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\\NDATA12\macker$\Desktop\"/>
    </mc:Choice>
  </mc:AlternateContent>
  <xr:revisionPtr revIDLastSave="0" documentId="8_{AE5DD710-55F5-4448-B68E-1F66AC2A7875}" xr6:coauthVersionLast="31" xr6:coauthVersionMax="31" xr10:uidLastSave="{00000000-0000-0000-0000-000000000000}"/>
  <bookViews>
    <workbookView xWindow="3372" yWindow="360" windowWidth="23880" windowHeight="10968" tabRatio="617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HPFood">Comments!#REF!</definedName>
    <definedName name="_xlnm.Print_Area" localSheetId="6">'After 12 Months'!$A$1:$L$67</definedName>
    <definedName name="Rebasing00">Comments!#REF!</definedName>
    <definedName name="Rebasing95">Comments!$B$6:$D$6</definedName>
    <definedName name="Upwardrev1.0">Comments!#REF!</definedName>
  </definedNames>
  <calcPr calcId="179017"/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IW268" i="10"/>
  <c r="IV268" i="10"/>
  <c r="IU268" i="10"/>
  <c r="IT268" i="10"/>
  <c r="IS268" i="10"/>
  <c r="IR268" i="10"/>
  <c r="IQ268" i="10"/>
  <c r="IP268" i="10"/>
  <c r="IO268" i="10"/>
  <c r="IN268" i="10"/>
  <c r="IM268" i="10"/>
  <c r="IL268" i="10"/>
  <c r="IK268" i="10"/>
  <c r="IJ268" i="10"/>
  <c r="II268" i="10"/>
  <c r="IH268" i="10"/>
  <c r="IG268" i="10"/>
  <c r="IF268" i="10"/>
  <c r="IE268" i="10"/>
  <c r="ID268" i="10"/>
  <c r="IC268" i="10"/>
  <c r="IB268" i="10"/>
  <c r="IA268" i="10"/>
  <c r="HZ268" i="10"/>
  <c r="HY268" i="10"/>
  <c r="HX268" i="10"/>
  <c r="HW268" i="10"/>
  <c r="HV268" i="10"/>
  <c r="HU268" i="10"/>
  <c r="HT268" i="10"/>
  <c r="HS268" i="10"/>
  <c r="HR268" i="10"/>
  <c r="HQ268" i="10"/>
  <c r="HP268" i="10"/>
  <c r="HO268" i="10"/>
  <c r="HN268" i="10"/>
  <c r="HM268" i="10"/>
  <c r="HL268" i="10"/>
  <c r="HK268" i="10"/>
  <c r="HJ268" i="10"/>
  <c r="HI268" i="10"/>
  <c r="HH268" i="10"/>
  <c r="HG268" i="10"/>
  <c r="HF268" i="10"/>
  <c r="HE268" i="10"/>
  <c r="HD268" i="10"/>
  <c r="HC268" i="10"/>
  <c r="HB268" i="10"/>
  <c r="HA268" i="10"/>
  <c r="GZ268" i="10"/>
  <c r="GY268" i="10"/>
  <c r="GX268" i="10"/>
  <c r="GW268" i="10"/>
  <c r="GV268" i="10"/>
  <c r="GU268" i="10"/>
  <c r="GT268" i="10"/>
  <c r="GS268" i="10"/>
  <c r="GR268" i="10"/>
  <c r="GQ268" i="10"/>
  <c r="GP268" i="10"/>
  <c r="GO268" i="10"/>
  <c r="GN268" i="10"/>
  <c r="GM268" i="10"/>
  <c r="GL268" i="10"/>
  <c r="GK268" i="10"/>
  <c r="GJ268" i="10"/>
  <c r="GI268" i="10"/>
  <c r="GH268" i="10"/>
  <c r="GG268" i="10"/>
  <c r="GF268" i="10"/>
  <c r="GE268" i="10"/>
  <c r="GD268" i="10"/>
  <c r="GC268" i="10"/>
  <c r="GB268" i="10"/>
  <c r="GA268" i="10"/>
  <c r="FZ268" i="10"/>
  <c r="FY268" i="10"/>
  <c r="FX268" i="10"/>
  <c r="FW268" i="10"/>
  <c r="FV268" i="10"/>
  <c r="FU268" i="10"/>
  <c r="FT268" i="10"/>
  <c r="FS268" i="10"/>
  <c r="FR268" i="10"/>
  <c r="FQ268" i="10"/>
  <c r="FP268" i="10"/>
  <c r="FO268" i="10"/>
  <c r="FN268" i="10"/>
  <c r="FM268" i="10"/>
  <c r="FL268" i="10"/>
  <c r="FK268" i="10"/>
  <c r="FJ268" i="10"/>
  <c r="FI268" i="10"/>
  <c r="FH268" i="10"/>
  <c r="FG268" i="10"/>
  <c r="FF268" i="10"/>
  <c r="FE268" i="10"/>
  <c r="FD268" i="10"/>
  <c r="FC268" i="10"/>
  <c r="FB268" i="10"/>
  <c r="FA268" i="10"/>
  <c r="EZ268" i="10"/>
  <c r="EY268" i="10"/>
  <c r="EX268" i="10"/>
  <c r="EW268" i="10"/>
  <c r="EV268" i="10"/>
  <c r="EU268" i="10"/>
  <c r="ET268" i="10"/>
  <c r="ES268" i="10"/>
  <c r="ER268" i="10"/>
  <c r="EQ268" i="10"/>
  <c r="EP268" i="10"/>
  <c r="EO268" i="10"/>
  <c r="EN268" i="10"/>
  <c r="EM268" i="10"/>
  <c r="EL268" i="10"/>
  <c r="EK268" i="10"/>
  <c r="EJ268" i="10"/>
  <c r="EI268" i="10"/>
  <c r="EH268" i="10"/>
  <c r="EG268" i="10"/>
  <c r="EF268" i="10"/>
  <c r="EE268" i="10"/>
  <c r="ED268" i="10"/>
  <c r="EC268" i="10"/>
  <c r="EB268" i="10"/>
  <c r="EA268" i="10"/>
  <c r="DZ268" i="10"/>
  <c r="DY268" i="10"/>
  <c r="DX268" i="10"/>
  <c r="DW268" i="10"/>
  <c r="DV268" i="10"/>
  <c r="DU268" i="10"/>
  <c r="DT268" i="10"/>
  <c r="DS268" i="10"/>
  <c r="DR268" i="10"/>
  <c r="DQ268" i="10"/>
  <c r="DP268" i="10"/>
  <c r="DO268" i="10"/>
  <c r="DN268" i="10"/>
  <c r="DM268" i="10"/>
  <c r="DL268" i="10"/>
  <c r="DK268" i="10"/>
  <c r="DJ268" i="10"/>
  <c r="DI268" i="10"/>
  <c r="DH268" i="10"/>
  <c r="DG268" i="10"/>
  <c r="DF268" i="10"/>
  <c r="DE268" i="10"/>
  <c r="DD268" i="10"/>
  <c r="DC268" i="10"/>
  <c r="DB268" i="10"/>
  <c r="DA268" i="10"/>
  <c r="CZ268" i="10"/>
  <c r="CY268" i="10"/>
  <c r="CX268" i="10"/>
  <c r="CW268" i="10"/>
  <c r="CV268" i="10"/>
  <c r="CU268" i="10"/>
  <c r="CT268" i="10"/>
  <c r="CS268" i="10"/>
  <c r="CR268" i="10"/>
  <c r="CQ268" i="10"/>
  <c r="CP268" i="10"/>
  <c r="CO268" i="10"/>
  <c r="CN268" i="10"/>
  <c r="CM268" i="10"/>
  <c r="CL268" i="10"/>
  <c r="CK268" i="10"/>
  <c r="CJ268" i="10"/>
  <c r="CI268" i="10"/>
  <c r="CH268" i="10"/>
  <c r="CG268" i="10"/>
  <c r="CF268" i="10"/>
  <c r="CE268" i="10"/>
  <c r="CD268" i="10"/>
  <c r="CC268" i="10"/>
  <c r="CB268" i="10"/>
  <c r="CA268" i="10"/>
  <c r="BZ268" i="10"/>
  <c r="BY268" i="10"/>
  <c r="BX268" i="10"/>
  <c r="BW268" i="10"/>
  <c r="BV268" i="10"/>
  <c r="BU268" i="10"/>
  <c r="BT268" i="10"/>
  <c r="BS268" i="10"/>
  <c r="BR268" i="10"/>
  <c r="BQ268" i="10"/>
  <c r="BP268" i="10"/>
  <c r="BO268" i="10"/>
  <c r="BN268" i="10"/>
  <c r="BM268" i="10"/>
  <c r="BL268" i="10"/>
  <c r="BK268" i="10"/>
  <c r="BJ268" i="10"/>
  <c r="BI268" i="10"/>
  <c r="BH268" i="10"/>
  <c r="BG268" i="10"/>
  <c r="BF268" i="10"/>
  <c r="BE268" i="10"/>
  <c r="BD268" i="10"/>
  <c r="BC268" i="10"/>
  <c r="BB268" i="10"/>
  <c r="BA268" i="10"/>
  <c r="AZ268" i="10"/>
  <c r="AY268" i="10"/>
  <c r="AX268" i="10"/>
  <c r="AW268" i="10"/>
  <c r="AV268" i="10"/>
  <c r="AU268" i="10"/>
  <c r="AT268" i="10"/>
  <c r="AS268" i="10"/>
  <c r="AR268" i="10"/>
  <c r="AQ268" i="10"/>
  <c r="AP268" i="10"/>
  <c r="AO268" i="10"/>
  <c r="AN268" i="10"/>
  <c r="AM268" i="10"/>
  <c r="AL268" i="10"/>
  <c r="AK268" i="10"/>
  <c r="AJ268" i="10"/>
  <c r="AI268" i="10"/>
  <c r="AH268" i="10"/>
  <c r="AG268" i="10"/>
  <c r="AF268" i="10"/>
  <c r="AE268" i="10"/>
  <c r="AD268" i="10"/>
  <c r="AC268" i="10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IW10" i="10"/>
  <c r="IV10" i="10"/>
  <c r="IU10" i="10"/>
  <c r="IT10" i="10"/>
  <c r="IS10" i="10"/>
  <c r="IR10" i="10"/>
  <c r="IQ10" i="10"/>
  <c r="IP10" i="10"/>
  <c r="IO10" i="10"/>
  <c r="IN10" i="10"/>
  <c r="IM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IW9" i="10"/>
  <c r="IW9" i="17" s="1"/>
  <c r="IV9" i="10"/>
  <c r="IV9" i="17" s="1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IW7" i="17"/>
  <c r="IW8" i="17"/>
  <c r="IW10" i="17"/>
  <c r="IW11" i="17"/>
  <c r="IW12" i="17"/>
  <c r="IW268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10" i="17"/>
  <c r="IV11" i="17"/>
  <c r="IV12" i="17"/>
  <c r="IV268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7" i="17"/>
  <c r="IU8" i="17"/>
  <c r="IU9" i="17"/>
  <c r="IU10" i="17"/>
  <c r="IU11" i="17"/>
  <c r="IU12" i="17"/>
  <c r="IU268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R268" i="17" l="1"/>
  <c r="IN268" i="17"/>
  <c r="IK268" i="17"/>
  <c r="IJ268" i="17"/>
  <c r="II268" i="17"/>
  <c r="IH268" i="17"/>
  <c r="IE268" i="17"/>
  <c r="IC268" i="17"/>
  <c r="IA268" i="17"/>
  <c r="HZ268" i="17"/>
  <c r="HV268" i="17"/>
  <c r="HS268" i="17"/>
  <c r="HO268" i="17"/>
  <c r="HL268" i="17"/>
  <c r="HK268" i="17"/>
  <c r="HI268" i="17"/>
  <c r="HC268" i="17"/>
  <c r="HB268" i="17"/>
  <c r="GU268" i="17"/>
  <c r="GQ268" i="17"/>
  <c r="GM268" i="17"/>
  <c r="GI268" i="17"/>
  <c r="GF268" i="17"/>
  <c r="GE268" i="17"/>
  <c r="GC268" i="17"/>
  <c r="GA268" i="17"/>
  <c r="FZ268" i="17"/>
  <c r="FW268" i="17"/>
  <c r="FS268" i="17"/>
  <c r="FO268" i="17"/>
  <c r="FM268" i="17"/>
  <c r="FK268" i="17"/>
  <c r="FJ268" i="17"/>
  <c r="FF268" i="17"/>
  <c r="FC268" i="17"/>
  <c r="EY268" i="17"/>
  <c r="EU268" i="17"/>
  <c r="EQ268" i="17"/>
  <c r="EO268" i="17"/>
  <c r="EK268" i="17"/>
  <c r="EI268" i="17"/>
  <c r="EH268" i="17"/>
  <c r="EE268" i="17"/>
  <c r="EA268" i="17"/>
  <c r="DW268" i="17"/>
  <c r="DS268" i="17"/>
  <c r="DP268" i="17"/>
  <c r="DL268" i="17"/>
  <c r="DK268" i="17"/>
  <c r="DE268" i="17"/>
  <c r="DA268" i="17"/>
  <c r="CY268" i="17"/>
  <c r="CX268" i="17"/>
  <c r="CU268" i="17"/>
  <c r="CQ268" i="17"/>
  <c r="CO268" i="17"/>
  <c r="CM268" i="17"/>
  <c r="CK268" i="17"/>
  <c r="CI268" i="17"/>
  <c r="CH268" i="17"/>
  <c r="CG268" i="17"/>
  <c r="CF268" i="17"/>
  <c r="CE268" i="17"/>
  <c r="CB268" i="17"/>
  <c r="CA268" i="17"/>
  <c r="BY268" i="17"/>
  <c r="BX268" i="17"/>
  <c r="BW268" i="17"/>
  <c r="BT268" i="17"/>
  <c r="BS268" i="17"/>
  <c r="BR268" i="17"/>
  <c r="BP268" i="17"/>
  <c r="BO268" i="17"/>
  <c r="BN268" i="17"/>
  <c r="BM268" i="17"/>
  <c r="BK268" i="17"/>
  <c r="BG268" i="17"/>
  <c r="BF268" i="17"/>
  <c r="BD268" i="17"/>
  <c r="BC268" i="17"/>
  <c r="BB268" i="17"/>
  <c r="BA268" i="17"/>
  <c r="AZ268" i="17"/>
  <c r="AY268" i="17"/>
  <c r="AW268" i="17"/>
  <c r="AU268" i="17"/>
  <c r="AS268" i="17"/>
  <c r="AQ268" i="17"/>
  <c r="AN268" i="17"/>
  <c r="AM268" i="17"/>
  <c r="AL268" i="17"/>
  <c r="AI268" i="17"/>
  <c r="AH268" i="17"/>
  <c r="AF268" i="17"/>
  <c r="AC268" i="17"/>
  <c r="AA268" i="17"/>
  <c r="W268" i="17"/>
  <c r="S268" i="17"/>
  <c r="P268" i="17"/>
  <c r="O268" i="17"/>
  <c r="M268" i="17"/>
  <c r="K268" i="17"/>
  <c r="J268" i="17"/>
  <c r="G268" i="17"/>
  <c r="D268" i="17"/>
  <c r="C268" i="17"/>
  <c r="IS10" i="17"/>
  <c r="IO10" i="17"/>
  <c r="IK10" i="17"/>
  <c r="IG10" i="17"/>
  <c r="IC10" i="17"/>
  <c r="HY10" i="17"/>
  <c r="HU10" i="17"/>
  <c r="E44" i="7"/>
  <c r="E40" i="7"/>
  <c r="E36" i="7"/>
  <c r="E28" i="7"/>
  <c r="GS10" i="17"/>
  <c r="E20" i="7"/>
  <c r="FE10" i="17"/>
  <c r="FA10" i="17"/>
  <c r="EW10" i="17"/>
  <c r="EK10" i="17"/>
  <c r="DY10" i="17"/>
  <c r="DM10" i="17"/>
  <c r="DA10" i="17"/>
  <c r="CW10" i="17"/>
  <c r="CU10" i="17"/>
  <c r="CT10" i="17"/>
  <c r="AH10" i="17"/>
  <c r="AD10" i="17"/>
  <c r="N10" i="17"/>
  <c r="IT9" i="17"/>
  <c r="IQ9" i="17"/>
  <c r="IP9" i="17"/>
  <c r="IN9" i="17"/>
  <c r="IJ9" i="17"/>
  <c r="E65" i="7"/>
  <c r="G65" i="7" s="1"/>
  <c r="E61" i="7"/>
  <c r="E49" i="7"/>
  <c r="G49" i="7" s="1"/>
  <c r="E45" i="7"/>
  <c r="F46" i="7" s="1"/>
  <c r="E37" i="7"/>
  <c r="G37" i="7" s="1"/>
  <c r="E29" i="7"/>
  <c r="F30" i="7" s="1"/>
  <c r="E17" i="7"/>
  <c r="G17" i="7" s="1"/>
  <c r="E14" i="7"/>
  <c r="E13" i="7"/>
  <c r="G13" i="7" s="1"/>
  <c r="E9" i="7"/>
  <c r="E6" i="7"/>
  <c r="F7" i="7" s="1"/>
  <c r="EY9" i="17"/>
  <c r="CZ9" i="17"/>
  <c r="CP9" i="17"/>
  <c r="CJ9" i="17"/>
  <c r="CI9" i="17"/>
  <c r="CH9" i="17"/>
  <c r="CF9" i="17"/>
  <c r="CB9" i="17"/>
  <c r="BX9" i="17"/>
  <c r="BP9" i="17"/>
  <c r="BL9" i="17"/>
  <c r="AZ9" i="17"/>
  <c r="AV9" i="17"/>
  <c r="AU9" i="17"/>
  <c r="AK9" i="17"/>
  <c r="Y9" i="17"/>
  <c r="Q9" i="17"/>
  <c r="N9" i="17"/>
  <c r="L9" i="17"/>
  <c r="C9" i="17"/>
  <c r="IT7" i="17"/>
  <c r="IT8" i="17"/>
  <c r="IT10" i="17"/>
  <c r="IT11" i="17"/>
  <c r="IT12" i="17"/>
  <c r="IT268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Q268" i="17"/>
  <c r="IP268" i="17"/>
  <c r="IL268" i="17"/>
  <c r="ID268" i="17"/>
  <c r="HR268" i="17"/>
  <c r="HJ268" i="17"/>
  <c r="HF268" i="17"/>
  <c r="GT268" i="17"/>
  <c r="GR268" i="17"/>
  <c r="GP268" i="17"/>
  <c r="GL268" i="17"/>
  <c r="GH268" i="17"/>
  <c r="GD268" i="17"/>
  <c r="FN268" i="17"/>
  <c r="FB268" i="17"/>
  <c r="ET268" i="17"/>
  <c r="EP268" i="17"/>
  <c r="EL268" i="17"/>
  <c r="EG268" i="17"/>
  <c r="DZ268" i="17"/>
  <c r="DV268" i="17"/>
  <c r="DN268" i="17"/>
  <c r="DF268" i="17"/>
  <c r="DB268" i="17"/>
  <c r="CT268" i="17"/>
  <c r="CP268" i="17"/>
  <c r="CL268" i="17"/>
  <c r="CD268" i="17"/>
  <c r="BZ268" i="17"/>
  <c r="BV268" i="17"/>
  <c r="BJ268" i="17"/>
  <c r="AX268" i="17"/>
  <c r="AD268" i="17"/>
  <c r="Z268" i="17"/>
  <c r="V268" i="17"/>
  <c r="N268" i="17"/>
  <c r="F268" i="17"/>
  <c r="IS9" i="17"/>
  <c r="IS7" i="17"/>
  <c r="IS8" i="17"/>
  <c r="IS11" i="17"/>
  <c r="IS12" i="17"/>
  <c r="IS268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O268" i="17"/>
  <c r="IM268" i="17"/>
  <c r="IB268" i="17"/>
  <c r="HW268" i="17"/>
  <c r="HQ268" i="17"/>
  <c r="HP268" i="17"/>
  <c r="HN268" i="17"/>
  <c r="HG268" i="17"/>
  <c r="HE268" i="17"/>
  <c r="HD268" i="17"/>
  <c r="GZ268" i="17"/>
  <c r="GY268" i="17"/>
  <c r="GX268" i="17"/>
  <c r="GO268" i="17"/>
  <c r="GK268" i="17"/>
  <c r="GG268" i="17"/>
  <c r="GB268" i="17"/>
  <c r="FV268" i="17"/>
  <c r="FT268" i="17"/>
  <c r="FP268" i="17"/>
  <c r="FI268" i="17"/>
  <c r="FG268" i="17"/>
  <c r="FE268" i="17"/>
  <c r="EZ268" i="17"/>
  <c r="EX268" i="17"/>
  <c r="ER268" i="17"/>
  <c r="EM268" i="17"/>
  <c r="EF268" i="17"/>
  <c r="ED268" i="17"/>
  <c r="EC268" i="17"/>
  <c r="EB268" i="17"/>
  <c r="DY268" i="17"/>
  <c r="DR268" i="17"/>
  <c r="DM268" i="17"/>
  <c r="DJ268" i="17"/>
  <c r="DI268" i="17"/>
  <c r="DG268" i="17"/>
  <c r="CZ268" i="17"/>
  <c r="CW268" i="17"/>
  <c r="CJ268" i="17"/>
  <c r="CC268" i="17"/>
  <c r="BQ268" i="17"/>
  <c r="BL268" i="17"/>
  <c r="BI268" i="17"/>
  <c r="BH268" i="17"/>
  <c r="AT268" i="17"/>
  <c r="AR268" i="17"/>
  <c r="AP268" i="17"/>
  <c r="AG268" i="17"/>
  <c r="AE268" i="17"/>
  <c r="AB268" i="17"/>
  <c r="Y268" i="17"/>
  <c r="X268" i="17"/>
  <c r="T268" i="17"/>
  <c r="R268" i="17"/>
  <c r="H268" i="17"/>
  <c r="IO9" i="17"/>
  <c r="CE9" i="17"/>
  <c r="P9" i="17"/>
  <c r="IR7" i="17"/>
  <c r="IR8" i="17"/>
  <c r="IR9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68" i="17"/>
  <c r="HT268" i="17"/>
  <c r="HM268" i="17"/>
  <c r="HA268" i="17"/>
  <c r="GV268" i="17"/>
  <c r="GJ268" i="17"/>
  <c r="FY268" i="17"/>
  <c r="FU268" i="17"/>
  <c r="FR268" i="17"/>
  <c r="FL268" i="17"/>
  <c r="FH268" i="17"/>
  <c r="FD268" i="17"/>
  <c r="EW268" i="17"/>
  <c r="EN268" i="17"/>
  <c r="EJ268" i="17"/>
  <c r="DX268" i="17"/>
  <c r="DH268" i="17"/>
  <c r="DC268" i="17"/>
  <c r="CV268" i="17"/>
  <c r="CS268" i="17"/>
  <c r="U268" i="17"/>
  <c r="Q268" i="17"/>
  <c r="GM9" i="17"/>
  <c r="EL9" i="17"/>
  <c r="CX9" i="17"/>
  <c r="BR9" i="17"/>
  <c r="BK9" i="17"/>
  <c r="IQ7" i="17"/>
  <c r="IQ8" i="17"/>
  <c r="IQ10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GW268" i="17"/>
  <c r="FQ268" i="17"/>
  <c r="FA268" i="17"/>
  <c r="ES268" i="17"/>
  <c r="DQ268" i="17"/>
  <c r="E268" i="17"/>
  <c r="CY9" i="17"/>
  <c r="BO9" i="17"/>
  <c r="AM9" i="17"/>
  <c r="AH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IG268" i="17"/>
  <c r="HX268" i="17"/>
  <c r="DT268" i="17"/>
  <c r="DO268" i="17"/>
  <c r="CR268" i="17"/>
  <c r="AK268" i="17"/>
  <c r="II10" i="17"/>
  <c r="EG10" i="17"/>
  <c r="DX10" i="17"/>
  <c r="AB10" i="17"/>
  <c r="BM9" i="17"/>
  <c r="AS9" i="17"/>
  <c r="AQ9" i="17"/>
  <c r="M9" i="17"/>
  <c r="IO7" i="17"/>
  <c r="IO8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Y268" i="17"/>
  <c r="HH268" i="17"/>
  <c r="GS268" i="17"/>
  <c r="CN268" i="17"/>
  <c r="AJ268" i="17"/>
  <c r="L268" i="17"/>
  <c r="I268" i="17"/>
  <c r="IN10" i="17"/>
  <c r="IL10" i="17"/>
  <c r="IJ10" i="17"/>
  <c r="IH10" i="17"/>
  <c r="DK10" i="17"/>
  <c r="IH9" i="17"/>
  <c r="EJ9" i="17"/>
  <c r="I9" i="17"/>
  <c r="IN7" i="17"/>
  <c r="IN8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GN268" i="17"/>
  <c r="FX268" i="17"/>
  <c r="EV268" i="17"/>
  <c r="AV268" i="17"/>
  <c r="IM10" i="17"/>
  <c r="HZ10" i="17"/>
  <c r="BH10" i="17"/>
  <c r="IM9" i="17"/>
  <c r="II9" i="17"/>
  <c r="IE9" i="17"/>
  <c r="GC9" i="17"/>
  <c r="DN9" i="17"/>
  <c r="AP9" i="17"/>
  <c r="R9" i="17"/>
  <c r="K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IL9" i="17"/>
  <c r="GD9" i="17"/>
  <c r="FB9" i="17"/>
  <c r="IL7" i="17"/>
  <c r="IL8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IK9" i="17"/>
  <c r="BW9" i="17"/>
  <c r="IK7" i="17"/>
  <c r="IK8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U268" i="17"/>
  <c r="BU268" i="17"/>
  <c r="IJ7" i="17"/>
  <c r="IJ8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DD268" i="17"/>
  <c r="BE268" i="17"/>
  <c r="II7" i="17"/>
  <c r="II8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DU268" i="17"/>
  <c r="AO268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EL10" i="17"/>
  <c r="DN10" i="17"/>
  <c r="CX10" i="17"/>
  <c r="CO10" i="17"/>
  <c r="CA10" i="17"/>
  <c r="IG9" i="17"/>
  <c r="HY9" i="17"/>
  <c r="HO9" i="17"/>
  <c r="DK9" i="17"/>
  <c r="CS9" i="17"/>
  <c r="J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AG10" i="17"/>
  <c r="IF7" i="17"/>
  <c r="IF8" i="17"/>
  <c r="IF10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10" i="17"/>
  <c r="IA10" i="17"/>
  <c r="HM10" i="17"/>
  <c r="HL10" i="17"/>
  <c r="HF10" i="17"/>
  <c r="FW10" i="17"/>
  <c r="FT10" i="17"/>
  <c r="EU10" i="17"/>
  <c r="EQ10" i="17"/>
  <c r="EP10" i="17"/>
  <c r="EM10" i="17"/>
  <c r="DH10" i="17"/>
  <c r="CY10" i="17"/>
  <c r="CK10" i="17"/>
  <c r="BW10" i="17"/>
  <c r="BQ10" i="17"/>
  <c r="BP10" i="17"/>
  <c r="BO10" i="17"/>
  <c r="BM10" i="17"/>
  <c r="BF10" i="17"/>
  <c r="BD10" i="17"/>
  <c r="AY10" i="17"/>
  <c r="T10" i="17"/>
  <c r="P10" i="17"/>
  <c r="L10" i="17"/>
  <c r="H10" i="17"/>
  <c r="ID9" i="17"/>
  <c r="GU9" i="17"/>
  <c r="EZ9" i="17"/>
  <c r="ER9" i="17"/>
  <c r="EQ9" i="17"/>
  <c r="ED9" i="17"/>
  <c r="DW9" i="17"/>
  <c r="DG9" i="17"/>
  <c r="CW9" i="17"/>
  <c r="CU9" i="17"/>
  <c r="CR9" i="17"/>
  <c r="CD9" i="17"/>
  <c r="CA9" i="17"/>
  <c r="BZ9" i="17"/>
  <c r="BF9" i="17"/>
  <c r="AT9" i="17"/>
  <c r="AL9" i="17"/>
  <c r="AA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AC10" i="17"/>
  <c r="IC9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AR10" i="17"/>
  <c r="Q10" i="17"/>
  <c r="IB7" i="17"/>
  <c r="IB8" i="17"/>
  <c r="IB10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V10" i="17"/>
  <c r="HT10" i="17"/>
  <c r="HR10" i="17"/>
  <c r="HQ10" i="17"/>
  <c r="HP10" i="17"/>
  <c r="HO10" i="17"/>
  <c r="HI10" i="17"/>
  <c r="HD10" i="17"/>
  <c r="HC10" i="17"/>
  <c r="GZ10" i="17"/>
  <c r="GX10" i="17"/>
  <c r="GH10" i="17"/>
  <c r="GE10" i="17"/>
  <c r="FV10" i="17"/>
  <c r="FN10" i="17"/>
  <c r="FM10" i="17"/>
  <c r="FG10" i="17"/>
  <c r="FF10" i="17"/>
  <c r="FC10" i="17"/>
  <c r="FB10" i="17"/>
  <c r="EZ10" i="17"/>
  <c r="EY10" i="17"/>
  <c r="ET10" i="17"/>
  <c r="ER10" i="17"/>
  <c r="EO10" i="17"/>
  <c r="EN10" i="17"/>
  <c r="EJ10" i="17"/>
  <c r="EI10" i="17"/>
  <c r="EH10" i="17"/>
  <c r="EF10" i="17"/>
  <c r="EE10" i="17"/>
  <c r="ED10" i="17"/>
  <c r="EC10" i="17"/>
  <c r="EB10" i="17"/>
  <c r="EA10" i="17"/>
  <c r="DV10" i="17"/>
  <c r="DU10" i="17"/>
  <c r="DT10" i="17"/>
  <c r="DR10" i="17"/>
  <c r="DQ10" i="17"/>
  <c r="DP10" i="17"/>
  <c r="DO10" i="17"/>
  <c r="DL10" i="17"/>
  <c r="DJ10" i="17"/>
  <c r="DI10" i="17"/>
  <c r="DF10" i="17"/>
  <c r="DE10" i="17"/>
  <c r="DD10" i="17"/>
  <c r="DB10" i="17"/>
  <c r="CZ10" i="17"/>
  <c r="CV10" i="17"/>
  <c r="CR10" i="17"/>
  <c r="CP10" i="17"/>
  <c r="CN10" i="17"/>
  <c r="CM10" i="17"/>
  <c r="CL10" i="17"/>
  <c r="CJ10" i="17"/>
  <c r="CI10" i="17"/>
  <c r="CH10" i="17"/>
  <c r="CG10" i="17"/>
  <c r="CF10" i="17"/>
  <c r="CE10" i="17"/>
  <c r="CD10" i="17"/>
  <c r="CC10" i="17"/>
  <c r="BZ10" i="17"/>
  <c r="BX10" i="17"/>
  <c r="BV10" i="17"/>
  <c r="BT10" i="17"/>
  <c r="BS10" i="17"/>
  <c r="BR10" i="17"/>
  <c r="BN10" i="17"/>
  <c r="BL10" i="17"/>
  <c r="BK10" i="17"/>
  <c r="BI10" i="17"/>
  <c r="BG10" i="17"/>
  <c r="BE10" i="17"/>
  <c r="BB10" i="17"/>
  <c r="AZ10" i="17"/>
  <c r="AX10" i="17"/>
  <c r="AW10" i="17"/>
  <c r="AU10" i="17"/>
  <c r="AT10" i="17"/>
  <c r="AQ10" i="17"/>
  <c r="AP10" i="17"/>
  <c r="AN10" i="17"/>
  <c r="AM10" i="17"/>
  <c r="AK10" i="17"/>
  <c r="AJ10" i="17"/>
  <c r="AI10" i="17"/>
  <c r="AF10" i="17"/>
  <c r="AE10" i="17"/>
  <c r="AA10" i="17"/>
  <c r="Z10" i="17"/>
  <c r="Y10" i="17"/>
  <c r="X10" i="17"/>
  <c r="W10" i="17"/>
  <c r="V10" i="17"/>
  <c r="U10" i="17"/>
  <c r="O10" i="17"/>
  <c r="M10" i="17"/>
  <c r="K10" i="17"/>
  <c r="I10" i="17"/>
  <c r="G10" i="17"/>
  <c r="F10" i="17"/>
  <c r="E10" i="17"/>
  <c r="D10" i="17"/>
  <c r="C10" i="17"/>
  <c r="IA9" i="17"/>
  <c r="HZ9" i="17"/>
  <c r="HW9" i="17"/>
  <c r="HV9" i="17"/>
  <c r="HU9" i="17"/>
  <c r="HT9" i="17"/>
  <c r="HS9" i="17"/>
  <c r="HR9" i="17"/>
  <c r="HI9" i="17"/>
  <c r="HF9" i="17"/>
  <c r="HE9" i="17"/>
  <c r="GW9" i="17"/>
  <c r="GV9" i="17"/>
  <c r="GS9" i="17"/>
  <c r="GG9" i="17"/>
  <c r="FZ9" i="17"/>
  <c r="FY9" i="17"/>
  <c r="FQ9" i="17"/>
  <c r="FN9" i="17"/>
  <c r="FM9" i="17"/>
  <c r="FJ9" i="17"/>
  <c r="FE9" i="17"/>
  <c r="FD9" i="17"/>
  <c r="FC9" i="17"/>
  <c r="FA9" i="17"/>
  <c r="EV9" i="17"/>
  <c r="EU9" i="17"/>
  <c r="ET9" i="17"/>
  <c r="EO9" i="17"/>
  <c r="EM9" i="17"/>
  <c r="EK9" i="17"/>
  <c r="EI9" i="17"/>
  <c r="EH9" i="17"/>
  <c r="EG9" i="17"/>
  <c r="EF9" i="17"/>
  <c r="EE9" i="17"/>
  <c r="EB9" i="17"/>
  <c r="EA9" i="17"/>
  <c r="DY9" i="17"/>
  <c r="DX9" i="17"/>
  <c r="DU9" i="17"/>
  <c r="DS9" i="17"/>
  <c r="DR9" i="17"/>
  <c r="DQ9" i="17"/>
  <c r="DP9" i="17"/>
  <c r="DO9" i="17"/>
  <c r="DL9" i="17"/>
  <c r="DJ9" i="17"/>
  <c r="DI9" i="17"/>
  <c r="DH9" i="17"/>
  <c r="DF9" i="17"/>
  <c r="DC9" i="17"/>
  <c r="DB9" i="17"/>
  <c r="CQ9" i="17"/>
  <c r="CN9" i="17"/>
  <c r="AN9" i="17"/>
  <c r="V9" i="17"/>
  <c r="H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DC10" i="17"/>
  <c r="DV9" i="17"/>
  <c r="BS9" i="17"/>
  <c r="HY7" i="17"/>
  <c r="HY8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0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FZ10" i="17"/>
  <c r="FU10" i="17"/>
  <c r="GR9" i="17"/>
  <c r="GO9" i="17"/>
  <c r="EW9" i="17"/>
  <c r="DZ9" i="17"/>
  <c r="CO9" i="17"/>
  <c r="CM9" i="17"/>
  <c r="CL9" i="17"/>
  <c r="BY9" i="17"/>
  <c r="BV9" i="17"/>
  <c r="BU9" i="17"/>
  <c r="BJ9" i="17"/>
  <c r="BC9" i="17"/>
  <c r="BB9" i="17"/>
  <c r="AJ9" i="17"/>
  <c r="AE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BC10" i="17"/>
  <c r="HQ9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S10" i="17"/>
  <c r="CB10" i="17"/>
  <c r="AS10" i="17"/>
  <c r="S10" i="17"/>
  <c r="HM9" i="17"/>
  <c r="HG9" i="17"/>
  <c r="AC9" i="17"/>
  <c r="Z9" i="17"/>
  <c r="T9" i="17"/>
  <c r="S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GY10" i="17"/>
  <c r="HN9" i="17"/>
  <c r="FF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GP10" i="17"/>
  <c r="GA10" i="17"/>
  <c r="EV10" i="17"/>
  <c r="BY10" i="17"/>
  <c r="BU10" i="17"/>
  <c r="EN9" i="17"/>
  <c r="EC9" i="17"/>
  <c r="O9" i="17"/>
  <c r="G9" i="17"/>
  <c r="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HK7" i="17"/>
  <c r="HK8" i="17"/>
  <c r="HK10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FT18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0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9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BA9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9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M10" i="17"/>
  <c r="GR7" i="17"/>
  <c r="GR8" i="17"/>
  <c r="GR10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BD9" i="17"/>
  <c r="GQ7" i="17"/>
  <c r="GQ8" i="17"/>
  <c r="GQ10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AW9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0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AO10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0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0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AI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9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0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0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AV10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0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0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BQ9" i="17"/>
  <c r="BN9" i="17"/>
  <c r="FP7" i="17"/>
  <c r="FP8" i="17"/>
  <c r="FP9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AB9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CQ1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9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9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9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0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9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9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0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0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9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0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9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0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9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9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9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9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/>
  <c r="C12" i="10"/>
  <c r="C12" i="17" s="1"/>
  <c r="C11" i="10"/>
  <c r="C11" i="17"/>
  <c r="P94" i="17"/>
  <c r="C7" i="10"/>
  <c r="C7" i="17"/>
  <c r="D9" i="17"/>
  <c r="E9" i="17"/>
  <c r="U9" i="17"/>
  <c r="W9" i="17"/>
  <c r="X9" i="17"/>
  <c r="AD9" i="17"/>
  <c r="AF9" i="17"/>
  <c r="AG9" i="17"/>
  <c r="AO9" i="17"/>
  <c r="AR9" i="17"/>
  <c r="AX9" i="17"/>
  <c r="AY9" i="17"/>
  <c r="BE9" i="17"/>
  <c r="BG9" i="17"/>
  <c r="BH9" i="17"/>
  <c r="BI9" i="17"/>
  <c r="BT9" i="17"/>
  <c r="CC9" i="17"/>
  <c r="CG9" i="17"/>
  <c r="CK9" i="17"/>
  <c r="J10" i="17"/>
  <c r="R10" i="17"/>
  <c r="AL10" i="17"/>
  <c r="BA10" i="17"/>
  <c r="BJ10" i="17"/>
  <c r="B1" i="10"/>
  <c r="B3" i="10"/>
  <c r="GW10" i="17"/>
  <c r="GB10" i="17"/>
  <c r="FD10" i="17"/>
  <c r="ES10" i="17"/>
  <c r="GZ9" i="17"/>
  <c r="GP9" i="17"/>
  <c r="FU9" i="17"/>
  <c r="EX9" i="17"/>
  <c r="GI10" i="17"/>
  <c r="FV9" i="17"/>
  <c r="GQ9" i="17"/>
  <c r="HJ10" i="17"/>
  <c r="GU10" i="17"/>
  <c r="FL10" i="17"/>
  <c r="HH10" i="17"/>
  <c r="HG10" i="17"/>
  <c r="HE10" i="17"/>
  <c r="HA10" i="17"/>
  <c r="GV10" i="17"/>
  <c r="GG10" i="17"/>
  <c r="GF10" i="17"/>
  <c r="GD10" i="17"/>
  <c r="FX10" i="17"/>
  <c r="FQ10" i="17"/>
  <c r="FO10" i="17"/>
  <c r="FK10" i="17"/>
  <c r="FI10" i="17"/>
  <c r="FH10" i="17"/>
  <c r="HJ9" i="17"/>
  <c r="HH9" i="17"/>
  <c r="HB9" i="17"/>
  <c r="GY9" i="17"/>
  <c r="GN9" i="17"/>
  <c r="GI9" i="17"/>
  <c r="GH9" i="17"/>
  <c r="GF9" i="17"/>
  <c r="GA9" i="17"/>
  <c r="FW9" i="17"/>
  <c r="FT9" i="17"/>
  <c r="FS9" i="17"/>
  <c r="FR9" i="17"/>
  <c r="FL9" i="17"/>
  <c r="FI9" i="17"/>
  <c r="HN10" i="17"/>
  <c r="GT10" i="17"/>
  <c r="GL10" i="17"/>
  <c r="FP10" i="17"/>
  <c r="FJ10" i="17"/>
  <c r="HK9" i="17"/>
  <c r="GX9" i="17"/>
  <c r="GK9" i="17"/>
  <c r="GJ9" i="17"/>
  <c r="FO9" i="17"/>
  <c r="HS10" i="17"/>
  <c r="FX9" i="17"/>
  <c r="E11" i="7"/>
  <c r="G11" i="7" s="1"/>
  <c r="E23" i="7"/>
  <c r="G23" i="7" s="1"/>
  <c r="GB9" i="17"/>
  <c r="GO10" i="17"/>
  <c r="E26" i="7"/>
  <c r="F27" i="7" s="1"/>
  <c r="GL9" i="17"/>
  <c r="HX10" i="17"/>
  <c r="E15" i="7"/>
  <c r="F16" i="7" s="1"/>
  <c r="E8" i="7"/>
  <c r="G8" i="7" s="1"/>
  <c r="E50" i="7"/>
  <c r="G50" i="7" s="1"/>
  <c r="E18" i="7"/>
  <c r="F19" i="7" s="1"/>
  <c r="E53" i="7"/>
  <c r="F54" i="7" s="1"/>
  <c r="E42" i="7"/>
  <c r="F43" i="7" s="1"/>
  <c r="E41" i="7"/>
  <c r="F42" i="7" s="1"/>
  <c r="E33" i="7"/>
  <c r="F34" i="7" s="1"/>
  <c r="E21" i="7"/>
  <c r="G21" i="7" s="1"/>
  <c r="E54" i="7"/>
  <c r="G54" i="7" s="1"/>
  <c r="E32" i="7"/>
  <c r="F33" i="7" s="1"/>
  <c r="E57" i="7"/>
  <c r="G57" i="7" s="1"/>
  <c r="E38" i="7"/>
  <c r="F39" i="7" s="1"/>
  <c r="E27" i="7"/>
  <c r="F28" i="7" s="1"/>
  <c r="E7" i="7"/>
  <c r="G7" i="7" s="1"/>
  <c r="E31" i="7"/>
  <c r="G31" i="7" s="1"/>
  <c r="E19" i="7"/>
  <c r="G19" i="7" s="1"/>
  <c r="E62" i="7"/>
  <c r="F63" i="7" s="1"/>
  <c r="E51" i="7"/>
  <c r="F52" i="7" s="1"/>
  <c r="E39" i="7"/>
  <c r="F40" i="7" s="1"/>
  <c r="E34" i="7"/>
  <c r="F35" i="7" s="1"/>
  <c r="E12" i="7"/>
  <c r="E10" i="7"/>
  <c r="G10" i="7" s="1"/>
  <c r="E64" i="7"/>
  <c r="F65" i="7" s="1"/>
  <c r="E30" i="7"/>
  <c r="G30" i="7" s="1"/>
  <c r="G6" i="7"/>
  <c r="F14" i="7" l="1"/>
  <c r="E25" i="7"/>
  <c r="G25" i="7" s="1"/>
  <c r="F55" i="7"/>
  <c r="F51" i="7"/>
  <c r="G38" i="7"/>
  <c r="G34" i="7"/>
  <c r="F31" i="7"/>
  <c r="F24" i="7"/>
  <c r="F12" i="7"/>
  <c r="G53" i="7"/>
  <c r="F8" i="7"/>
  <c r="F58" i="7"/>
  <c r="F9" i="7"/>
  <c r="F10" i="7"/>
  <c r="G9" i="7"/>
  <c r="G61" i="7"/>
  <c r="F62" i="7"/>
  <c r="F20" i="7"/>
  <c r="G27" i="7"/>
  <c r="G39" i="7"/>
  <c r="G32" i="7"/>
  <c r="G33" i="7"/>
  <c r="E16" i="7"/>
  <c r="G16" i="7" s="1"/>
  <c r="G18" i="7"/>
  <c r="G64" i="7"/>
  <c r="G51" i="7"/>
  <c r="G41" i="7"/>
  <c r="F11" i="7"/>
  <c r="E58" i="7"/>
  <c r="F59" i="7" s="1"/>
  <c r="G20" i="7"/>
  <c r="F21" i="7"/>
  <c r="G28" i="7"/>
  <c r="F29" i="7"/>
  <c r="F37" i="7"/>
  <c r="G36" i="7"/>
  <c r="G40" i="7"/>
  <c r="F41" i="7"/>
  <c r="F45" i="7"/>
  <c r="G44" i="7"/>
  <c r="F15" i="7"/>
  <c r="G14" i="7"/>
  <c r="F13" i="7"/>
  <c r="G62" i="7"/>
  <c r="F32" i="7"/>
  <c r="F22" i="7"/>
  <c r="F50" i="7"/>
  <c r="G15" i="7"/>
  <c r="E22" i="7"/>
  <c r="E46" i="7"/>
  <c r="F18" i="7"/>
  <c r="G42" i="7"/>
  <c r="F38" i="7"/>
  <c r="G12" i="7"/>
  <c r="G45" i="7"/>
  <c r="G29" i="7"/>
  <c r="G26" i="7"/>
  <c r="E35" i="7"/>
  <c r="HD9" i="17"/>
  <c r="E43" i="7"/>
  <c r="HL9" i="17"/>
  <c r="HP9" i="17"/>
  <c r="E47" i="7"/>
  <c r="E55" i="7"/>
  <c r="HX9" i="17"/>
  <c r="E59" i="7"/>
  <c r="IB9" i="17"/>
  <c r="E63" i="7"/>
  <c r="IF9" i="17"/>
  <c r="E52" i="7"/>
  <c r="E48" i="7"/>
  <c r="E60" i="7"/>
  <c r="E56" i="7"/>
  <c r="E24" i="7"/>
  <c r="F26" i="7" l="1"/>
  <c r="F17" i="7"/>
  <c r="G58" i="7"/>
  <c r="G24" i="7"/>
  <c r="F25" i="7"/>
  <c r="G52" i="7"/>
  <c r="F53" i="7"/>
  <c r="F60" i="7"/>
  <c r="G59" i="7"/>
  <c r="G35" i="7"/>
  <c r="F36" i="7"/>
  <c r="F23" i="7"/>
  <c r="G22" i="7"/>
  <c r="F61" i="7"/>
  <c r="G60" i="7"/>
  <c r="G56" i="7"/>
  <c r="F57" i="7"/>
  <c r="J4" i="7"/>
  <c r="J8" i="7" s="1"/>
  <c r="J6" i="7"/>
  <c r="G63" i="7"/>
  <c r="F64" i="7"/>
  <c r="G43" i="7"/>
  <c r="F44" i="7"/>
  <c r="L11" i="7"/>
  <c r="F56" i="7"/>
  <c r="G55" i="7"/>
  <c r="G48" i="7"/>
  <c r="F49" i="7"/>
  <c r="F48" i="7"/>
  <c r="G47" i="7"/>
  <c r="J5" i="7"/>
  <c r="F47" i="7"/>
  <c r="G46" i="7"/>
  <c r="L12" i="7" l="1"/>
  <c r="L4" i="7"/>
  <c r="J12" i="7" s="1"/>
  <c r="J7" i="7"/>
  <c r="J9" i="7" s="1"/>
  <c r="N8" i="7" l="1"/>
  <c r="L6" i="7" s="1"/>
  <c r="L8" i="7" s="1"/>
  <c r="L5" i="7"/>
  <c r="L7" i="7" s="1"/>
  <c r="L9" i="7" l="1"/>
  <c r="J13" i="7" s="1"/>
  <c r="L13" i="7" l="1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<sst xmlns="http://schemas.openxmlformats.org/spreadsheetml/2006/main" count="306" uniqueCount="294">
  <si>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</si>
  <si>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</si>
  <si>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</si>
  <si>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</si>
  <si>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</si>
  <si>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</si>
  <si>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</si>
  <si>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</si>
  <si>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</si>
  <si>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</si>
  <si>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</si>
  <si>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</si>
  <si>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</si>
  <si>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</si>
  <si>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</si>
  <si>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</si>
  <si>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</si>
  <si>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</si>
  <si>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</si>
  <si>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</si>
  <si>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</si>
  <si>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</si>
  <si>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</si>
  <si>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</si>
  <si>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</si>
  <si>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</si>
  <si>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</si>
  <si>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</si>
  <si>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</si>
  <si>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</si>
  <si>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</si>
  <si>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</si>
  <si>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</si>
  <si>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</si>
  <si>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</si>
  <si>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</si>
  <si>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</si>
  <si>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</si>
  <si>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</si>
  <si>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</si>
  <si>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</si>
  <si>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</si>
  <si>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</si>
  <si>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</si>
  <si>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</si>
  <si>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</si>
  <si>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</si>
  <si>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</si>
  <si>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</si>
  <si>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</si>
  <si>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</si>
  <si>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</si>
  <si>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</si>
  <si>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</si>
  <si>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</si>
  <si>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</si>
  <si>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</si>
  <si>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</si>
  <si>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</si>
  <si>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</si>
  <si>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</si>
  <si>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</si>
  <si>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</si>
  <si>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</si>
  <si>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</si>
  <si>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</si>
  <si>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</si>
  <si>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</si>
  <si>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</si>
  <si>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</si>
  <si>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</si>
  <si>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</si>
  <si>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</si>
  <si>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</si>
  <si>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</si>
  <si>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</si>
  <si>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</si>
  <si>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</si>
  <si>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</si>
  <si>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</si>
  <si>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</si>
  <si>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</si>
  <si>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</si>
  <si>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</si>
  <si>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</si>
  <si>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</si>
  <si>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</si>
  <si>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</si>
  <si>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</si>
  <si>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</si>
  <si>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</si>
  <si>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</si>
  <si>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</si>
  <si>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</si>
  <si>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</si>
  <si>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</si>
  <si>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</si>
  <si>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</si>
  <si>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</si>
  <si>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</si>
  <si>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</si>
  <si>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</si>
  <si>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</si>
  <si>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</si>
  <si>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</si>
  <si>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</si>
  <si>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</si>
  <si>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</si>
  <si>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</si>
  <si>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</si>
  <si>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</si>
  <si>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</si>
  <si>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</si>
  <si>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</si>
  <si>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</si>
  <si>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</si>
  <si>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</si>
  <si>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</si>
  <si>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</si>
  <si>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</si>
  <si>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</si>
  <si>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</si>
  <si>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</si>
  <si>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</si>
  <si>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</si>
  <si>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</si>
  <si>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</si>
  <si>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</si>
  <si>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</si>
  <si>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</si>
  <si>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</si>
  <si>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</si>
  <si>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</si>
  <si>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</si>
  <si>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</si>
  <si>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</si>
  <si>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</si>
  <si>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</si>
  <si>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</si>
  <si>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</si>
  <si>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</si>
  <si>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</si>
  <si>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</si>
  <si>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</si>
  <si>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</si>
  <si>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</si>
  <si>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</si>
  <si>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</si>
  <si>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</si>
  <si>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</si>
  <si>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</si>
  <si>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</si>
  <si>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</si>
  <si>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</si>
  <si>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</si>
  <si>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</si>
  <si>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</si>
  <si>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</si>
  <si>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</si>
  <si>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</si>
  <si>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</si>
  <si>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</si>
  <si>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</si>
  <si>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</si>
  <si>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</si>
  <si>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</si>
  <si>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</si>
  <si>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</si>
  <si>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</si>
  <si>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</si>
  <si>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</si>
  <si>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</si>
  <si>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</si>
  <si>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</si>
  <si>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</si>
  <si>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</si>
  <si>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</si>
  <si>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</si>
  <si>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</si>
  <si>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</si>
  <si>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</si>
  <si>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</si>
  <si>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</si>
  <si>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</si>
  <si>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</si>
  <si>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</si>
  <si>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</si>
  <si>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</si>
  <si>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</si>
  <si>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</si>
  <si>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</si>
  <si>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</si>
  <si>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</si>
  <si>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</si>
  <si>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</si>
  <si>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</si>
  <si>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</si>
  <si>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</si>
  <si>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</si>
  <si>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</si>
  <si>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</si>
  <si>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</si>
  <si>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</si>
  <si>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</si>
  <si>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</si>
  <si>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</si>
  <si>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</si>
  <si>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</si>
  <si>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</si>
  <si>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</si>
  <si>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</si>
  <si>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</si>
  <si>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</si>
  <si>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</si>
  <si>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</si>
  <si>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</si>
  <si>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</si>
  <si>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</si>
  <si>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</si>
  <si>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</si>
  <si>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</si>
  <si>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</si>
  <si>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</si>
  <si>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</si>
  <si>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</si>
  <si>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</si>
  <si>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</si>
  <si>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</si>
  <si>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</si>
  <si>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</si>
  <si>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</si>
  <si>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</si>
  <si>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</si>
  <si>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</si>
  <si>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</si>
  <si>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</si>
  <si>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</si>
  <si>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</si>
  <si>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</si>
  <si>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</si>
  <si>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</si>
  <si>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</si>
  <si>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</si>
  <si>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</si>
  <si>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</si>
  <si>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</si>
  <si>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</si>
  <si>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</si>
  <si>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</si>
  <si>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</si>
  <si>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</si>
  <si>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</si>
  <si>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</si>
  <si>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</si>
  <si>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</si>
  <si>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</si>
  <si>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</si>
  <si>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</si>
  <si>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</si>
  <si>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</si>
  <si>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</si>
  <si>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</si>
  <si>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</si>
  <si>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</si>
  <si>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</si>
  <si>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</si>
  <si>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</si>
  <si>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</si>
  <si>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</si>
  <si>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</si>
  <si>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</si>
  <si>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</si>
  <si>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</si>
  <si>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K646: Net Sector Input Prices 12 Months % Change</t>
  </si>
  <si>
    <t>Revisions</t>
  </si>
  <si>
    <t>Monthly</t>
  </si>
  <si>
    <t>Office for National Statistics: Newport</t>
  </si>
  <si>
    <t>Contents Page</t>
  </si>
  <si>
    <t>Revision Triangles K646 12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</si>
  <si>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</si>
  <si>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</si>
  <si>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</si>
  <si>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</si>
  <si>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Revisions triangle for monthlydata K646: Net sector input prices K646 12 month % change</t>
  </si>
  <si>
    <t>Revisions to K646: Net sector input prices K646 12mth % change</t>
  </si>
  <si>
    <t>Revisions spreadsheet for monthly data first estimate after 12 months</t>
  </si>
  <si>
    <t>Chart to compare first estimate to 12months later</t>
  </si>
  <si>
    <t>Producer Price Inflation (PPI)</t>
  </si>
  <si>
    <t>Editor: Ian Brewster</t>
  </si>
  <si>
    <t>Crown copyright © 2019</t>
  </si>
  <si>
    <t>Data for March 2019</t>
  </si>
  <si>
    <t>Published: 17th April 2019</t>
  </si>
  <si>
    <t>Next publication: 22nd May 2019</t>
  </si>
  <si>
    <t>Email: business.prices@ons.gov.uk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</si>
</sst>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6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0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165" fontId="5" fillId="0" borderId="26" xfId="0" applyNumberFormat="1" applyFont="1" applyFill="1" applyBorder="1" applyAlignment="1">
      <alignment horizontal="center"/>
    </xf>
    <xf numFmtId="165" fontId="5" fillId="5" borderId="1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1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3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29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6" borderId="26" xfId="0" applyNumberFormat="1" applyFont="1" applyFill="1" applyBorder="1" applyAlignment="1">
      <alignment horizontal="center"/>
    </xf>
    <xf numFmtId="165" fontId="5" fillId="6" borderId="33" xfId="0" applyNumberFormat="1" applyFont="1" applyFill="1" applyBorder="1" applyAlignment="1">
      <alignment horizontal="center"/>
    </xf>
    <xf numFmtId="165" fontId="5" fillId="6" borderId="23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165" fontId="5" fillId="0" borderId="34" xfId="0" applyNumberFormat="1" applyFon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7" fontId="0" fillId="11" borderId="37" xfId="0" applyNumberFormat="1" applyFill="1" applyBorder="1"/>
    <xf numFmtId="166" fontId="4" fillId="5" borderId="37" xfId="1" applyNumberFormat="1" applyFont="1" applyFill="1" applyBorder="1" applyAlignment="1" applyProtection="1">
      <alignment horizontal="right"/>
      <protection locked="0"/>
    </xf>
    <xf numFmtId="166" fontId="4" fillId="6" borderId="38" xfId="1" applyNumberFormat="1" applyFont="1" applyFill="1" applyBorder="1" applyAlignment="1" applyProtection="1">
      <alignment horizontal="right"/>
      <protection locked="0"/>
    </xf>
    <xf numFmtId="0" fontId="23" fillId="0" borderId="0" xfId="0" applyFont="1"/>
    <xf numFmtId="164" fontId="3" fillId="11" borderId="39" xfId="3" applyNumberFormat="1" applyFont="1" applyFill="1" applyBorder="1" applyAlignment="1" applyProtection="1">
      <alignment horizontal="center" wrapText="1"/>
      <protection locked="0" hidden="1"/>
    </xf>
    <xf numFmtId="17" fontId="3" fillId="8" borderId="39" xfId="0" applyNumberFormat="1" applyFont="1" applyFill="1" applyBorder="1" applyAlignment="1">
      <alignment horizontal="center" wrapText="1"/>
    </xf>
    <xf numFmtId="0" fontId="3" fillId="0" borderId="39" xfId="0" applyFont="1" applyBorder="1"/>
    <xf numFmtId="0" fontId="0" fillId="0" borderId="39" xfId="0" applyBorder="1"/>
    <xf numFmtId="0" fontId="22" fillId="0" borderId="39" xfId="2" applyBorder="1" applyAlignment="1" applyProtection="1"/>
    <xf numFmtId="0" fontId="0" fillId="0" borderId="39" xfId="0" applyBorder="1" applyAlignment="1">
      <alignment wrapText="1"/>
    </xf>
    <xf numFmtId="17" fontId="22" fillId="8" borderId="8" xfId="2" applyNumberFormat="1" applyFill="1" applyBorder="1" applyAlignment="1" applyProtection="1">
      <alignment horizontal="right" wrapText="1"/>
    </xf>
    <xf numFmtId="17" fontId="22" fillId="8" borderId="12" xfId="2" applyNumberFormat="1" applyFill="1" applyBorder="1" applyAlignment="1" applyProtection="1">
      <alignment horizontal="right" wrapText="1"/>
    </xf>
    <xf numFmtId="166" fontId="5" fillId="0" borderId="40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38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8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2" xfId="0" applyNumberFormat="1" applyFont="1" applyFill="1" applyBorder="1" applyAlignment="1">
      <alignment horizontal="center"/>
    </xf>
    <xf numFmtId="166" fontId="0" fillId="0" borderId="30" xfId="0" applyNumberFormat="1" applyFill="1" applyBorder="1" applyAlignment="1">
      <alignment horizontal="center"/>
    </xf>
    <xf numFmtId="166" fontId="0" fillId="0" borderId="20" xfId="0" applyNumberFormat="1" applyFill="1" applyBorder="1" applyAlignment="1">
      <alignment horizontal="center"/>
    </xf>
    <xf numFmtId="166" fontId="0" fillId="0" borderId="33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39" xfId="0" applyBorder="1" applyAlignment="1">
      <alignment vertical="top"/>
    </xf>
    <xf numFmtId="0" fontId="5" fillId="0" borderId="39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25" fillId="12" borderId="0" xfId="2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25" fillId="12" borderId="0" xfId="2" applyFont="1" applyFill="1" applyAlignment="1" applyProtection="1">
      <alignment horizontal="left"/>
      <protection hidden="1"/>
    </xf>
    <xf numFmtId="166" fontId="0" fillId="0" borderId="45" xfId="0" applyNumberFormat="1" applyFill="1" applyBorder="1" applyAlignment="1" applyProtection="1">
      <alignment horizontal="right"/>
      <protection locked="0"/>
    </xf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14" fontId="0" fillId="0" borderId="39" xfId="0" applyNumberFormat="1" applyBorder="1" applyAlignment="1">
      <alignment horizontal="right"/>
    </xf>
    <xf numFmtId="0" fontId="34" fillId="13" borderId="0" xfId="0" applyFont="1" applyFill="1"/>
    <xf numFmtId="0" fontId="9" fillId="12" borderId="0" xfId="0" applyFont="1" applyFill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25" fillId="12" borderId="0" xfId="2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7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3" fillId="4" borderId="47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K646: Net Sector Input Prices 12 Months % Change</c:v>
            </c:pt>
          </c:strCache>
        </c:strRef>
      </c:tx>
      <c:layout>
        <c:manualLayout>
          <c:xMode val="edge"/>
          <c:yMode val="edge"/>
          <c:x val="0.21303003083352445"/>
          <c:y val="2.0339137962551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911065149948336E-2"/>
          <c:y val="0.22542372881355924"/>
          <c:w val="0.90899689762151004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41365</c:v>
                </c:pt>
                <c:pt idx="1">
                  <c:v>41395</c:v>
                </c:pt>
                <c:pt idx="2">
                  <c:v>41426</c:v>
                </c:pt>
                <c:pt idx="3">
                  <c:v>41456</c:v>
                </c:pt>
                <c:pt idx="4">
                  <c:v>41487</c:v>
                </c:pt>
                <c:pt idx="5">
                  <c:v>41518</c:v>
                </c:pt>
                <c:pt idx="6">
                  <c:v>41548</c:v>
                </c:pt>
                <c:pt idx="7">
                  <c:v>41579</c:v>
                </c:pt>
                <c:pt idx="8">
                  <c:v>41609</c:v>
                </c:pt>
                <c:pt idx="9">
                  <c:v>41640</c:v>
                </c:pt>
                <c:pt idx="10">
                  <c:v>41671</c:v>
                </c:pt>
                <c:pt idx="11">
                  <c:v>41699</c:v>
                </c:pt>
                <c:pt idx="12">
                  <c:v>41730</c:v>
                </c:pt>
                <c:pt idx="13">
                  <c:v>41760</c:v>
                </c:pt>
                <c:pt idx="14">
                  <c:v>41791</c:v>
                </c:pt>
                <c:pt idx="15">
                  <c:v>41821</c:v>
                </c:pt>
                <c:pt idx="16">
                  <c:v>41852</c:v>
                </c:pt>
                <c:pt idx="17">
                  <c:v>41883</c:v>
                </c:pt>
                <c:pt idx="18">
                  <c:v>41913</c:v>
                </c:pt>
                <c:pt idx="19">
                  <c:v>41944</c:v>
                </c:pt>
                <c:pt idx="20">
                  <c:v>41974</c:v>
                </c:pt>
                <c:pt idx="21">
                  <c:v>42005</c:v>
                </c:pt>
                <c:pt idx="22">
                  <c:v>42036</c:v>
                </c:pt>
                <c:pt idx="23">
                  <c:v>42064</c:v>
                </c:pt>
                <c:pt idx="24">
                  <c:v>42095</c:v>
                </c:pt>
                <c:pt idx="25">
                  <c:v>42125</c:v>
                </c:pt>
                <c:pt idx="26">
                  <c:v>42156</c:v>
                </c:pt>
                <c:pt idx="27">
                  <c:v>42186</c:v>
                </c:pt>
                <c:pt idx="28">
                  <c:v>42217</c:v>
                </c:pt>
                <c:pt idx="29">
                  <c:v>42248</c:v>
                </c:pt>
                <c:pt idx="30">
                  <c:v>42278</c:v>
                </c:pt>
                <c:pt idx="31">
                  <c:v>42309</c:v>
                </c:pt>
                <c:pt idx="32">
                  <c:v>42339</c:v>
                </c:pt>
                <c:pt idx="33">
                  <c:v>42370</c:v>
                </c:pt>
                <c:pt idx="34">
                  <c:v>42401</c:v>
                </c:pt>
                <c:pt idx="35">
                  <c:v>42430</c:v>
                </c:pt>
                <c:pt idx="36">
                  <c:v>42461</c:v>
                </c:pt>
                <c:pt idx="37">
                  <c:v>42491</c:v>
                </c:pt>
                <c:pt idx="38">
                  <c:v>42522</c:v>
                </c:pt>
                <c:pt idx="39">
                  <c:v>42552</c:v>
                </c:pt>
                <c:pt idx="40">
                  <c:v>42583</c:v>
                </c:pt>
                <c:pt idx="41">
                  <c:v>42614</c:v>
                </c:pt>
                <c:pt idx="42">
                  <c:v>42644</c:v>
                </c:pt>
                <c:pt idx="43">
                  <c:v>42675</c:v>
                </c:pt>
                <c:pt idx="44">
                  <c:v>42705</c:v>
                </c:pt>
                <c:pt idx="45">
                  <c:v>42736</c:v>
                </c:pt>
                <c:pt idx="46">
                  <c:v>42767</c:v>
                </c:pt>
                <c:pt idx="47">
                  <c:v>42795</c:v>
                </c:pt>
                <c:pt idx="48">
                  <c:v>42826</c:v>
                </c:pt>
                <c:pt idx="49">
                  <c:v>42856</c:v>
                </c:pt>
                <c:pt idx="50">
                  <c:v>42887</c:v>
                </c:pt>
                <c:pt idx="51">
                  <c:v>42917</c:v>
                </c:pt>
                <c:pt idx="52">
                  <c:v>42948</c:v>
                </c:pt>
                <c:pt idx="53">
                  <c:v>42979</c:v>
                </c:pt>
                <c:pt idx="54">
                  <c:v>43009</c:v>
                </c:pt>
                <c:pt idx="55">
                  <c:v>43040</c:v>
                </c:pt>
                <c:pt idx="56">
                  <c:v>43070</c:v>
                </c:pt>
                <c:pt idx="57">
                  <c:v>43101</c:v>
                </c:pt>
                <c:pt idx="58">
                  <c:v>43132</c:v>
                </c:pt>
                <c:pt idx="59">
                  <c:v>43160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0.4</c:v>
                </c:pt>
                <c:pt idx="1">
                  <c:v>-0.80000000000000027</c:v>
                </c:pt>
                <c:pt idx="2">
                  <c:v>-1.2000000000000002</c:v>
                </c:pt>
                <c:pt idx="3">
                  <c:v>-0.29999999999999982</c:v>
                </c:pt>
                <c:pt idx="4">
                  <c:v>-0.99999999999999978</c:v>
                </c:pt>
                <c:pt idx="5">
                  <c:v>-0.10000000000000009</c:v>
                </c:pt>
                <c:pt idx="6">
                  <c:v>0.3</c:v>
                </c:pt>
                <c:pt idx="7">
                  <c:v>9.9999999999999978E-2</c:v>
                </c:pt>
                <c:pt idx="8">
                  <c:v>0.29999999999999993</c:v>
                </c:pt>
                <c:pt idx="9">
                  <c:v>0.20000000000000018</c:v>
                </c:pt>
                <c:pt idx="10">
                  <c:v>-9.9999999999999645E-2</c:v>
                </c:pt>
                <c:pt idx="11">
                  <c:v>0.20000000000000018</c:v>
                </c:pt>
                <c:pt idx="12">
                  <c:v>0.20000000000000018</c:v>
                </c:pt>
                <c:pt idx="13">
                  <c:v>1.1000000000000001</c:v>
                </c:pt>
                <c:pt idx="14">
                  <c:v>-0.19999999999999929</c:v>
                </c:pt>
                <c:pt idx="15">
                  <c:v>-0.20000000000000018</c:v>
                </c:pt>
                <c:pt idx="16">
                  <c:v>-0.29999999999999982</c:v>
                </c:pt>
                <c:pt idx="17">
                  <c:v>0</c:v>
                </c:pt>
                <c:pt idx="18">
                  <c:v>0.30000000000000071</c:v>
                </c:pt>
                <c:pt idx="19">
                  <c:v>0.5</c:v>
                </c:pt>
                <c:pt idx="20">
                  <c:v>-0.90000000000000036</c:v>
                </c:pt>
                <c:pt idx="21">
                  <c:v>9.9999999999999645E-2</c:v>
                </c:pt>
                <c:pt idx="22">
                  <c:v>0</c:v>
                </c:pt>
                <c:pt idx="23">
                  <c:v>-9.9999999999999645E-2</c:v>
                </c:pt>
                <c:pt idx="24">
                  <c:v>0.59999999999999964</c:v>
                </c:pt>
                <c:pt idx="25">
                  <c:v>9.9999999999999645E-2</c:v>
                </c:pt>
                <c:pt idx="26">
                  <c:v>-0.40000000000000036</c:v>
                </c:pt>
                <c:pt idx="27">
                  <c:v>-0.40000000000000036</c:v>
                </c:pt>
                <c:pt idx="28">
                  <c:v>-0.79999999999999893</c:v>
                </c:pt>
                <c:pt idx="29">
                  <c:v>-9.9999999999999645E-2</c:v>
                </c:pt>
                <c:pt idx="30">
                  <c:v>-0.20000000000000107</c:v>
                </c:pt>
                <c:pt idx="31">
                  <c:v>0</c:v>
                </c:pt>
                <c:pt idx="32">
                  <c:v>0.40000000000000036</c:v>
                </c:pt>
                <c:pt idx="33">
                  <c:v>-0.59999999999999964</c:v>
                </c:pt>
                <c:pt idx="34">
                  <c:v>9.9999999999999645E-2</c:v>
                </c:pt>
                <c:pt idx="35">
                  <c:v>-9.9999999999999645E-2</c:v>
                </c:pt>
                <c:pt idx="36">
                  <c:v>-0.59999999999999964</c:v>
                </c:pt>
                <c:pt idx="37">
                  <c:v>-0.39999999999999991</c:v>
                </c:pt>
                <c:pt idx="38">
                  <c:v>0</c:v>
                </c:pt>
                <c:pt idx="39">
                  <c:v>-9.9999999999999645E-2</c:v>
                </c:pt>
                <c:pt idx="40">
                  <c:v>0.20000000000000018</c:v>
                </c:pt>
                <c:pt idx="41">
                  <c:v>0.39999999999999947</c:v>
                </c:pt>
                <c:pt idx="42">
                  <c:v>0.20000000000000107</c:v>
                </c:pt>
                <c:pt idx="43">
                  <c:v>0.59999999999999964</c:v>
                </c:pt>
                <c:pt idx="44">
                  <c:v>0.80000000000000071</c:v>
                </c:pt>
                <c:pt idx="45">
                  <c:v>-0.60000000000000142</c:v>
                </c:pt>
                <c:pt idx="46">
                  <c:v>0.19999999999999929</c:v>
                </c:pt>
                <c:pt idx="47">
                  <c:v>-1.0999999999999979</c:v>
                </c:pt>
                <c:pt idx="48">
                  <c:v>-1.3000000000000007</c:v>
                </c:pt>
                <c:pt idx="49">
                  <c:v>0.5</c:v>
                </c:pt>
                <c:pt idx="50">
                  <c:v>0</c:v>
                </c:pt>
                <c:pt idx="51">
                  <c:v>-9.9999999999999645E-2</c:v>
                </c:pt>
                <c:pt idx="52">
                  <c:v>0.59999999999999964</c:v>
                </c:pt>
                <c:pt idx="53">
                  <c:v>-9.9999999999999645E-2</c:v>
                </c:pt>
                <c:pt idx="54">
                  <c:v>0.40000000000000036</c:v>
                </c:pt>
                <c:pt idx="55">
                  <c:v>0.40000000000000036</c:v>
                </c:pt>
                <c:pt idx="56">
                  <c:v>0.69999999999999929</c:v>
                </c:pt>
                <c:pt idx="57">
                  <c:v>-0.29999999999999982</c:v>
                </c:pt>
                <c:pt idx="58">
                  <c:v>0.5</c:v>
                </c:pt>
                <c:pt idx="59">
                  <c:v>0.29999999999999982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6-4503-A38A-04437778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592576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41395</c:v>
                </c:pt>
                <c:pt idx="1">
                  <c:v>41426</c:v>
                </c:pt>
                <c:pt idx="2">
                  <c:v>41456</c:v>
                </c:pt>
                <c:pt idx="3">
                  <c:v>41487</c:v>
                </c:pt>
                <c:pt idx="4">
                  <c:v>41518</c:v>
                </c:pt>
                <c:pt idx="5">
                  <c:v>41548</c:v>
                </c:pt>
                <c:pt idx="6">
                  <c:v>41579</c:v>
                </c:pt>
                <c:pt idx="7">
                  <c:v>41609</c:v>
                </c:pt>
                <c:pt idx="8">
                  <c:v>41640</c:v>
                </c:pt>
                <c:pt idx="9">
                  <c:v>41671</c:v>
                </c:pt>
                <c:pt idx="10">
                  <c:v>41699</c:v>
                </c:pt>
                <c:pt idx="11">
                  <c:v>41730</c:v>
                </c:pt>
                <c:pt idx="12">
                  <c:v>41760</c:v>
                </c:pt>
                <c:pt idx="13">
                  <c:v>41791</c:v>
                </c:pt>
                <c:pt idx="14">
                  <c:v>41821</c:v>
                </c:pt>
                <c:pt idx="15">
                  <c:v>41852</c:v>
                </c:pt>
                <c:pt idx="16">
                  <c:v>41883</c:v>
                </c:pt>
                <c:pt idx="17">
                  <c:v>41913</c:v>
                </c:pt>
                <c:pt idx="18">
                  <c:v>41944</c:v>
                </c:pt>
                <c:pt idx="19">
                  <c:v>41974</c:v>
                </c:pt>
                <c:pt idx="20">
                  <c:v>42005</c:v>
                </c:pt>
                <c:pt idx="21">
                  <c:v>42036</c:v>
                </c:pt>
                <c:pt idx="22">
                  <c:v>42064</c:v>
                </c:pt>
                <c:pt idx="23">
                  <c:v>42095</c:v>
                </c:pt>
                <c:pt idx="24">
                  <c:v>42125</c:v>
                </c:pt>
                <c:pt idx="25">
                  <c:v>42156</c:v>
                </c:pt>
                <c:pt idx="26">
                  <c:v>42186</c:v>
                </c:pt>
                <c:pt idx="27">
                  <c:v>42217</c:v>
                </c:pt>
                <c:pt idx="28">
                  <c:v>42248</c:v>
                </c:pt>
                <c:pt idx="29">
                  <c:v>42278</c:v>
                </c:pt>
                <c:pt idx="30">
                  <c:v>42309</c:v>
                </c:pt>
                <c:pt idx="31">
                  <c:v>42339</c:v>
                </c:pt>
                <c:pt idx="32">
                  <c:v>42370</c:v>
                </c:pt>
                <c:pt idx="33">
                  <c:v>42401</c:v>
                </c:pt>
                <c:pt idx="34">
                  <c:v>42430</c:v>
                </c:pt>
                <c:pt idx="35">
                  <c:v>42461</c:v>
                </c:pt>
                <c:pt idx="36">
                  <c:v>42491</c:v>
                </c:pt>
                <c:pt idx="37">
                  <c:v>42522</c:v>
                </c:pt>
                <c:pt idx="38">
                  <c:v>42552</c:v>
                </c:pt>
                <c:pt idx="39">
                  <c:v>42583</c:v>
                </c:pt>
                <c:pt idx="40">
                  <c:v>42614</c:v>
                </c:pt>
                <c:pt idx="41">
                  <c:v>42644</c:v>
                </c:pt>
                <c:pt idx="42">
                  <c:v>42675</c:v>
                </c:pt>
                <c:pt idx="43">
                  <c:v>42705</c:v>
                </c:pt>
                <c:pt idx="44">
                  <c:v>42736</c:v>
                </c:pt>
                <c:pt idx="45">
                  <c:v>42767</c:v>
                </c:pt>
                <c:pt idx="46">
                  <c:v>42795</c:v>
                </c:pt>
                <c:pt idx="47">
                  <c:v>42826</c:v>
                </c:pt>
                <c:pt idx="48">
                  <c:v>42856</c:v>
                </c:pt>
                <c:pt idx="49">
                  <c:v>42887</c:v>
                </c:pt>
                <c:pt idx="50">
                  <c:v>42917</c:v>
                </c:pt>
                <c:pt idx="51">
                  <c:v>42948</c:v>
                </c:pt>
                <c:pt idx="52">
                  <c:v>42979</c:v>
                </c:pt>
                <c:pt idx="53">
                  <c:v>43009</c:v>
                </c:pt>
                <c:pt idx="54">
                  <c:v>43040</c:v>
                </c:pt>
                <c:pt idx="55">
                  <c:v>43070</c:v>
                </c:pt>
                <c:pt idx="56">
                  <c:v>43101</c:v>
                </c:pt>
                <c:pt idx="57">
                  <c:v>43132</c:v>
                </c:pt>
                <c:pt idx="58">
                  <c:v>43160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-0.1</c:v>
                </c:pt>
                <c:pt idx="1">
                  <c:v>2.2000000000000002</c:v>
                </c:pt>
                <c:pt idx="2">
                  <c:v>4.2</c:v>
                </c:pt>
                <c:pt idx="3">
                  <c:v>5</c:v>
                </c:pt>
                <c:pt idx="4">
                  <c:v>2.8</c:v>
                </c:pt>
                <c:pt idx="5">
                  <c:v>1.1000000000000001</c:v>
                </c:pt>
                <c:pt idx="6">
                  <c:v>-0.3</c:v>
                </c:pt>
                <c:pt idx="7">
                  <c:v>-1</c:v>
                </c:pt>
                <c:pt idx="8">
                  <c:v>-1.2</c:v>
                </c:pt>
                <c:pt idx="9">
                  <c:v>-3.1</c:v>
                </c:pt>
                <c:pt idx="10">
                  <c:v>-5.7</c:v>
                </c:pt>
                <c:pt idx="11">
                  <c:v>-6.5</c:v>
                </c:pt>
                <c:pt idx="12">
                  <c:v>-5.5</c:v>
                </c:pt>
                <c:pt idx="13">
                  <c:v>-5</c:v>
                </c:pt>
                <c:pt idx="14">
                  <c:v>-4.4000000000000004</c:v>
                </c:pt>
                <c:pt idx="15">
                  <c:v>-7.3</c:v>
                </c:pt>
                <c:pt idx="16">
                  <c:v>-7.2</c:v>
                </c:pt>
                <c:pt idx="17">
                  <c:v>-7.4</c:v>
                </c:pt>
                <c:pt idx="18">
                  <c:v>-8.4</c:v>
                </c:pt>
                <c:pt idx="19">
                  <c:v>-8.8000000000000007</c:v>
                </c:pt>
                <c:pt idx="20">
                  <c:v>-10.7</c:v>
                </c:pt>
                <c:pt idx="21">
                  <c:v>-14.2</c:v>
                </c:pt>
                <c:pt idx="22">
                  <c:v>-13.5</c:v>
                </c:pt>
                <c:pt idx="23">
                  <c:v>-13</c:v>
                </c:pt>
                <c:pt idx="24">
                  <c:v>-11.7</c:v>
                </c:pt>
                <c:pt idx="25">
                  <c:v>-12</c:v>
                </c:pt>
                <c:pt idx="26">
                  <c:v>-12.6</c:v>
                </c:pt>
                <c:pt idx="27">
                  <c:v>-12.4</c:v>
                </c:pt>
                <c:pt idx="28">
                  <c:v>-13.8</c:v>
                </c:pt>
                <c:pt idx="29">
                  <c:v>-13.3</c:v>
                </c:pt>
                <c:pt idx="30">
                  <c:v>-12.1</c:v>
                </c:pt>
                <c:pt idx="31">
                  <c:v>-13.1</c:v>
                </c:pt>
                <c:pt idx="32">
                  <c:v>-10.8</c:v>
                </c:pt>
                <c:pt idx="33">
                  <c:v>-7.6</c:v>
                </c:pt>
                <c:pt idx="34">
                  <c:v>-8.1</c:v>
                </c:pt>
                <c:pt idx="35">
                  <c:v>-6.5</c:v>
                </c:pt>
                <c:pt idx="36">
                  <c:v>-6.5</c:v>
                </c:pt>
                <c:pt idx="37">
                  <c:v>-3.9</c:v>
                </c:pt>
                <c:pt idx="38">
                  <c:v>-0.5</c:v>
                </c:pt>
                <c:pt idx="39">
                  <c:v>4.3</c:v>
                </c:pt>
                <c:pt idx="40">
                  <c:v>7.6</c:v>
                </c:pt>
                <c:pt idx="41">
                  <c:v>7.2</c:v>
                </c:pt>
                <c:pt idx="42">
                  <c:v>12.2</c:v>
                </c:pt>
                <c:pt idx="43">
                  <c:v>12.9</c:v>
                </c:pt>
                <c:pt idx="44">
                  <c:v>15.8</c:v>
                </c:pt>
                <c:pt idx="45">
                  <c:v>20.5</c:v>
                </c:pt>
                <c:pt idx="46">
                  <c:v>19.100000000000001</c:v>
                </c:pt>
                <c:pt idx="47">
                  <c:v>17.899999999999999</c:v>
                </c:pt>
                <c:pt idx="48">
                  <c:v>16.600000000000001</c:v>
                </c:pt>
                <c:pt idx="49">
                  <c:v>11.6</c:v>
                </c:pt>
                <c:pt idx="50">
                  <c:v>9.9</c:v>
                </c:pt>
                <c:pt idx="51">
                  <c:v>6.5</c:v>
                </c:pt>
                <c:pt idx="52">
                  <c:v>7.6</c:v>
                </c:pt>
                <c:pt idx="53">
                  <c:v>8.4</c:v>
                </c:pt>
                <c:pt idx="54">
                  <c:v>4.5999999999999996</c:v>
                </c:pt>
                <c:pt idx="55">
                  <c:v>7.3</c:v>
                </c:pt>
                <c:pt idx="56">
                  <c:v>4.9000000000000004</c:v>
                </c:pt>
                <c:pt idx="57">
                  <c:v>4.7</c:v>
                </c:pt>
                <c:pt idx="58">
                  <c:v>3.4</c:v>
                </c:pt>
                <c:pt idx="59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46-4503-A38A-04437778A4BE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41395</c:v>
                </c:pt>
                <c:pt idx="1">
                  <c:v>41426</c:v>
                </c:pt>
                <c:pt idx="2">
                  <c:v>41456</c:v>
                </c:pt>
                <c:pt idx="3">
                  <c:v>41487</c:v>
                </c:pt>
                <c:pt idx="4">
                  <c:v>41518</c:v>
                </c:pt>
                <c:pt idx="5">
                  <c:v>41548</c:v>
                </c:pt>
                <c:pt idx="6">
                  <c:v>41579</c:v>
                </c:pt>
                <c:pt idx="7">
                  <c:v>41609</c:v>
                </c:pt>
                <c:pt idx="8">
                  <c:v>41640</c:v>
                </c:pt>
                <c:pt idx="9">
                  <c:v>41671</c:v>
                </c:pt>
                <c:pt idx="10">
                  <c:v>41699</c:v>
                </c:pt>
                <c:pt idx="11">
                  <c:v>41730</c:v>
                </c:pt>
                <c:pt idx="12">
                  <c:v>41760</c:v>
                </c:pt>
                <c:pt idx="13">
                  <c:v>41791</c:v>
                </c:pt>
                <c:pt idx="14">
                  <c:v>41821</c:v>
                </c:pt>
                <c:pt idx="15">
                  <c:v>41852</c:v>
                </c:pt>
                <c:pt idx="16">
                  <c:v>41883</c:v>
                </c:pt>
                <c:pt idx="17">
                  <c:v>41913</c:v>
                </c:pt>
                <c:pt idx="18">
                  <c:v>41944</c:v>
                </c:pt>
                <c:pt idx="19">
                  <c:v>41974</c:v>
                </c:pt>
                <c:pt idx="20">
                  <c:v>42005</c:v>
                </c:pt>
                <c:pt idx="21">
                  <c:v>42036</c:v>
                </c:pt>
                <c:pt idx="22">
                  <c:v>42064</c:v>
                </c:pt>
                <c:pt idx="23">
                  <c:v>42095</c:v>
                </c:pt>
                <c:pt idx="24">
                  <c:v>42125</c:v>
                </c:pt>
                <c:pt idx="25">
                  <c:v>42156</c:v>
                </c:pt>
                <c:pt idx="26">
                  <c:v>42186</c:v>
                </c:pt>
                <c:pt idx="27">
                  <c:v>42217</c:v>
                </c:pt>
                <c:pt idx="28">
                  <c:v>42248</c:v>
                </c:pt>
                <c:pt idx="29">
                  <c:v>42278</c:v>
                </c:pt>
                <c:pt idx="30">
                  <c:v>42309</c:v>
                </c:pt>
                <c:pt idx="31">
                  <c:v>42339</c:v>
                </c:pt>
                <c:pt idx="32">
                  <c:v>42370</c:v>
                </c:pt>
                <c:pt idx="33">
                  <c:v>42401</c:v>
                </c:pt>
                <c:pt idx="34">
                  <c:v>42430</c:v>
                </c:pt>
                <c:pt idx="35">
                  <c:v>42461</c:v>
                </c:pt>
                <c:pt idx="36">
                  <c:v>42491</c:v>
                </c:pt>
                <c:pt idx="37">
                  <c:v>42522</c:v>
                </c:pt>
                <c:pt idx="38">
                  <c:v>42552</c:v>
                </c:pt>
                <c:pt idx="39">
                  <c:v>42583</c:v>
                </c:pt>
                <c:pt idx="40">
                  <c:v>42614</c:v>
                </c:pt>
                <c:pt idx="41">
                  <c:v>42644</c:v>
                </c:pt>
                <c:pt idx="42">
                  <c:v>42675</c:v>
                </c:pt>
                <c:pt idx="43">
                  <c:v>42705</c:v>
                </c:pt>
                <c:pt idx="44">
                  <c:v>42736</c:v>
                </c:pt>
                <c:pt idx="45">
                  <c:v>42767</c:v>
                </c:pt>
                <c:pt idx="46">
                  <c:v>42795</c:v>
                </c:pt>
                <c:pt idx="47">
                  <c:v>42826</c:v>
                </c:pt>
                <c:pt idx="48">
                  <c:v>42856</c:v>
                </c:pt>
                <c:pt idx="49">
                  <c:v>42887</c:v>
                </c:pt>
                <c:pt idx="50">
                  <c:v>42917</c:v>
                </c:pt>
                <c:pt idx="51">
                  <c:v>42948</c:v>
                </c:pt>
                <c:pt idx="52">
                  <c:v>42979</c:v>
                </c:pt>
                <c:pt idx="53">
                  <c:v>43009</c:v>
                </c:pt>
                <c:pt idx="54">
                  <c:v>43040</c:v>
                </c:pt>
                <c:pt idx="55">
                  <c:v>43070</c:v>
                </c:pt>
                <c:pt idx="56">
                  <c:v>43101</c:v>
                </c:pt>
                <c:pt idx="57">
                  <c:v>43132</c:v>
                </c:pt>
                <c:pt idx="58">
                  <c:v>43160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0.3</c:v>
                </c:pt>
                <c:pt idx="1">
                  <c:v>1.4</c:v>
                </c:pt>
                <c:pt idx="2">
                  <c:v>3</c:v>
                </c:pt>
                <c:pt idx="3">
                  <c:v>4.7</c:v>
                </c:pt>
                <c:pt idx="4">
                  <c:v>1.8</c:v>
                </c:pt>
                <c:pt idx="5">
                  <c:v>1</c:v>
                </c:pt>
                <c:pt idx="6">
                  <c:v>0</c:v>
                </c:pt>
                <c:pt idx="7">
                  <c:v>-0.9</c:v>
                </c:pt>
                <c:pt idx="8">
                  <c:v>-0.9</c:v>
                </c:pt>
                <c:pt idx="9">
                  <c:v>-2.9</c:v>
                </c:pt>
                <c:pt idx="10">
                  <c:v>-5.8</c:v>
                </c:pt>
                <c:pt idx="11">
                  <c:v>-6.3</c:v>
                </c:pt>
                <c:pt idx="12">
                  <c:v>-5.3</c:v>
                </c:pt>
                <c:pt idx="13">
                  <c:v>-3.9</c:v>
                </c:pt>
                <c:pt idx="14">
                  <c:v>-4.5999999999999996</c:v>
                </c:pt>
                <c:pt idx="15">
                  <c:v>-7.5</c:v>
                </c:pt>
                <c:pt idx="16">
                  <c:v>-7.5</c:v>
                </c:pt>
                <c:pt idx="17">
                  <c:v>-7.4</c:v>
                </c:pt>
                <c:pt idx="18">
                  <c:v>-8.1</c:v>
                </c:pt>
                <c:pt idx="19">
                  <c:v>-8.3000000000000007</c:v>
                </c:pt>
                <c:pt idx="20">
                  <c:v>-11.6</c:v>
                </c:pt>
                <c:pt idx="21">
                  <c:v>-14.1</c:v>
                </c:pt>
                <c:pt idx="22">
                  <c:v>-13.5</c:v>
                </c:pt>
                <c:pt idx="23">
                  <c:v>-13.1</c:v>
                </c:pt>
                <c:pt idx="24">
                  <c:v>-11.1</c:v>
                </c:pt>
                <c:pt idx="25">
                  <c:v>-11.9</c:v>
                </c:pt>
                <c:pt idx="26">
                  <c:v>-13</c:v>
                </c:pt>
                <c:pt idx="27">
                  <c:v>-12.8</c:v>
                </c:pt>
                <c:pt idx="28">
                  <c:v>-14.6</c:v>
                </c:pt>
                <c:pt idx="29">
                  <c:v>-13.4</c:v>
                </c:pt>
                <c:pt idx="30">
                  <c:v>-12.3</c:v>
                </c:pt>
                <c:pt idx="31">
                  <c:v>-13.1</c:v>
                </c:pt>
                <c:pt idx="32">
                  <c:v>-10.4</c:v>
                </c:pt>
                <c:pt idx="33">
                  <c:v>-8.1999999999999993</c:v>
                </c:pt>
                <c:pt idx="34">
                  <c:v>-8</c:v>
                </c:pt>
                <c:pt idx="35">
                  <c:v>-6.6</c:v>
                </c:pt>
                <c:pt idx="36">
                  <c:v>-7.1</c:v>
                </c:pt>
                <c:pt idx="37">
                  <c:v>-4.3</c:v>
                </c:pt>
                <c:pt idx="38">
                  <c:v>-0.5</c:v>
                </c:pt>
                <c:pt idx="39">
                  <c:v>4.2</c:v>
                </c:pt>
                <c:pt idx="40">
                  <c:v>7.8</c:v>
                </c:pt>
                <c:pt idx="41">
                  <c:v>7.6</c:v>
                </c:pt>
                <c:pt idx="42">
                  <c:v>12.4</c:v>
                </c:pt>
                <c:pt idx="43">
                  <c:v>13.5</c:v>
                </c:pt>
                <c:pt idx="44">
                  <c:v>16.600000000000001</c:v>
                </c:pt>
                <c:pt idx="45">
                  <c:v>19.899999999999999</c:v>
                </c:pt>
                <c:pt idx="46">
                  <c:v>19.3</c:v>
                </c:pt>
                <c:pt idx="47">
                  <c:v>16.8</c:v>
                </c:pt>
                <c:pt idx="48">
                  <c:v>15.3</c:v>
                </c:pt>
                <c:pt idx="49">
                  <c:v>12.1</c:v>
                </c:pt>
                <c:pt idx="50">
                  <c:v>9.9</c:v>
                </c:pt>
                <c:pt idx="51">
                  <c:v>6.4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5</c:v>
                </c:pt>
                <c:pt idx="55">
                  <c:v>7.7</c:v>
                </c:pt>
                <c:pt idx="56">
                  <c:v>5.6</c:v>
                </c:pt>
                <c:pt idx="57">
                  <c:v>4.4000000000000004</c:v>
                </c:pt>
                <c:pt idx="58">
                  <c:v>3.9</c:v>
                </c:pt>
                <c:pt idx="59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6-4503-A38A-04437778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92576"/>
        <c:axId val="1"/>
      </c:lineChart>
      <c:dateAx>
        <c:axId val="4045925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592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932044143753875"/>
          <c:y val="0.14060464025439656"/>
          <c:w val="0.98948358093587818"/>
          <c:h val="0.187910816338496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771" name="Line 2">
          <a:extLst>
            <a:ext uri="{FF2B5EF4-FFF2-40B4-BE49-F238E27FC236}">
              <a16:creationId xmlns:a16="http://schemas.microsoft.com/office/drawing/2014/main" id="{00000000-0008-0000-0000-0000731A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772" name="Line 5">
          <a:extLst>
            <a:ext uri="{FF2B5EF4-FFF2-40B4-BE49-F238E27FC236}">
              <a16:creationId xmlns:a16="http://schemas.microsoft.com/office/drawing/2014/main" id="{00000000-0008-0000-0000-0000741A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773" name="Line 6">
          <a:extLst>
            <a:ext uri="{FF2B5EF4-FFF2-40B4-BE49-F238E27FC236}">
              <a16:creationId xmlns:a16="http://schemas.microsoft.com/office/drawing/2014/main" id="{00000000-0008-0000-0000-0000751A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1661160</xdr:colOff>
      <xdr:row>3</xdr:row>
      <xdr:rowOff>91440</xdr:rowOff>
    </xdr:to>
    <xdr:pic>
      <xdr:nvPicPr>
        <xdr:cNvPr id="8315" name="Picture 1">
          <a:extLst>
            <a:ext uri="{FF2B5EF4-FFF2-40B4-BE49-F238E27FC236}">
              <a16:creationId xmlns:a16="http://schemas.microsoft.com/office/drawing/2014/main" id="{00000000-0008-0000-0100-00007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6459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4</xdr:row>
      <xdr:rowOff>0</xdr:rowOff>
    </xdr:from>
    <xdr:to>
      <xdr:col>17</xdr:col>
      <xdr:colOff>45720</xdr:colOff>
      <xdr:row>38</xdr:row>
      <xdr:rowOff>99060</xdr:rowOff>
    </xdr:to>
    <xdr:graphicFrame macro="">
      <xdr:nvGraphicFramePr>
        <xdr:cNvPr id="11343" name="Chart 1">
          <a:extLst>
            <a:ext uri="{FF2B5EF4-FFF2-40B4-BE49-F238E27FC236}">
              <a16:creationId xmlns:a16="http://schemas.microsoft.com/office/drawing/2014/main" id="{00000000-0008-0000-0800-00004F2C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ppi@ons.gsi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K47" sqref="K47"/>
    </sheetView>
  </sheetViews>
  <sheetFormatPr defaultColWidth="9.109375" defaultRowHeight="13.2" x14ac:dyDescent="0.25"/>
  <cols>
    <col min="1" max="1" width="1.5546875" style="40" customWidth="1"/>
    <col min="2" max="20" width="9.109375" style="40"/>
    <col min="21" max="21" width="10.6640625" style="40" customWidth="1"/>
    <col min="22" max="16384" width="9.109375" style="40"/>
  </cols>
  <sheetData>
    <row r="1" spans="2:21" ht="4.5" customHeight="1" thickBot="1" x14ac:dyDescent="0.3"/>
    <row r="2" spans="2:21" x14ac:dyDescent="0.25">
      <c r="B2" s="41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3"/>
    </row>
    <row r="3" spans="2:21" x14ac:dyDescent="0.25">
      <c r="B3" s="44"/>
      <c r="U3" s="45"/>
    </row>
    <row r="4" spans="2:21" x14ac:dyDescent="0.25">
      <c r="B4" s="44"/>
      <c r="U4" s="45"/>
    </row>
    <row r="5" spans="2:21" ht="24.6" x14ac:dyDescent="0.4">
      <c r="B5" s="44"/>
      <c r="C5" s="49" t="s">
        <v>260</v>
      </c>
      <c r="U5" s="45"/>
    </row>
    <row r="6" spans="2:21" x14ac:dyDescent="0.25">
      <c r="B6" s="44"/>
      <c r="U6" s="45"/>
    </row>
    <row r="7" spans="2:21" x14ac:dyDescent="0.25">
      <c r="B7" s="44"/>
      <c r="U7" s="45"/>
    </row>
    <row r="8" spans="2:21" ht="17.399999999999999" x14ac:dyDescent="0.3">
      <c r="B8" s="44"/>
      <c r="C8" s="50" t="s">
        <v>25</v>
      </c>
      <c r="U8" s="45"/>
    </row>
    <row r="9" spans="2:21" x14ac:dyDescent="0.25">
      <c r="B9" s="44"/>
      <c r="U9" s="45"/>
    </row>
    <row r="10" spans="2:21" x14ac:dyDescent="0.25">
      <c r="B10" s="44"/>
      <c r="U10" s="45"/>
    </row>
    <row r="11" spans="2:21" x14ac:dyDescent="0.25">
      <c r="B11" s="44"/>
      <c r="U11" s="45"/>
    </row>
    <row r="12" spans="2:21" ht="17.399999999999999" x14ac:dyDescent="0.3">
      <c r="B12" s="44"/>
      <c r="C12" s="50" t="s">
        <v>31</v>
      </c>
      <c r="U12" s="45"/>
    </row>
    <row r="13" spans="2:21" x14ac:dyDescent="0.25">
      <c r="B13" s="44"/>
      <c r="U13" s="45"/>
    </row>
    <row r="14" spans="2:21" x14ac:dyDescent="0.25">
      <c r="B14" s="44"/>
      <c r="U14" s="45"/>
    </row>
    <row r="15" spans="2:21" x14ac:dyDescent="0.25">
      <c r="B15" s="44"/>
      <c r="U15" s="45"/>
    </row>
    <row r="16" spans="2:21" x14ac:dyDescent="0.25">
      <c r="B16" s="44"/>
      <c r="U16" s="45"/>
    </row>
    <row r="17" spans="2:21" ht="15.6" x14ac:dyDescent="0.3">
      <c r="B17" s="44"/>
      <c r="C17" s="51" t="s">
        <v>26</v>
      </c>
      <c r="U17" s="45"/>
    </row>
    <row r="18" spans="2:21" x14ac:dyDescent="0.25">
      <c r="B18" s="44"/>
      <c r="U18" s="45"/>
    </row>
    <row r="19" spans="2:21" ht="15.6" x14ac:dyDescent="0.3">
      <c r="B19" s="44"/>
      <c r="C19" s="52"/>
      <c r="E19" s="51" t="s">
        <v>27</v>
      </c>
      <c r="U19" s="45"/>
    </row>
    <row r="20" spans="2:21" ht="15.6" x14ac:dyDescent="0.3">
      <c r="B20" s="44"/>
      <c r="E20" s="51" t="s">
        <v>28</v>
      </c>
      <c r="U20" s="45"/>
    </row>
    <row r="21" spans="2:21" ht="15.6" x14ac:dyDescent="0.3">
      <c r="B21" s="44"/>
      <c r="E21" s="51"/>
      <c r="U21" s="45"/>
    </row>
    <row r="22" spans="2:21" ht="15.6" x14ac:dyDescent="0.3">
      <c r="B22" s="44"/>
      <c r="E22" s="51" t="s">
        <v>29</v>
      </c>
      <c r="U22" s="45"/>
    </row>
    <row r="23" spans="2:21" ht="15.6" x14ac:dyDescent="0.3">
      <c r="B23" s="44"/>
      <c r="E23" s="51" t="s">
        <v>30</v>
      </c>
      <c r="U23" s="45"/>
    </row>
    <row r="24" spans="2:21" ht="15.6" x14ac:dyDescent="0.3">
      <c r="B24" s="44"/>
      <c r="E24" s="51"/>
      <c r="U24" s="45"/>
    </row>
    <row r="25" spans="2:21" ht="15.6" x14ac:dyDescent="0.3">
      <c r="B25" s="44"/>
      <c r="E25" s="51" t="s">
        <v>32</v>
      </c>
      <c r="U25" s="45"/>
    </row>
    <row r="26" spans="2:21" ht="15.6" x14ac:dyDescent="0.3">
      <c r="B26" s="44"/>
      <c r="E26" s="51"/>
      <c r="U26" s="45"/>
    </row>
    <row r="27" spans="2:21" ht="15.6" x14ac:dyDescent="0.3">
      <c r="B27" s="44"/>
      <c r="E27" s="51"/>
      <c r="U27" s="45"/>
    </row>
    <row r="28" spans="2:21" ht="15.6" x14ac:dyDescent="0.3">
      <c r="B28" s="44"/>
      <c r="E28" s="51"/>
      <c r="U28" s="45"/>
    </row>
    <row r="29" spans="2:21" ht="15.6" x14ac:dyDescent="0.3">
      <c r="B29" s="44"/>
      <c r="E29" s="51"/>
      <c r="U29" s="45"/>
    </row>
    <row r="30" spans="2:21" ht="15.6" x14ac:dyDescent="0.3">
      <c r="B30" s="44"/>
      <c r="E30" s="51"/>
      <c r="U30" s="45"/>
    </row>
    <row r="31" spans="2:21" ht="17.399999999999999" x14ac:dyDescent="0.3">
      <c r="B31" s="44"/>
      <c r="C31" s="50" t="s">
        <v>33</v>
      </c>
      <c r="E31" s="51"/>
      <c r="G31" s="53" t="s">
        <v>273</v>
      </c>
      <c r="U31" s="45"/>
    </row>
    <row r="32" spans="2:21" ht="15.6" x14ac:dyDescent="0.3">
      <c r="B32" s="44"/>
      <c r="E32" s="51"/>
      <c r="U32" s="45"/>
    </row>
    <row r="33" spans="2:21" ht="11.25" customHeight="1" x14ac:dyDescent="0.3">
      <c r="B33" s="44"/>
      <c r="C33" s="50"/>
      <c r="E33" s="51"/>
      <c r="U33" s="45"/>
    </row>
    <row r="34" spans="2:21" ht="9" customHeight="1" x14ac:dyDescent="0.3">
      <c r="B34" s="44"/>
      <c r="E34" s="51"/>
      <c r="U34" s="45"/>
    </row>
    <row r="35" spans="2:21" ht="12.75" customHeight="1" x14ac:dyDescent="0.3">
      <c r="B35" s="44"/>
      <c r="E35" s="51"/>
      <c r="U35" s="45"/>
    </row>
    <row r="36" spans="2:21" ht="11.25" customHeight="1" x14ac:dyDescent="0.3">
      <c r="B36" s="44"/>
      <c r="E36" s="51"/>
      <c r="U36" s="45"/>
    </row>
    <row r="37" spans="2:21" ht="9" customHeight="1" x14ac:dyDescent="0.3">
      <c r="B37" s="44"/>
      <c r="E37" s="51"/>
      <c r="U37" s="45"/>
    </row>
    <row r="38" spans="2:21" ht="5.25" customHeight="1" x14ac:dyDescent="0.3">
      <c r="B38" s="44"/>
      <c r="E38" s="51"/>
      <c r="U38" s="45"/>
    </row>
    <row r="39" spans="2:21" ht="12" customHeight="1" thickBot="1" x14ac:dyDescent="0.3"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8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_xludf.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zoomScaleNormal="100" workbookViewId="0"/>
  </sheetViews>
  <sheetFormatPr defaultColWidth="9.109375" defaultRowHeight="13.2" x14ac:dyDescent="0.25"/>
  <cols>
    <col min="1" max="1" width="2" style="174" customWidth="1"/>
    <col min="2" max="2" width="86.33203125" style="174" bestFit="1" customWidth="1"/>
    <col min="3" max="16384" width="9.109375" style="174"/>
  </cols>
  <sheetData>
    <row r="1" spans="1:30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</row>
    <row r="2" spans="1:30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</row>
    <row r="3" spans="1:30" x14ac:dyDescent="0.25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</row>
    <row r="4" spans="1:30" x14ac:dyDescent="0.25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</row>
    <row r="5" spans="1:30" x14ac:dyDescent="0.25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</row>
    <row r="6" spans="1:30" x14ac:dyDescent="0.25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</row>
    <row r="7" spans="1:30" ht="44.4" x14ac:dyDescent="0.7">
      <c r="A7" s="175"/>
      <c r="B7" s="175" t="s">
        <v>287</v>
      </c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</row>
    <row r="8" spans="1:30" x14ac:dyDescent="0.25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</row>
    <row r="9" spans="1:30" ht="17.399999999999999" x14ac:dyDescent="0.3">
      <c r="A9" s="173"/>
      <c r="B9" s="176" t="s">
        <v>278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</row>
    <row r="10" spans="1:30" ht="17.399999999999999" x14ac:dyDescent="0.3">
      <c r="A10" s="173"/>
      <c r="B10" s="176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</row>
    <row r="11" spans="1:30" ht="17.399999999999999" x14ac:dyDescent="0.3">
      <c r="A11" s="173"/>
      <c r="B11" s="176" t="s">
        <v>275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</row>
    <row r="12" spans="1:30" ht="17.399999999999999" x14ac:dyDescent="0.3">
      <c r="A12" s="173"/>
      <c r="B12" s="176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</row>
    <row r="13" spans="1:30" ht="17.399999999999999" x14ac:dyDescent="0.3">
      <c r="A13" s="173"/>
      <c r="B13" s="176" t="s">
        <v>290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</row>
    <row r="14" spans="1:30" ht="17.399999999999999" x14ac:dyDescent="0.3">
      <c r="A14" s="173"/>
      <c r="B14" s="176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</row>
    <row r="15" spans="1:30" ht="17.399999999999999" x14ac:dyDescent="0.3">
      <c r="A15" s="173"/>
      <c r="B15" s="176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</row>
    <row r="16" spans="1:30" ht="15" x14ac:dyDescent="0.25">
      <c r="A16" s="177"/>
      <c r="B16" s="177" t="s">
        <v>288</v>
      </c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</row>
    <row r="17" spans="1:30" ht="15" x14ac:dyDescent="0.25">
      <c r="A17" s="177"/>
      <c r="B17" s="177" t="s">
        <v>276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</row>
    <row r="18" spans="1:30" ht="15" x14ac:dyDescent="0.25">
      <c r="A18" s="177"/>
      <c r="B18" s="183" t="s">
        <v>291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</row>
    <row r="19" spans="1:30" ht="15" x14ac:dyDescent="0.25">
      <c r="A19" s="177"/>
      <c r="B19" s="177" t="s">
        <v>289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</row>
    <row r="20" spans="1:30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</row>
    <row r="21" spans="1:30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</row>
    <row r="22" spans="1:30" x14ac:dyDescent="0.25">
      <c r="A22" s="173"/>
      <c r="B22" s="178" t="s">
        <v>277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</row>
    <row r="23" spans="1:30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</row>
    <row r="24" spans="1:30" ht="15" x14ac:dyDescent="0.25">
      <c r="A24" s="173"/>
      <c r="B24" s="183" t="s">
        <v>292</v>
      </c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</row>
    <row r="25" spans="1:30" ht="15" x14ac:dyDescent="0.25">
      <c r="A25" s="173"/>
      <c r="B25" s="179" t="s">
        <v>293</v>
      </c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</row>
    <row r="26" spans="1:30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</row>
    <row r="27" spans="1:30" ht="13.8" x14ac:dyDescent="0.25">
      <c r="A27" s="173"/>
      <c r="B27" s="180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</row>
    <row r="28" spans="1:30" ht="13.8" x14ac:dyDescent="0.25">
      <c r="A28" s="173"/>
      <c r="B28" s="184"/>
      <c r="C28" s="185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</row>
    <row r="29" spans="1:30" x14ac:dyDescent="0.25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</row>
    <row r="30" spans="1:30" x14ac:dyDescent="0.25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</row>
    <row r="31" spans="1:30" x14ac:dyDescent="0.25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</row>
    <row r="32" spans="1:30" x14ac:dyDescent="0.25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</row>
    <row r="33" spans="1:30" x14ac:dyDescent="0.25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</row>
    <row r="34" spans="1:30" x14ac:dyDescent="0.25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</row>
    <row r="35" spans="1:30" x14ac:dyDescent="0.25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</row>
    <row r="36" spans="1:30" x14ac:dyDescent="0.25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</row>
    <row r="37" spans="1:30" x14ac:dyDescent="0.25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</row>
    <row r="38" spans="1:30" x14ac:dyDescent="0.25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</row>
    <row r="39" spans="1:30" x14ac:dyDescent="0.25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</row>
    <row r="40" spans="1:30" x14ac:dyDescent="0.25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</row>
    <row r="41" spans="1:30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</row>
    <row r="42" spans="1:30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</row>
    <row r="43" spans="1:30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</row>
    <row r="44" spans="1:30" x14ac:dyDescent="0.25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</row>
  </sheetData>
  <mergeCells count="1">
    <mergeCell ref="B28:C28"/>
  </mergeCells>
  <hyperlinks>
    <hyperlink ref="B22" location="Contents!A1" display="Contents Page" xr:uid="{00000000-0004-0000-0100-000000000000}"/>
    <hyperlink ref="B25" r:id="rId1" display="ppi@ons.gsi.gov.uk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L12"/>
  <sheetViews>
    <sheetView zoomScaleNormal="100" workbookViewId="0"/>
  </sheetViews>
  <sheetFormatPr defaultColWidth="9.109375" defaultRowHeight="13.2" x14ac:dyDescent="0.25"/>
  <cols>
    <col min="1" max="1" width="9.109375" style="164"/>
    <col min="2" max="2" width="100.6640625" style="164" customWidth="1"/>
    <col min="3" max="16384" width="9.109375" style="164"/>
  </cols>
  <sheetData>
    <row r="2" spans="2:12" x14ac:dyDescent="0.25">
      <c r="B2" s="167" t="s">
        <v>279</v>
      </c>
    </row>
    <row r="4" spans="2:12" s="167" customFormat="1" x14ac:dyDescent="0.25">
      <c r="B4" s="168" t="s">
        <v>283</v>
      </c>
    </row>
    <row r="5" spans="2:12" s="167" customFormat="1" x14ac:dyDescent="0.25">
      <c r="B5" s="171"/>
    </row>
    <row r="6" spans="2:12" s="167" customFormat="1" x14ac:dyDescent="0.25">
      <c r="B6" s="169" t="s">
        <v>284</v>
      </c>
    </row>
    <row r="7" spans="2:12" s="167" customFormat="1" x14ac:dyDescent="0.25">
      <c r="B7" s="169"/>
    </row>
    <row r="8" spans="2:12" s="167" customFormat="1" x14ac:dyDescent="0.25">
      <c r="B8" s="170" t="s">
        <v>280</v>
      </c>
    </row>
    <row r="9" spans="2:12" s="167" customFormat="1" x14ac:dyDescent="0.25">
      <c r="B9" s="170"/>
    </row>
    <row r="10" spans="2:12" s="167" customFormat="1" x14ac:dyDescent="0.25">
      <c r="B10" s="186" t="s">
        <v>285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</row>
    <row r="12" spans="2:12" x14ac:dyDescent="0.25">
      <c r="B12" s="186" t="s">
        <v>286</v>
      </c>
      <c r="C12" s="186"/>
      <c r="D12" s="186"/>
      <c r="E12" s="186"/>
      <c r="F12" s="186"/>
      <c r="G12" s="186"/>
      <c r="H12" s="186"/>
      <c r="I12" s="186"/>
      <c r="J12" s="186"/>
      <c r="K12" s="186"/>
      <c r="L12" s="186"/>
    </row>
  </sheetData>
  <mergeCells count="2">
    <mergeCell ref="B10:L10"/>
    <mergeCell ref="B12:L12"/>
  </mergeCells>
  <hyperlinks>
    <hyperlink ref="B4" location="Triangle!A1" display="Revisions triangle for monthlydata K646: Net sector input prices K646 12 month % change" xr:uid="{00000000-0004-0000-0200-000000000000}"/>
    <hyperlink ref="B6" location="Revisions!A1" display="Revisions to K646: Net sector input prices K646 12mth % change" xr:uid="{00000000-0004-0000-0200-000001000000}"/>
    <hyperlink ref="B8" location="Comments!A1" display="Comments on period revised and reason" xr:uid="{00000000-0004-0000-0200-000002000000}"/>
    <hyperlink ref="B10:L10" location="'After 12 Months'!A1" display="Revisions spreadsheet for monthly data first estimate after 12 months" xr:uid="{00000000-0004-0000-0200-000003000000}"/>
    <hyperlink ref="B12" location="'Chart - after 12 months 1'!A1" display="Chart to compare first estimate to 12months later" xr:uid="{00000000-0004-0000-0200-000004000000}"/>
    <hyperlink ref="B12:L12" location="'Chart - after 12 months'!A1" display="Chart to compare first estimate to 12months later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9"/>
  <sheetViews>
    <sheetView zoomScaleNormal="100" workbookViewId="0">
      <selection activeCell="C22" sqref="C22"/>
    </sheetView>
  </sheetViews>
  <sheetFormatPr defaultRowHeight="13.2" x14ac:dyDescent="0.25"/>
  <cols>
    <col min="2" max="2" width="53.6640625" bestFit="1" customWidth="1"/>
    <col min="3" max="3" width="48.33203125" customWidth="1"/>
    <col min="4" max="4" width="55.88671875" customWidth="1"/>
  </cols>
  <sheetData>
    <row r="2" spans="2:5" ht="15.6" x14ac:dyDescent="0.3">
      <c r="B2" s="126" t="s">
        <v>263</v>
      </c>
    </row>
    <row r="5" spans="2:5" x14ac:dyDescent="0.25">
      <c r="B5" s="127" t="s">
        <v>264</v>
      </c>
      <c r="C5" s="128" t="s">
        <v>265</v>
      </c>
      <c r="D5" s="129" t="s">
        <v>266</v>
      </c>
      <c r="E5" s="130"/>
    </row>
    <row r="6" spans="2:5" ht="39.6" x14ac:dyDescent="0.25">
      <c r="B6" s="130" t="s">
        <v>269</v>
      </c>
      <c r="C6" s="181">
        <v>43572</v>
      </c>
      <c r="D6" s="132" t="s">
        <v>272</v>
      </c>
      <c r="E6" s="131" t="s">
        <v>274</v>
      </c>
    </row>
    <row r="9" spans="2:5" ht="42.75" customHeight="1" x14ac:dyDescent="0.25">
      <c r="B9" s="165" t="s">
        <v>281</v>
      </c>
      <c r="C9" s="166" t="s">
        <v>282</v>
      </c>
    </row>
  </sheetData>
  <phoneticPr fontId="24" type="noConversion"/>
  <hyperlinks>
    <hyperlink ref="E6" location="revisions!E166:EY166" display="Revisions" xr:uid="{00000000-0004-0000-0300-000000000000}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IY310"/>
  <sheetViews>
    <sheetView zoomScaleNormal="100" workbookViewId="0">
      <pane xSplit="2" ySplit="12" topLeftCell="HZ250" activePane="bottomRight" state="frozen"/>
      <selection activeCell="B1" sqref="B1"/>
      <selection pane="topRight" activeCell="C1" sqref="C1"/>
      <selection pane="bottomLeft" activeCell="B13" sqref="B13"/>
      <selection pane="bottomRight" activeCell="IW269" sqref="IW269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8"/>
  </cols>
  <sheetData>
    <row r="1" spans="1:259" ht="17.399999999999999" x14ac:dyDescent="0.3">
      <c r="B1" s="27" t="str">
        <f>"Revisions triangle for monthly data " &amp;Start!G31</f>
        <v>Revisions triangle for monthly data K646: Net Sector Input Prices 12 Months % Change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</row>
    <row r="2" spans="1:259" ht="17.399999999999999" x14ac:dyDescent="0.3">
      <c r="B2" s="2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</row>
    <row r="3" spans="1:259" x14ac:dyDescent="0.25">
      <c r="B3" s="28" t="str">
        <f xml:space="preserve"> "1. " &amp; Start!G31</f>
        <v>1. K646: Net Sector Input Prices 12 Months % Change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</row>
    <row r="5" spans="1:259" ht="13.8" thickBot="1" x14ac:dyDescent="0.3"/>
    <row r="6" spans="1:259" s="61" customFormat="1" ht="25.5" customHeight="1" thickBot="1" x14ac:dyDescent="0.3">
      <c r="A6" s="56"/>
      <c r="B6" s="55" t="s">
        <v>18</v>
      </c>
      <c r="C6" s="87">
        <v>35796</v>
      </c>
      <c r="D6" s="88">
        <v>35827</v>
      </c>
      <c r="E6" s="88">
        <v>35855</v>
      </c>
      <c r="F6" s="88">
        <v>35886</v>
      </c>
      <c r="G6" s="88">
        <v>35916</v>
      </c>
      <c r="H6" s="88">
        <v>35947</v>
      </c>
      <c r="I6" s="88">
        <v>35977</v>
      </c>
      <c r="J6" s="88">
        <v>36008</v>
      </c>
      <c r="K6" s="88">
        <v>36039</v>
      </c>
      <c r="L6" s="88">
        <v>36069</v>
      </c>
      <c r="M6" s="88">
        <v>36100</v>
      </c>
      <c r="N6" s="88">
        <v>36130</v>
      </c>
      <c r="O6" s="88">
        <v>36161</v>
      </c>
      <c r="P6" s="88">
        <v>36192</v>
      </c>
      <c r="Q6" s="88">
        <v>36220</v>
      </c>
      <c r="R6" s="88">
        <v>36251</v>
      </c>
      <c r="S6" s="88">
        <v>36281</v>
      </c>
      <c r="T6" s="88">
        <v>36312</v>
      </c>
      <c r="U6" s="88">
        <v>36342</v>
      </c>
      <c r="V6" s="88">
        <v>36373</v>
      </c>
      <c r="W6" s="88">
        <v>36404</v>
      </c>
      <c r="X6" s="88">
        <v>36434</v>
      </c>
      <c r="Y6" s="88">
        <v>36465</v>
      </c>
      <c r="Z6" s="88">
        <v>36495</v>
      </c>
      <c r="AA6" s="88">
        <v>36526</v>
      </c>
      <c r="AB6" s="88">
        <v>36557</v>
      </c>
      <c r="AC6" s="88">
        <v>36586</v>
      </c>
      <c r="AD6" s="88">
        <v>36617</v>
      </c>
      <c r="AE6" s="88">
        <v>36647</v>
      </c>
      <c r="AF6" s="88">
        <v>36678</v>
      </c>
      <c r="AG6" s="88">
        <v>36708</v>
      </c>
      <c r="AH6" s="88">
        <v>36739</v>
      </c>
      <c r="AI6" s="88">
        <v>36770</v>
      </c>
      <c r="AJ6" s="88">
        <v>36800</v>
      </c>
      <c r="AK6" s="88">
        <v>36831</v>
      </c>
      <c r="AL6" s="88">
        <v>36861</v>
      </c>
      <c r="AM6" s="88">
        <v>36892</v>
      </c>
      <c r="AN6" s="88">
        <v>36923</v>
      </c>
      <c r="AO6" s="88">
        <v>36951</v>
      </c>
      <c r="AP6" s="88">
        <v>36982</v>
      </c>
      <c r="AQ6" s="88">
        <v>37012</v>
      </c>
      <c r="AR6" s="88">
        <v>37043</v>
      </c>
      <c r="AS6" s="88">
        <v>37073</v>
      </c>
      <c r="AT6" s="88">
        <v>37104</v>
      </c>
      <c r="AU6" s="88">
        <v>37135</v>
      </c>
      <c r="AV6" s="88">
        <v>37165</v>
      </c>
      <c r="AW6" s="88">
        <v>37196</v>
      </c>
      <c r="AX6" s="88">
        <v>37226</v>
      </c>
      <c r="AY6" s="88">
        <v>37257</v>
      </c>
      <c r="AZ6" s="88">
        <v>37288</v>
      </c>
      <c r="BA6" s="88">
        <v>37316</v>
      </c>
      <c r="BB6" s="88">
        <v>37347</v>
      </c>
      <c r="BC6" s="88">
        <v>37377</v>
      </c>
      <c r="BD6" s="88">
        <v>37408</v>
      </c>
      <c r="BE6" s="88">
        <v>37438</v>
      </c>
      <c r="BF6" s="88">
        <v>37469</v>
      </c>
      <c r="BG6" s="88">
        <v>37500</v>
      </c>
      <c r="BH6" s="88">
        <v>37530</v>
      </c>
      <c r="BI6" s="88">
        <v>37561</v>
      </c>
      <c r="BJ6" s="88">
        <v>37591</v>
      </c>
      <c r="BK6" s="88">
        <v>37622</v>
      </c>
      <c r="BL6" s="88">
        <v>37653</v>
      </c>
      <c r="BM6" s="88">
        <v>37681</v>
      </c>
      <c r="BN6" s="88">
        <v>37712</v>
      </c>
      <c r="BO6" s="88">
        <v>37742</v>
      </c>
      <c r="BP6" s="88">
        <v>37773</v>
      </c>
      <c r="BQ6" s="88">
        <v>37803</v>
      </c>
      <c r="BR6" s="88">
        <v>37834</v>
      </c>
      <c r="BS6" s="88">
        <v>37865</v>
      </c>
      <c r="BT6" s="88">
        <v>37895</v>
      </c>
      <c r="BU6" s="88">
        <v>37926</v>
      </c>
      <c r="BV6" s="75">
        <v>37956</v>
      </c>
      <c r="BW6" s="75">
        <v>37987</v>
      </c>
      <c r="BX6" s="75">
        <v>38018</v>
      </c>
      <c r="BY6" s="75">
        <v>38047</v>
      </c>
      <c r="BZ6" s="75">
        <v>38078</v>
      </c>
      <c r="CA6" s="75">
        <v>38108</v>
      </c>
      <c r="CB6" s="75">
        <v>38139</v>
      </c>
      <c r="CC6" s="75">
        <v>38169</v>
      </c>
      <c r="CD6" s="75">
        <v>38200</v>
      </c>
      <c r="CE6" s="75">
        <v>38231</v>
      </c>
      <c r="CF6" s="75">
        <v>38261</v>
      </c>
      <c r="CG6" s="75">
        <v>38292</v>
      </c>
      <c r="CH6" s="75">
        <v>38322</v>
      </c>
      <c r="CI6" s="75">
        <v>38353</v>
      </c>
      <c r="CJ6" s="75">
        <v>38384</v>
      </c>
      <c r="CK6" s="75">
        <v>38412</v>
      </c>
      <c r="CL6" s="75">
        <v>38443</v>
      </c>
      <c r="CM6" s="75">
        <v>38473</v>
      </c>
      <c r="CN6" s="75">
        <v>38504</v>
      </c>
      <c r="CO6" s="75">
        <v>38534</v>
      </c>
      <c r="CP6" s="75">
        <v>38565</v>
      </c>
      <c r="CQ6" s="75">
        <v>38596</v>
      </c>
      <c r="CR6" s="75">
        <v>38626</v>
      </c>
      <c r="CS6" s="75">
        <v>38657</v>
      </c>
      <c r="CT6" s="75">
        <v>38687</v>
      </c>
      <c r="CU6" s="75">
        <v>38718</v>
      </c>
      <c r="CV6" s="75">
        <v>38749</v>
      </c>
      <c r="CW6" s="75">
        <v>38777</v>
      </c>
      <c r="CX6" s="75">
        <v>38808</v>
      </c>
      <c r="CY6" s="75">
        <v>38838</v>
      </c>
      <c r="CZ6" s="75">
        <v>38869</v>
      </c>
      <c r="DA6" s="75">
        <v>38899</v>
      </c>
      <c r="DB6" s="75">
        <v>38930</v>
      </c>
      <c r="DC6" s="75">
        <v>38961</v>
      </c>
      <c r="DD6" s="75">
        <v>38991</v>
      </c>
      <c r="DE6" s="75">
        <v>39022</v>
      </c>
      <c r="DF6" s="75">
        <v>39052</v>
      </c>
      <c r="DG6" s="75">
        <v>39083</v>
      </c>
      <c r="DH6" s="75">
        <v>39114</v>
      </c>
      <c r="DI6" s="75">
        <v>39142</v>
      </c>
      <c r="DJ6" s="75">
        <v>39173</v>
      </c>
      <c r="DK6" s="75">
        <v>39203</v>
      </c>
      <c r="DL6" s="75">
        <v>39234</v>
      </c>
      <c r="DM6" s="75">
        <v>39264</v>
      </c>
      <c r="DN6" s="75">
        <v>39295</v>
      </c>
      <c r="DO6" s="75">
        <v>39326</v>
      </c>
      <c r="DP6" s="75">
        <v>39356</v>
      </c>
      <c r="DQ6" s="75">
        <v>39387</v>
      </c>
      <c r="DR6" s="75">
        <v>39417</v>
      </c>
      <c r="DS6" s="75">
        <v>39448</v>
      </c>
      <c r="DT6" s="75">
        <v>39479</v>
      </c>
      <c r="DU6" s="75">
        <v>39508</v>
      </c>
      <c r="DV6" s="75">
        <v>39539</v>
      </c>
      <c r="DW6" s="75">
        <v>39569</v>
      </c>
      <c r="DX6" s="75">
        <v>39600</v>
      </c>
      <c r="DY6" s="75">
        <v>39630</v>
      </c>
      <c r="DZ6" s="75">
        <v>39661</v>
      </c>
      <c r="EA6" s="75">
        <v>39692</v>
      </c>
      <c r="EB6" s="75">
        <v>39722</v>
      </c>
      <c r="EC6" s="75">
        <v>39753</v>
      </c>
      <c r="ED6" s="75">
        <v>39783</v>
      </c>
      <c r="EE6" s="75">
        <v>39814</v>
      </c>
      <c r="EF6" s="75">
        <v>39845</v>
      </c>
      <c r="EG6" s="75">
        <v>39873</v>
      </c>
      <c r="EH6" s="75">
        <v>39904</v>
      </c>
      <c r="EI6" s="75">
        <v>39934</v>
      </c>
      <c r="EJ6" s="75">
        <v>39965</v>
      </c>
      <c r="EK6" s="75">
        <v>39995</v>
      </c>
      <c r="EL6" s="75">
        <v>40026</v>
      </c>
      <c r="EM6" s="75">
        <v>40057</v>
      </c>
      <c r="EN6" s="75">
        <v>40087</v>
      </c>
      <c r="EO6" s="75">
        <v>40118</v>
      </c>
      <c r="EP6" s="75">
        <v>40148</v>
      </c>
      <c r="EQ6" s="75">
        <v>40179</v>
      </c>
      <c r="ER6" s="75">
        <v>40210</v>
      </c>
      <c r="ES6" s="75">
        <v>40238</v>
      </c>
      <c r="ET6" s="75">
        <v>40269</v>
      </c>
      <c r="EU6" s="75">
        <v>40299</v>
      </c>
      <c r="EV6" s="75">
        <v>40330</v>
      </c>
      <c r="EW6" s="75">
        <v>40360</v>
      </c>
      <c r="EX6" s="75">
        <v>40391</v>
      </c>
      <c r="EY6" s="75">
        <v>40422</v>
      </c>
      <c r="EZ6" s="75">
        <v>40452</v>
      </c>
      <c r="FA6" s="75">
        <v>40483</v>
      </c>
      <c r="FB6" s="75">
        <v>40513</v>
      </c>
      <c r="FC6" s="75">
        <v>40544</v>
      </c>
      <c r="FD6" s="75">
        <v>40575</v>
      </c>
      <c r="FE6" s="75">
        <v>40603</v>
      </c>
      <c r="FF6" s="75">
        <v>40634</v>
      </c>
      <c r="FG6" s="75">
        <v>40664</v>
      </c>
      <c r="FH6" s="75">
        <v>40695</v>
      </c>
      <c r="FI6" s="75">
        <v>40725</v>
      </c>
      <c r="FJ6" s="75">
        <v>40756</v>
      </c>
      <c r="FK6" s="75">
        <v>40787</v>
      </c>
      <c r="FL6" s="75">
        <v>40817</v>
      </c>
      <c r="FM6" s="75">
        <v>40848</v>
      </c>
      <c r="FN6" s="75">
        <v>40878</v>
      </c>
      <c r="FO6" s="75">
        <v>40909</v>
      </c>
      <c r="FP6" s="75">
        <v>40940</v>
      </c>
      <c r="FQ6" s="75">
        <v>40969</v>
      </c>
      <c r="FR6" s="75">
        <v>41000</v>
      </c>
      <c r="FS6" s="75">
        <v>41030</v>
      </c>
      <c r="FT6" s="75">
        <v>41061</v>
      </c>
      <c r="FU6" s="75">
        <v>41091</v>
      </c>
      <c r="FV6" s="75">
        <v>41122</v>
      </c>
      <c r="FW6" s="75">
        <v>41153</v>
      </c>
      <c r="FX6" s="75">
        <v>41183</v>
      </c>
      <c r="FY6" s="75">
        <v>41214</v>
      </c>
      <c r="FZ6" s="75">
        <v>41244</v>
      </c>
      <c r="GA6" s="75">
        <v>41275</v>
      </c>
      <c r="GB6" s="75">
        <v>41306</v>
      </c>
      <c r="GC6" s="75">
        <v>41334</v>
      </c>
      <c r="GD6" s="75">
        <v>41365</v>
      </c>
      <c r="GE6" s="75">
        <v>41395</v>
      </c>
      <c r="GF6" s="75">
        <v>41426</v>
      </c>
      <c r="GG6" s="75">
        <v>41456</v>
      </c>
      <c r="GH6" s="75">
        <v>41487</v>
      </c>
      <c r="GI6" s="75">
        <v>41518</v>
      </c>
      <c r="GJ6" s="75">
        <v>41548</v>
      </c>
      <c r="GK6" s="75">
        <v>41579</v>
      </c>
      <c r="GL6" s="75">
        <v>41609</v>
      </c>
      <c r="GM6" s="75">
        <v>41640</v>
      </c>
      <c r="GN6" s="75">
        <v>41671</v>
      </c>
      <c r="GO6" s="75">
        <v>41699</v>
      </c>
      <c r="GP6" s="75">
        <v>41730</v>
      </c>
      <c r="GQ6" s="75">
        <v>41760</v>
      </c>
      <c r="GR6" s="75">
        <v>41791</v>
      </c>
      <c r="GS6" s="75">
        <v>41821</v>
      </c>
      <c r="GT6" s="75">
        <v>41852</v>
      </c>
      <c r="GU6" s="75">
        <v>41883</v>
      </c>
      <c r="GV6" s="75">
        <v>41913</v>
      </c>
      <c r="GW6" s="75">
        <v>41944</v>
      </c>
      <c r="GX6" s="75">
        <v>41974</v>
      </c>
      <c r="GY6" s="75">
        <v>42005</v>
      </c>
      <c r="GZ6" s="75">
        <v>42036</v>
      </c>
      <c r="HA6" s="75">
        <v>42064</v>
      </c>
      <c r="HB6" s="75">
        <v>42095</v>
      </c>
      <c r="HC6" s="75">
        <v>42125</v>
      </c>
      <c r="HD6" s="75">
        <v>42156</v>
      </c>
      <c r="HE6" s="75">
        <v>42186</v>
      </c>
      <c r="HF6" s="75">
        <v>42217</v>
      </c>
      <c r="HG6" s="75">
        <v>42248</v>
      </c>
      <c r="HH6" s="75">
        <v>42278</v>
      </c>
      <c r="HI6" s="75">
        <v>42309</v>
      </c>
      <c r="HJ6" s="75">
        <v>42339</v>
      </c>
      <c r="HK6" s="75">
        <v>42370</v>
      </c>
      <c r="HL6" s="75">
        <v>42401</v>
      </c>
      <c r="HM6" s="75">
        <v>42430</v>
      </c>
      <c r="HN6" s="75">
        <v>42461</v>
      </c>
      <c r="HO6" s="75">
        <v>42491</v>
      </c>
      <c r="HP6" s="75">
        <v>42522</v>
      </c>
      <c r="HQ6" s="75">
        <v>42552</v>
      </c>
      <c r="HR6" s="75">
        <v>42583</v>
      </c>
      <c r="HS6" s="75">
        <v>42614</v>
      </c>
      <c r="HT6" s="75">
        <v>42644</v>
      </c>
      <c r="HU6" s="75">
        <v>42675</v>
      </c>
      <c r="HV6" s="75">
        <v>42705</v>
      </c>
      <c r="HW6" s="75">
        <v>42736</v>
      </c>
      <c r="HX6" s="75">
        <v>42767</v>
      </c>
      <c r="HY6" s="75">
        <v>42795</v>
      </c>
      <c r="HZ6" s="75">
        <v>42826</v>
      </c>
      <c r="IA6" s="75">
        <v>42856</v>
      </c>
      <c r="IB6" s="75">
        <v>42887</v>
      </c>
      <c r="IC6" s="75">
        <v>42917</v>
      </c>
      <c r="ID6" s="75">
        <v>42948</v>
      </c>
      <c r="IE6" s="75">
        <v>42979</v>
      </c>
      <c r="IF6" s="75">
        <v>43009</v>
      </c>
      <c r="IG6" s="75">
        <v>43040</v>
      </c>
      <c r="IH6" s="75">
        <v>43070</v>
      </c>
      <c r="II6" s="75">
        <v>43101</v>
      </c>
      <c r="IJ6" s="75">
        <v>43132</v>
      </c>
      <c r="IK6" s="75">
        <v>43160</v>
      </c>
      <c r="IL6" s="75">
        <v>43191</v>
      </c>
      <c r="IM6" s="75">
        <v>43221</v>
      </c>
      <c r="IN6" s="75">
        <v>43252</v>
      </c>
      <c r="IO6" s="75">
        <v>43282</v>
      </c>
      <c r="IP6" s="75">
        <v>43313</v>
      </c>
      <c r="IQ6" s="75">
        <v>43344</v>
      </c>
      <c r="IR6" s="75">
        <v>43374</v>
      </c>
      <c r="IS6" s="75">
        <v>43405</v>
      </c>
      <c r="IT6" s="75">
        <v>43435</v>
      </c>
      <c r="IU6" s="75">
        <v>43466</v>
      </c>
      <c r="IV6" s="75">
        <v>43497</v>
      </c>
      <c r="IW6" s="92">
        <v>43525</v>
      </c>
    </row>
    <row r="7" spans="1:259" ht="13.8" hidden="1" thickBot="1" x14ac:dyDescent="0.3">
      <c r="B7" s="33" t="s">
        <v>24</v>
      </c>
      <c r="C7" s="78">
        <f>IF(ISBLANK($C$13),"N/A",$C$13)</f>
        <v>-9.6999999999999993</v>
      </c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93"/>
      <c r="IX7" s="63"/>
    </row>
    <row r="8" spans="1:259" ht="13.8" hidden="1" thickBot="1" x14ac:dyDescent="0.3">
      <c r="B8" s="33" t="s">
        <v>20</v>
      </c>
      <c r="C8" s="79" t="e">
        <f>IF(ISBLANK(#REF!),"N/A",#REF!)</f>
        <v>#REF!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94"/>
      <c r="IX8" s="65"/>
    </row>
    <row r="9" spans="1:259" ht="13.8" thickBot="1" x14ac:dyDescent="0.3">
      <c r="B9" s="33" t="s">
        <v>259</v>
      </c>
      <c r="C9" s="80">
        <f>IF(ISBLANK($C$13),"N/A",$C$13)</f>
        <v>-9.6999999999999993</v>
      </c>
      <c r="D9" s="66">
        <f>IF(ISBLANK($D$14),"N/A",$D$14)</f>
        <v>-9.5</v>
      </c>
      <c r="E9" s="66">
        <f>IF(ISBLANK($E$15),"N/A",$E$15)</f>
        <v>-10.1</v>
      </c>
      <c r="F9" s="66">
        <f>IF(ISBLANK($F$16),"N/A",$F$16)</f>
        <v>-9</v>
      </c>
      <c r="G9" s="66">
        <f>IF(ISBLANK($G$17),"N/A",$G$17)</f>
        <v>-8.9</v>
      </c>
      <c r="H9" s="66">
        <f>IF(ISBLANK($H$18),"N/A",$H$18)</f>
        <v>-8.6999999999999993</v>
      </c>
      <c r="I9" s="66">
        <f>IF(ISBLANK($I$19),"N/A",$I$19)</f>
        <v>-8.8000000000000007</v>
      </c>
      <c r="J9" s="66">
        <f>IF(ISBLANK($J$20),"N/A",$J$20)</f>
        <v>-10</v>
      </c>
      <c r="K9" s="66">
        <f>IF(ISBLANK($K$21),"N/A",$K$21)</f>
        <v>-9.6999999999999993</v>
      </c>
      <c r="L9" s="66">
        <f>IF(ISBLANK($L$22),"N/A",$L$22)</f>
        <v>-9.8000000000000007</v>
      </c>
      <c r="M9" s="66">
        <f>IF(ISBLANK($M$23),"N/A",$M$23)</f>
        <v>-8.9</v>
      </c>
      <c r="N9" s="66">
        <f>IF(ISBLANK($N$24),"N/A",$N$24)</f>
        <v>-9.1</v>
      </c>
      <c r="O9" s="66">
        <f>IF(ISBLANK($O$25),"N/A",$O$25)</f>
        <v>-7</v>
      </c>
      <c r="P9" s="66">
        <f>IF(ISBLANK($P$26),"N/A",$P$26)</f>
        <v>-6.4</v>
      </c>
      <c r="Q9" s="66">
        <f>IF(ISBLANK($Q$27),"N/A",$Q$27)</f>
        <v>-3.6</v>
      </c>
      <c r="R9" s="66">
        <f>IF(ISBLANK($R$28),"N/A",$R$28)</f>
        <v>-1.3</v>
      </c>
      <c r="S9" s="66">
        <f>IF(ISBLANK($S$29),"N/A",$S$29)</f>
        <v>-2.6</v>
      </c>
      <c r="T9" s="66">
        <f>IF(ISBLANK($T$30),"N/A",$T$30)</f>
        <v>-0.8</v>
      </c>
      <c r="U9" s="66">
        <f>IF(ISBLANK($U$31),"N/A",$U$31)</f>
        <v>2.9</v>
      </c>
      <c r="V9" s="66">
        <f>IF(ISBLANK($V$32),"N/A",$V$32)</f>
        <v>3.8</v>
      </c>
      <c r="W9" s="66">
        <f>IF(ISBLANK($W$33),"N/A",$W$33)</f>
        <v>5.7</v>
      </c>
      <c r="X9" s="66">
        <f>IF(ISBLANK($X$34),"N/A",$X$34)</f>
        <v>6.5</v>
      </c>
      <c r="Y9" s="66">
        <f>IF(ISBLANK($Y$35),"N/A",$Y$35)</f>
        <v>9.1</v>
      </c>
      <c r="Z9" s="66">
        <f>IF(ISBLANK($Z$36),"N/A",$Z$36)</f>
        <v>12.1</v>
      </c>
      <c r="AA9" s="66">
        <f>IF(ISBLANK($AA$37),"N/A",$AA$37)</f>
        <v>10.4</v>
      </c>
      <c r="AB9" s="66">
        <f>IF(ISBLANK($AB$38),"N/A",$AB$38)</f>
        <v>14.5</v>
      </c>
      <c r="AC9" s="66">
        <f>IF(ISBLANK($AC$39),"N/A",$AC$39)</f>
        <v>13.8</v>
      </c>
      <c r="AD9" s="66">
        <f>IF(ISBLANK($AD$40),"N/A",$AD$40)</f>
        <v>7</v>
      </c>
      <c r="AE9" s="66">
        <f>IF(ISBLANK($AE$41),"N/A",$AE$41)</f>
        <v>12.9</v>
      </c>
      <c r="AF9" s="66">
        <f>IF(ISBLANK($AF$42),"N/A",$AF$42)</f>
        <v>14</v>
      </c>
      <c r="AG9" s="66">
        <f>IF(ISBLANK($AG$43),"N/A",$AG$43)</f>
        <v>11.3</v>
      </c>
      <c r="AH9" s="66">
        <f>IF(ISBLANK($AH$44),"N/A",$AH$44)</f>
        <v>10.8</v>
      </c>
      <c r="AI9" s="66">
        <f>IF(ISBLANK($AI$45),"N/A",$AI$45)</f>
        <v>14.5</v>
      </c>
      <c r="AJ9" s="66">
        <f>IF(ISBLANK($AJ$46),"N/A",$AJ$46)</f>
        <v>12.2</v>
      </c>
      <c r="AK9" s="66">
        <f>IF(ISBLANK($AK$47),"N/A",$AK$47)</f>
        <v>10.8</v>
      </c>
      <c r="AL9" s="66">
        <f>IF(ISBLANK($AL$48),"N/A",$AL$48)</f>
        <v>5.7</v>
      </c>
      <c r="AM9" s="66">
        <f>IF(ISBLANK($AM$49),"N/A",$AM$49)</f>
        <v>6.2</v>
      </c>
      <c r="AN9" s="66">
        <f>IF(ISBLANK($AN$50),"N/A",$AN$50)</f>
        <v>6</v>
      </c>
      <c r="AO9" s="66">
        <f>IF(ISBLANK($AO$51),"N/A",$AO$51)</f>
        <v>3.6</v>
      </c>
      <c r="AP9" s="66">
        <f>IF(ISBLANK($AP$52),"N/A",$AP$52)</f>
        <v>6.6</v>
      </c>
      <c r="AQ9" s="66">
        <f>IF(ISBLANK($AQ$53),"N/A",$AQ$53)</f>
        <v>4.7</v>
      </c>
      <c r="AR9" s="66">
        <f>IF(ISBLANK($AR$54),"N/A",$AR$54)</f>
        <v>2.6</v>
      </c>
      <c r="AS9" s="66">
        <f>IF(ISBLANK($AS$55),"N/A",$AS$55)</f>
        <v>-0.3</v>
      </c>
      <c r="AT9" s="66">
        <f>IF(ISBLANK($AT$56),"N/A",$AT$56)</f>
        <v>-2.2999999999999998</v>
      </c>
      <c r="AU9" s="66">
        <f>IF(ISBLANK($AU$57),"N/A",$AU$57)</f>
        <v>-6</v>
      </c>
      <c r="AV9" s="66">
        <f>IF(ISBLANK($AV$58),"N/A",$AV$58)</f>
        <v>-9</v>
      </c>
      <c r="AW9" s="66">
        <f>IF(ISBLANK($AW$59),"N/A",$AW$59)</f>
        <v>-11.1</v>
      </c>
      <c r="AX9" s="66">
        <f>IF(ISBLANK($AX$60),"N/A",$AX$60)</f>
        <v>-6.6</v>
      </c>
      <c r="AY9" s="66">
        <f>IF(ISBLANK($AY$61),"N/A",$AY$61)</f>
        <v>-6.3</v>
      </c>
      <c r="AZ9" s="66">
        <f>IF(ISBLANK($AZ$62),"N/A",$AZ$62)</f>
        <v>-7.3</v>
      </c>
      <c r="BA9" s="66">
        <f>IF(ISBLANK($BA$63),"N/A",$BA$63)</f>
        <v>-2.5</v>
      </c>
      <c r="BB9" s="66">
        <f>IF(ISBLANK($BB$64),"N/A",$BB$64)</f>
        <v>-3.6</v>
      </c>
      <c r="BC9" s="66">
        <f>IF(ISBLANK($BC$65),"N/A",$BC$65)</f>
        <v>-6.2</v>
      </c>
      <c r="BD9" s="66">
        <f>IF(ISBLANK($BD$66),"N/A",$BD$66)</f>
        <v>-7.2</v>
      </c>
      <c r="BE9" s="66">
        <f>IF(ISBLANK($BE$67),"N/A",$BE$67)</f>
        <v>-3.5</v>
      </c>
      <c r="BF9" s="66">
        <f>IF(ISBLANK($BF$68),"N/A",$BF$68)</f>
        <v>-2.2000000000000002</v>
      </c>
      <c r="BG9" s="66">
        <f>IF(ISBLANK($BG$69),"N/A",$BG$69)</f>
        <v>-0.9</v>
      </c>
      <c r="BH9" s="66">
        <f>IF(ISBLANK($BH$70),"N/A",$BH$70)</f>
        <v>2</v>
      </c>
      <c r="BI9" s="66">
        <f>IF(ISBLANK($BI$71),"N/A",$BI$71)</f>
        <v>-1</v>
      </c>
      <c r="BJ9" s="66">
        <f>IF(ISBLANK($BJ$72),"N/A",$BJ$72)</f>
        <v>2.6</v>
      </c>
      <c r="BK9" s="66">
        <f>IF(ISBLANK($BK$73),"N/A",$BK$73)</f>
        <v>3.6</v>
      </c>
      <c r="BL9" s="66">
        <f>IF(ISBLANK($BL$74),"N/A",$BL$74)</f>
        <v>5.9</v>
      </c>
      <c r="BM9" s="66">
        <f>IF(ISBLANK($BM$75),"N/A",$BM$75)</f>
        <v>4.5</v>
      </c>
      <c r="BN9" s="66">
        <f>IF(ISBLANK($BN$76),"N/A",$BN$76)</f>
        <v>0.1</v>
      </c>
      <c r="BO9" s="66">
        <f>IF(ISBLANK($BO$77),"N/A",$BO$77)</f>
        <v>1.1000000000000001</v>
      </c>
      <c r="BP9" s="66">
        <f>IF(ISBLANK($BP$78),"N/A",$BP$78)</f>
        <v>1.9</v>
      </c>
      <c r="BQ9" s="66">
        <f>IF(ISBLANK($BQ$79),"N/A",$BQ$79)</f>
        <v>2.8</v>
      </c>
      <c r="BR9" s="66">
        <f>IF(ISBLANK($BR$80),"N/A",$BR$80)</f>
        <v>2.9</v>
      </c>
      <c r="BS9" s="66">
        <f>IF(ISBLANK($BS$81),"N/A",$BS$81)</f>
        <v>0.4</v>
      </c>
      <c r="BT9" s="66">
        <f>IF(ISBLANK($BT$82),"N/A",$BT$82)</f>
        <v>1.8</v>
      </c>
      <c r="BU9" s="66">
        <f>IF(ISBLANK($BU$83),"N/A",$BU$83)</f>
        <v>3.8</v>
      </c>
      <c r="BV9" s="66">
        <f>IF(ISBLANK($BV$84),"N/A",$BV$84)</f>
        <v>1.8</v>
      </c>
      <c r="BW9" s="66">
        <f>IF(ISBLANK($BW$85),"N/A",$BW$85)</f>
        <v>0</v>
      </c>
      <c r="BX9" s="66">
        <f>IF(ISBLANK($BX$86),"N/A",$BX$86)</f>
        <v>-1.9</v>
      </c>
      <c r="BY9" s="66">
        <f>IF(ISBLANK($BY$87),"N/A",$BY$87)</f>
        <v>0.9</v>
      </c>
      <c r="BZ9" s="66">
        <f>IF(ISBLANK($BZ$88),"N/A",$BZ$88)</f>
        <v>3.4</v>
      </c>
      <c r="CA9" s="66">
        <f>IF(ISBLANK($CA$89),"N/A",$CA$89)</f>
        <v>5.3</v>
      </c>
      <c r="CB9" s="66">
        <f>IF(ISBLANK($CB$90),"N/A",$CB$90)</f>
        <v>3.3</v>
      </c>
      <c r="CC9" s="66">
        <f>IF(ISBLANK($CC$91),"N/A",$CC$91)</f>
        <v>3.2</v>
      </c>
      <c r="CD9" s="66">
        <f>IF(ISBLANK($CD$92),"N/A",$CD$92)</f>
        <v>4.8</v>
      </c>
      <c r="CE9" s="66">
        <f>IF(ISBLANK($CE$93),"N/A",$CE$93)</f>
        <v>7.3</v>
      </c>
      <c r="CF9" s="66">
        <f>IF(ISBLANK($CF$94),"N/A",$CF$94)</f>
        <v>8.4</v>
      </c>
      <c r="CG9" s="66">
        <f>IF(ISBLANK($CG$95),"N/A",$CG$95)</f>
        <v>6.5</v>
      </c>
      <c r="CH9" s="66">
        <f>IF(ISBLANK($CH$96),"N/A",$CH$96)</f>
        <v>3.4</v>
      </c>
      <c r="CI9" s="66">
        <f>IF(ISBLANK($CI$97),"N/A",$CI$97)</f>
        <v>9.5</v>
      </c>
      <c r="CJ9" s="66">
        <f>IF(ISBLANK($CJ$98),"N/A",$CJ$98)</f>
        <v>10.7</v>
      </c>
      <c r="CK9" s="66">
        <f>IF(ISBLANK($CK$99),"N/A",$CK$99)</f>
        <v>11.5</v>
      </c>
      <c r="CL9" s="66">
        <f>IF(ISBLANK($CL$100),"N/A",$CL$100)</f>
        <v>10.4</v>
      </c>
      <c r="CM9" s="66">
        <f>IF(ISBLANK($CM$101),"N/A",$CM$101)</f>
        <v>7.8</v>
      </c>
      <c r="CN9" s="66">
        <f>IF(ISBLANK($CN$102),"N/A",$CN$102)</f>
        <v>12.1</v>
      </c>
      <c r="CO9" s="66">
        <f>IF(ISBLANK($CO$103),"N/A",$CO$103)</f>
        <v>13.5</v>
      </c>
      <c r="CP9" s="66">
        <f>IF(ISBLANK($CP$104),"N/A",$CP$104)</f>
        <v>12.9</v>
      </c>
      <c r="CQ9" s="66">
        <f>IF(ISBLANK($CQ$105),"N/A",$CQ$105)</f>
        <v>10.3</v>
      </c>
      <c r="CR9" s="66">
        <f>IF(ISBLANK($CR$106),"N/A",$CR$106)</f>
        <v>7.7</v>
      </c>
      <c r="CS9" s="66">
        <f>IF(ISBLANK($CS$107),"N/A",$CS$107)</f>
        <v>12.7</v>
      </c>
      <c r="CT9" s="66">
        <f>IF(ISBLANK($CT$108),"N/A",$CT$108)</f>
        <v>17.2</v>
      </c>
      <c r="CU9" s="66">
        <f>IF(ISBLANK($CU$109),"N/A",$CU$109)</f>
        <v>16.2</v>
      </c>
      <c r="CV9" s="66">
        <f>IF(ISBLANK($CV$110),"N/A",$CV$110)</f>
        <v>15</v>
      </c>
      <c r="CW9" s="66">
        <f>IF(ISBLANK($CW$111),"N/A",$CW$111)</f>
        <v>13.1</v>
      </c>
      <c r="CX9" s="66">
        <f>IF(ISBLANK($CX$112),"N/A",$CX$112)</f>
        <v>15.7</v>
      </c>
      <c r="CY9" s="66">
        <f>IF(ISBLANK($CY$113),"N/A",$CY$113)</f>
        <v>13.8</v>
      </c>
      <c r="CZ9" s="66">
        <f>IF(ISBLANK($CZ$114),"N/A",$CZ$114)</f>
        <v>10.9</v>
      </c>
      <c r="DA9" s="66">
        <f>IF(ISBLANK($DA$115),"N/A",$DA$115)</f>
        <v>9.6999999999999993</v>
      </c>
      <c r="DB9" s="66">
        <f>IF(ISBLANK($DB$116),"N/A",$DB$116)</f>
        <v>7.6</v>
      </c>
      <c r="DC9" s="66">
        <f>IF(ISBLANK($DC$117),"N/A",$DC$117)</f>
        <v>5.0999999999999996</v>
      </c>
      <c r="DD9" s="66">
        <f>IF(ISBLANK($DD$118),"N/A",$DD$118)</f>
        <v>3.8</v>
      </c>
      <c r="DE9" s="66">
        <f>IF(ISBLANK($DE$119),"N/A",$DE$119)</f>
        <v>2.8</v>
      </c>
      <c r="DF9" s="66">
        <f>IF(ISBLANK($DF$120),"N/A",$DF$120)</f>
        <v>2</v>
      </c>
      <c r="DG9" s="66">
        <f>IF(ISBLANK($DG$121),"N/A",$DG$121)</f>
        <v>-1.6</v>
      </c>
      <c r="DH9" s="66">
        <f>IF(ISBLANK($DH$122),"N/A",$DH$122)</f>
        <v>-1.1000000000000001</v>
      </c>
      <c r="DI9" s="66">
        <f>IF(ISBLANK($DI$123),"N/A",$DI$123)</f>
        <v>0.7</v>
      </c>
      <c r="DJ9" s="66">
        <f>IF(ISBLANK($DJ$124),"N/A",$DJ$124)</f>
        <v>-0.2</v>
      </c>
      <c r="DK9" s="66">
        <f>IF(ISBLANK($DK$125),"N/A",$DK$125)</f>
        <v>1.2</v>
      </c>
      <c r="DL9" s="66">
        <f>IF(ISBLANK($DL$126),"N/A",$DL$126)</f>
        <v>2.1</v>
      </c>
      <c r="DM9" s="66">
        <f>IF(ISBLANK($DM$127),"N/A",$DM$127)</f>
        <v>0.1</v>
      </c>
      <c r="DN9" s="66">
        <f>IF(ISBLANK($DN$128),"N/A",$DN$128)</f>
        <v>0.6</v>
      </c>
      <c r="DO9" s="66">
        <f>IF(ISBLANK($DO$129),"N/A",$DO$129)</f>
        <v>6.4</v>
      </c>
      <c r="DP9" s="66">
        <f>IF(ISBLANK($DP$130),"N/A",$DP$130)</f>
        <v>8.6</v>
      </c>
      <c r="DQ9" s="66">
        <f>IF(ISBLANK($DQ$131),"N/A",$DQ$131)</f>
        <v>10.3</v>
      </c>
      <c r="DR9" s="66">
        <f>IF(ISBLANK($DR$132),"N/A",$DR$132)</f>
        <v>11.3</v>
      </c>
      <c r="DS9" s="66">
        <f>IF(ISBLANK($DS$133),"N/A",$DS$133)</f>
        <v>19.100000000000001</v>
      </c>
      <c r="DT9" s="66">
        <f>IF(ISBLANK($DT$134),"N/A",$DT$134)</f>
        <v>19.399999999999999</v>
      </c>
      <c r="DU9" s="66">
        <f>IF(ISBLANK($DU$135),"N/A",$DU$135)</f>
        <v>20.6</v>
      </c>
      <c r="DV9" s="66">
        <f>IF(ISBLANK($DV$136),"N/A",$DV$136)</f>
        <v>23.3</v>
      </c>
      <c r="DW9" s="66">
        <f>IF(ISBLANK($DW$137),"N/A",$DW$137)</f>
        <v>27.9</v>
      </c>
      <c r="DX9" s="66">
        <f>IF(ISBLANK($DX$138),"N/A",$DX$138)</f>
        <v>30.3</v>
      </c>
      <c r="DY9" s="66">
        <f>IF(ISBLANK($DY$139),"N/A",$DY$139)</f>
        <v>30.1</v>
      </c>
      <c r="DZ9" s="66">
        <f>IF(ISBLANK($DZ$140),"N/A",$DZ$140)</f>
        <v>26</v>
      </c>
      <c r="EA9" s="66">
        <f>IF(ISBLANK($EA$141),"N/A",$EA$141)</f>
        <v>24.5</v>
      </c>
      <c r="EB9" s="66">
        <f>IF(ISBLANK($EB$142),"N/A",$EB$142)</f>
        <v>13.8</v>
      </c>
      <c r="EC9" s="66">
        <f>IF(ISBLANK($EC$143),"N/A",$EC$143)</f>
        <v>7.5</v>
      </c>
      <c r="ED9" s="66">
        <f>IF(ISBLANK($ED$144),"N/A",$ED$144)</f>
        <v>4.3</v>
      </c>
      <c r="EE9" s="66">
        <f>IF(ISBLANK($EE$145),"N/A",$EE$145)</f>
        <v>2.2999999999999998</v>
      </c>
      <c r="EF9" s="66">
        <f>IF(ISBLANK($EF$146),"N/A",$EF$146)</f>
        <v>0.5</v>
      </c>
      <c r="EG9" s="66">
        <f>IF(ISBLANK($EG$147),"N/A",$EG$147)</f>
        <v>-0.4</v>
      </c>
      <c r="EH9" s="66">
        <f>IF(ISBLANK($EH$148),"N/A",$EH$148)</f>
        <v>-5</v>
      </c>
      <c r="EI9" s="66">
        <f>IF(ISBLANK($EI$149),"N/A",$EI$149)</f>
        <v>-9.4</v>
      </c>
      <c r="EJ9" s="66">
        <f>IF(ISBLANK($EJ$150),"N/A",$EJ$150)</f>
        <v>-11</v>
      </c>
      <c r="EK9" s="66">
        <f>IF(ISBLANK($EK$151),"N/A",$EK$151)</f>
        <v>-12.2</v>
      </c>
      <c r="EL9" s="66">
        <f>IF(ISBLANK($EL$152),"N/A",$EL$152)</f>
        <v>-7.5</v>
      </c>
      <c r="EM9" s="66">
        <f>IF(ISBLANK($EM$153),"N/A",$EM$153)</f>
        <v>-6.5</v>
      </c>
      <c r="EN9" s="66">
        <f>IF(ISBLANK($EN$154),"N/A",$EN$154)</f>
        <v>0.1</v>
      </c>
      <c r="EO9" s="66">
        <f>IF(ISBLANK($EO$155),"N/A",$EO$155)</f>
        <v>4</v>
      </c>
      <c r="EP9" s="66">
        <f>IF(ISBLANK($EP$156),"N/A",$EP$156)</f>
        <v>6.9</v>
      </c>
      <c r="EQ9" s="66">
        <f>IF(ISBLANK($EQ$157),"N/A",$EQ$157)</f>
        <v>8.4</v>
      </c>
      <c r="ER9" s="66">
        <f>IF(ISBLANK($ER$158),"N/A",$ER$158)</f>
        <v>6.9</v>
      </c>
      <c r="ES9" s="66">
        <f>IF(ISBLANK($ES$159),"N/A",$ES$159)</f>
        <v>10.1</v>
      </c>
      <c r="ET9" s="66">
        <f>IF(ISBLANK($ET$160),"N/A",$ET$160)</f>
        <v>13.1</v>
      </c>
      <c r="EU9" s="66">
        <f>IF(ISBLANK($EU$161),"N/A",$EU$161)</f>
        <v>11.2</v>
      </c>
      <c r="EV9" s="66">
        <f>IF(ISBLANK($EV$162),"N/A",$EV$162)</f>
        <v>10.7</v>
      </c>
      <c r="EW9" s="66">
        <f>IF(ISBLANK($EW$163),"N/A",$EW$163)</f>
        <v>10.8</v>
      </c>
      <c r="EX9" s="66">
        <f>IF(ISBLANK($EX$164),"N/A",$EX$164)</f>
        <v>8.1</v>
      </c>
      <c r="EY9" s="66">
        <f>IF(ISBLANK($EY$165),"N/A",$EY$165)</f>
        <v>9.5</v>
      </c>
      <c r="EZ9" s="66">
        <f>IF(ISBLANK($EZ$166),"N/A",$EZ$166)</f>
        <v>8</v>
      </c>
      <c r="FA9" s="66">
        <f>IF(ISBLANK($FA$167),"N/A",$FA$167)</f>
        <v>9</v>
      </c>
      <c r="FB9" s="66">
        <f>IF(ISBLANK($FB$168),"N/A",$FB$168)</f>
        <v>12.5</v>
      </c>
      <c r="FC9" s="66">
        <f>IF(ISBLANK($FC$169),"N/A",$FC$169)</f>
        <v>13.4</v>
      </c>
      <c r="FD9" s="66">
        <f>IF(ISBLANK($FD$170),"N/A",$FD$170)</f>
        <v>14.6</v>
      </c>
      <c r="FE9" s="66">
        <f>IF(ISBLANK($FE$171),"N/A",$FE$171)</f>
        <v>14.6</v>
      </c>
      <c r="FF9" s="66">
        <f>IF(ISBLANK($FF$172),"N/A",$FF$172)</f>
        <v>17.600000000000001</v>
      </c>
      <c r="FG9" s="66">
        <f>IF(ISBLANK($FG$173),"N/A",$FG$173)</f>
        <v>15.7</v>
      </c>
      <c r="FH9" s="66">
        <f>IF(ISBLANK($FH$174),"N/A",$FH$174)</f>
        <v>17</v>
      </c>
      <c r="FI9" s="66">
        <f>IF(ISBLANK($FI$175),"N/A",$FI$175)</f>
        <v>18.5</v>
      </c>
      <c r="FJ9" s="66">
        <f>IF(ISBLANK($FJ$176),"N/A",$FJ$176)</f>
        <v>16.2</v>
      </c>
      <c r="FK9" s="66">
        <f>IF(ISBLANK($FK$177),"N/A",$FK$177)</f>
        <v>17.5</v>
      </c>
      <c r="FL9" s="66">
        <f>IF(ISBLANK($FL$178),"N/A",$FL$178)</f>
        <v>14.1</v>
      </c>
      <c r="FM9" s="66">
        <f>IF(ISBLANK($FM$179),"N/A",$FM$179)</f>
        <v>13.4</v>
      </c>
      <c r="FN9" s="66">
        <f>IF(ISBLANK($FN$180),"N/A",$FN$180)</f>
        <v>8.6999999999999993</v>
      </c>
      <c r="FO9" s="66">
        <f>IF(ISBLANK($FO$181),"N/A",$FO$181)</f>
        <v>7</v>
      </c>
      <c r="FP9" s="66">
        <f>IF(ISBLANK($FP$182),"N/A",$FP$182)</f>
        <v>7.3</v>
      </c>
      <c r="FQ9" s="66">
        <f>IF(ISBLANK($FQ$183),"N/A",$FQ$183)</f>
        <v>5.8</v>
      </c>
      <c r="FR9" s="66">
        <f>IF(ISBLANK($FR$184),"N/A",$FR$184)</f>
        <v>1.1000000000000001</v>
      </c>
      <c r="FS9" s="66">
        <f>IF(ISBLANK($FS$185),"N/A",$FS$185)</f>
        <v>0.1</v>
      </c>
      <c r="FT9" s="66">
        <f>IF(ISBLANK($FT$186),"N/A",$FT$186)</f>
        <v>-2.2000000000000002</v>
      </c>
      <c r="FU9" s="66">
        <f>IF(ISBLANK($FU$187),"N/A",$FU$187)</f>
        <v>-2.6</v>
      </c>
      <c r="FV9" s="66">
        <f>IF(ISBLANK($FV$188),"N/A",$FV$188)</f>
        <v>1.1000000000000001</v>
      </c>
      <c r="FW9" s="66">
        <f>IF(ISBLANK($FW$189),"N/A",$FW$189)</f>
        <v>-1.2</v>
      </c>
      <c r="FX9" s="66">
        <f>IF(ISBLANK($FX$190),"N/A",$FX$190)</f>
        <v>0.1</v>
      </c>
      <c r="FY9" s="66">
        <f>IF(ISBLANK($FY$191),"N/A",$FY$191)</f>
        <v>-0.3</v>
      </c>
      <c r="FZ9" s="66">
        <f>IF(ISBLANK($FZ$192),"N/A",$FZ$192)</f>
        <v>0.3</v>
      </c>
      <c r="GA9" s="66">
        <f>IF(ISBLANK($GA$193),"N/A",$GA$193)</f>
        <v>1.8</v>
      </c>
      <c r="GB9" s="66">
        <f>IF(ISBLANK($GB$194),"N/A",$GB$194)</f>
        <v>2.5</v>
      </c>
      <c r="GC9" s="66">
        <f>IF(ISBLANK($GC$195),"N/A",$GC$195)</f>
        <v>0.4</v>
      </c>
      <c r="GD9" s="66">
        <f>IF(ISBLANK($GD$196),"N/A",$GD$196)</f>
        <v>-0.1</v>
      </c>
      <c r="GE9" s="66">
        <f>IF(ISBLANK($GE$197),"N/A",$GE$197)</f>
        <v>2.2000000000000002</v>
      </c>
      <c r="GF9" s="66">
        <f>IF(ISBLANK($GF$198),"N/A",$GF$198)</f>
        <v>4.2</v>
      </c>
      <c r="GG9" s="66">
        <f>IF(ISBLANK($GG$199),"N/A",$GG$199)</f>
        <v>5</v>
      </c>
      <c r="GH9" s="66">
        <f>IF(ISBLANK($GH$200),"N/A",$GH$200)</f>
        <v>2.8</v>
      </c>
      <c r="GI9" s="66">
        <f>IF(ISBLANK($GI$201),"N/A",$GI$201)</f>
        <v>1.1000000000000001</v>
      </c>
      <c r="GJ9" s="66">
        <f>IF(ISBLANK($GJ$202),"N/A",$GJ$202)</f>
        <v>-0.3</v>
      </c>
      <c r="GK9" s="66">
        <f>IF(ISBLANK($GK$203),"N/A",$GK$203)</f>
        <v>-1</v>
      </c>
      <c r="GL9" s="66">
        <f>IF(ISBLANK($GL$204),"N/A",$GL$204)</f>
        <v>-1.2</v>
      </c>
      <c r="GM9" s="66">
        <f>IF(ISBLANK($GM$205),"N/A",$GM$205)</f>
        <v>-3.1</v>
      </c>
      <c r="GN9" s="66">
        <f>IF(ISBLANK($GN$206),"N/A",$GN$206)</f>
        <v>-5.7</v>
      </c>
      <c r="GO9" s="66">
        <f>IF(ISBLANK($GO$207),"N/A",$GO$207)</f>
        <v>-6.5</v>
      </c>
      <c r="GP9" s="66">
        <f>IF(ISBLANK($GP$208),"N/A",$GP$208)</f>
        <v>-5.5</v>
      </c>
      <c r="GQ9" s="66">
        <f>IF(ISBLANK($GQ$209),"N/A",$GQ$209)</f>
        <v>-5</v>
      </c>
      <c r="GR9" s="66">
        <f>IF(ISBLANK($GR$210),"N/A",$GR$210)</f>
        <v>-4.4000000000000004</v>
      </c>
      <c r="GS9" s="66">
        <f>IF(ISBLANK($GS$211),"N/A",$GS$211)</f>
        <v>-7.3</v>
      </c>
      <c r="GT9" s="66">
        <f>IF(ISBLANK($GT$212),"N/A",$GT$212)</f>
        <v>-7.2</v>
      </c>
      <c r="GU9" s="66">
        <f>IF(ISBLANK($GU$213),"N/A",$GU$213)</f>
        <v>-7.4</v>
      </c>
      <c r="GV9" s="66">
        <f>IF(ISBLANK($GV$214),"N/A",$GV$214)</f>
        <v>-8.4</v>
      </c>
      <c r="GW9" s="66">
        <f>IF(ISBLANK($GW$215),"N/A",$GW$215)</f>
        <v>-8.8000000000000007</v>
      </c>
      <c r="GX9" s="66">
        <f>IF(ISBLANK($GX$216),"N/A",$GX$216)</f>
        <v>-10.7</v>
      </c>
      <c r="GY9" s="66">
        <f>IF(ISBLANK($GY$217),"N/A",$GY$217)</f>
        <v>-14.2</v>
      </c>
      <c r="GZ9" s="66">
        <f>IF(ISBLANK($GZ$218),"N/A",$GZ$218)</f>
        <v>-13.5</v>
      </c>
      <c r="HA9" s="66">
        <f>IF(ISBLANK($HA$219),"N/A",$HA$219)</f>
        <v>-13</v>
      </c>
      <c r="HB9" s="66">
        <f>IF(ISBLANK($HB$220),"N/A",$HB$220)</f>
        <v>-11.7</v>
      </c>
      <c r="HC9" s="66">
        <f>IF(ISBLANK($HC$221),"N/A",$HC$221)</f>
        <v>-12</v>
      </c>
      <c r="HD9" s="66">
        <f>IF(ISBLANK($HD$222),"N/A",$HD$222)</f>
        <v>-12.6</v>
      </c>
      <c r="HE9" s="66">
        <f>IF(ISBLANK($HE$223),"N/A",$HE$223)</f>
        <v>-12.4</v>
      </c>
      <c r="HF9" s="66">
        <f>IF(ISBLANK($HF$224),"N/A",$HF$224)</f>
        <v>-13.8</v>
      </c>
      <c r="HG9" s="66">
        <f>IF(ISBLANK($HG$225),"N/A",$HG$225)</f>
        <v>-13.3</v>
      </c>
      <c r="HH9" s="66">
        <f>IF(ISBLANK($HH$226),"N/A",$HH$226)</f>
        <v>-12.1</v>
      </c>
      <c r="HI9" s="66">
        <f>IF(ISBLANK($HI$227),"N/A",$HI$227)</f>
        <v>-13.1</v>
      </c>
      <c r="HJ9" s="66">
        <f>IF(ISBLANK($HJ$228),"N/A",$HJ$228)</f>
        <v>-10.8</v>
      </c>
      <c r="HK9" s="66">
        <f>IF(ISBLANK($HK$229),"N/A",$HK$229)</f>
        <v>-7.6</v>
      </c>
      <c r="HL9" s="66">
        <f>IF(ISBLANK($HL$230),"N/A",$HL$230)</f>
        <v>-8.1</v>
      </c>
      <c r="HM9" s="66">
        <f>IF(ISBLANK($HM$231),"N/A",$HM$231)</f>
        <v>-6.5</v>
      </c>
      <c r="HN9" s="66">
        <f>IF(ISBLANK($HN$232),"N/A",$HN$232)</f>
        <v>-6.5</v>
      </c>
      <c r="HO9" s="66">
        <f>IF(ISBLANK($HO$233),"N/A",$HO$233)</f>
        <v>-3.9</v>
      </c>
      <c r="HP9" s="66">
        <f>IF(ISBLANK($HP$234),"N/A",$HP$234)</f>
        <v>-0.5</v>
      </c>
      <c r="HQ9" s="66">
        <f>IF(ISBLANK($HQ$235),"N/A",$HQ$235)</f>
        <v>4.3</v>
      </c>
      <c r="HR9" s="66">
        <f>IF(ISBLANK($HR$236),"N/A",$HR$236)</f>
        <v>7.6</v>
      </c>
      <c r="HS9" s="66">
        <f>IF(ISBLANK($HS$237),"N/A",$HS$237)</f>
        <v>7.2</v>
      </c>
      <c r="HT9" s="66">
        <f>IF(ISBLANK($HT$238),"N/A",$HT$238)</f>
        <v>12.2</v>
      </c>
      <c r="HU9" s="66">
        <f>IF(ISBLANK($HU$239),"N/A",$HU$239)</f>
        <v>12.9</v>
      </c>
      <c r="HV9" s="66">
        <f>IF(ISBLANK($HV$240),"N/A",$HV$240)</f>
        <v>15.8</v>
      </c>
      <c r="HW9" s="66">
        <f>IF(ISBLANK($HW$241),"N/A",$HW$241)</f>
        <v>20.5</v>
      </c>
      <c r="HX9" s="66">
        <f>IF(ISBLANK($HX$242),"N/A",$HX$242)</f>
        <v>19.100000000000001</v>
      </c>
      <c r="HY9" s="66">
        <f>IF(ISBLANK($HY$243),"N/A",$HY$243)</f>
        <v>17.899999999999999</v>
      </c>
      <c r="HZ9" s="66">
        <f>IF(ISBLANK($HZ$244),"N/A",$HZ$244)</f>
        <v>16.600000000000001</v>
      </c>
      <c r="IA9" s="66">
        <f>IF(ISBLANK($IA$245),"N/A",$IA$245)</f>
        <v>11.6</v>
      </c>
      <c r="IB9" s="66">
        <f>IF(ISBLANK($IB$246),"N/A",$IB$246)</f>
        <v>9.9</v>
      </c>
      <c r="IC9" s="66">
        <f>IF(ISBLANK($IC$247),"N/A",$IC$247)</f>
        <v>6.5</v>
      </c>
      <c r="ID9" s="66">
        <f>IF(ISBLANK($ID$248),"N/A",$ID$248)</f>
        <v>7.6</v>
      </c>
      <c r="IE9" s="66">
        <f>IF(ISBLANK($IE$249),"N/A",$IE$249)</f>
        <v>8.4</v>
      </c>
      <c r="IF9" s="66">
        <f>IF(ISBLANK($IF$250),"N/A",$IF$250)</f>
        <v>4.5999999999999996</v>
      </c>
      <c r="IG9" s="66">
        <f>IF(ISBLANK($IG$251),"N/A",$IG$251)</f>
        <v>7.3</v>
      </c>
      <c r="IH9" s="66">
        <f>IF(ISBLANK($IH$252),"N/A",$IH$252)</f>
        <v>4.9000000000000004</v>
      </c>
      <c r="II9" s="66">
        <f>IF(ISBLANK($II$253),"N/A",$II$253)</f>
        <v>4.7</v>
      </c>
      <c r="IJ9" s="66">
        <f>IF(ISBLANK($IJ$254),"N/A",$IJ$254)</f>
        <v>3.4</v>
      </c>
      <c r="IK9" s="66">
        <f>IF(ISBLANK($IK$255),"N/A",$IK$255)</f>
        <v>4.2</v>
      </c>
      <c r="IL9" s="66">
        <f>IF(ISBLANK($IL$256),"N/A",$IL$256)</f>
        <v>5.3</v>
      </c>
      <c r="IM9" s="66">
        <f>IF(ISBLANK($IM$257),"N/A",$IM$257)</f>
        <v>9.1999999999999993</v>
      </c>
      <c r="IN9" s="66">
        <f>IF(ISBLANK($IN$258),"N/A",$IN$258)</f>
        <v>10.199999999999999</v>
      </c>
      <c r="IO9" s="66">
        <f>IF(ISBLANK($IO$259),"N/A",$IO$259)</f>
        <v>10.9</v>
      </c>
      <c r="IP9" s="66">
        <f>IF(ISBLANK($IP$260),"N/A",$IP$260)</f>
        <v>8.6999999999999993</v>
      </c>
      <c r="IQ9" s="66">
        <f>IF(ISBLANK($IQ$261),"N/A",$IQ$261)</f>
        <v>10.3</v>
      </c>
      <c r="IR9" s="66">
        <f>IF(ISBLANK($IR$262),"N/A",$IR$262)</f>
        <v>10</v>
      </c>
      <c r="IS9" s="66">
        <f>IF(ISBLANK($IS$263),"N/A",$IS$263)</f>
        <v>5.6</v>
      </c>
      <c r="IT9" s="66">
        <f>IF(ISBLANK($IT$264),"N/A",$IT$264)</f>
        <v>3.7</v>
      </c>
      <c r="IU9" s="66">
        <f>IF(ISBLANK($IU$265),"N/A",$IU$265)</f>
        <v>2.9</v>
      </c>
      <c r="IV9" s="66">
        <f>IF(ISBLANK($IV$266),"N/A",$IV$266)</f>
        <v>3.7</v>
      </c>
      <c r="IW9" s="95">
        <f>IF(ISBLANK($IW$267),"N/A",$IW$267)</f>
        <v>3.7</v>
      </c>
      <c r="IX9" s="67"/>
    </row>
    <row r="10" spans="1:259" ht="12.75" customHeight="1" thickBot="1" x14ac:dyDescent="0.3">
      <c r="B10" s="35" t="s">
        <v>262</v>
      </c>
      <c r="C10" s="81">
        <f>IF(ISBLANK($C$25),"N/A",$C$25)</f>
        <v>-10</v>
      </c>
      <c r="D10" s="83">
        <f>IF(ISBLANK($D$26),"N/A",$D$26)</f>
        <v>-9.5</v>
      </c>
      <c r="E10" s="83">
        <f>IF(ISBLANK($E$27),"N/A",$E$27)</f>
        <v>-9.6</v>
      </c>
      <c r="F10" s="83">
        <f>IF(ISBLANK($F$28),"N/A",$F$28)</f>
        <v>-7.9</v>
      </c>
      <c r="G10" s="83">
        <f>IF(ISBLANK($G$29),"N/A",$G$29)</f>
        <v>-7.6</v>
      </c>
      <c r="H10" s="83">
        <f>IF(ISBLANK($H$30),"N/A",$H$30)</f>
        <v>-8.3000000000000007</v>
      </c>
      <c r="I10" s="83">
        <f>IF(ISBLANK($I$31),"N/A",$I$31)</f>
        <v>-8.4</v>
      </c>
      <c r="J10" s="83">
        <f>IF(ISBLANK($J$32),"N/A",$J$32)</f>
        <v>-9.3000000000000007</v>
      </c>
      <c r="K10" s="83">
        <f>IF(ISBLANK($K$33),"N/A",$K$33)</f>
        <v>-9.5</v>
      </c>
      <c r="L10" s="83">
        <f>IF(ISBLANK($L$34),"N/A",$L$34)</f>
        <v>-10</v>
      </c>
      <c r="M10" s="83">
        <f>IF(ISBLANK($M$35),"N/A",$M$35)</f>
        <v>-8.6</v>
      </c>
      <c r="N10" s="83">
        <f>IF(ISBLANK($N$36),"N/A",$N$36)</f>
        <v>-9</v>
      </c>
      <c r="O10" s="83">
        <f>IF(ISBLANK($O$37),"N/A",$O$37)</f>
        <v>-7</v>
      </c>
      <c r="P10" s="83">
        <f>IF(ISBLANK($P$38),"N/A",$P$38)</f>
        <v>-6.5</v>
      </c>
      <c r="Q10" s="83">
        <f>IF(ISBLANK($Q$39),"N/A",$Q$39)</f>
        <v>-3.8</v>
      </c>
      <c r="R10" s="83">
        <f>IF(ISBLANK($R$40),"N/A",$R$40)</f>
        <v>-1.1000000000000001</v>
      </c>
      <c r="S10" s="83">
        <f>IF(ISBLANK($S$41),"N/A",$S$41)</f>
        <v>-2.7</v>
      </c>
      <c r="T10" s="83">
        <f>IF(ISBLANK($T$42),"N/A",$T$42)</f>
        <v>-1</v>
      </c>
      <c r="U10" s="83">
        <f>IF(ISBLANK($U$43),"N/A",$U$43)</f>
        <v>2.9</v>
      </c>
      <c r="V10" s="83">
        <f>IF(ISBLANK($V$44),"N/A",$V$44)</f>
        <v>3.9</v>
      </c>
      <c r="W10" s="83">
        <f>IF(ISBLANK($W$45),"N/A",$W$45)</f>
        <v>5.8</v>
      </c>
      <c r="X10" s="83">
        <f>IF(ISBLANK($X$46),"N/A",$X$46)</f>
        <v>6.6</v>
      </c>
      <c r="Y10" s="83">
        <f>IF(ISBLANK($Y$47),"N/A",$Y$47)</f>
        <v>10.1</v>
      </c>
      <c r="Z10" s="83">
        <f>IF(ISBLANK($Z$48),"N/A",$Z$48)</f>
        <v>12.5</v>
      </c>
      <c r="AA10" s="83">
        <f>IF(ISBLANK($AA$49),"N/A",$AA$49)</f>
        <v>10.8</v>
      </c>
      <c r="AB10" s="83">
        <f>IF(ISBLANK($AB$50),"N/A",$AB$50)</f>
        <v>14.3</v>
      </c>
      <c r="AC10" s="83">
        <f>IF(ISBLANK($AC$51),"N/A",$AC$51)</f>
        <v>13.2</v>
      </c>
      <c r="AD10" s="83">
        <f>IF(ISBLANK($AD$52),"N/A",$AD$52)</f>
        <v>7.4</v>
      </c>
      <c r="AE10" s="83">
        <f>IF(ISBLANK($AE$53),"N/A",$AE$53)</f>
        <v>12.4</v>
      </c>
      <c r="AF10" s="83">
        <f>IF(ISBLANK($AF$54),"N/A",$AF$54)</f>
        <v>14.3</v>
      </c>
      <c r="AG10" s="83">
        <f>IF(ISBLANK($AG$55),"N/A",$AG$55)</f>
        <v>11</v>
      </c>
      <c r="AH10" s="83">
        <f>IF(ISBLANK($AH$56),"N/A",$AH$56)</f>
        <v>11.7</v>
      </c>
      <c r="AI10" s="83">
        <f>IF(ISBLANK($AI$57),"N/A",$AI$57)</f>
        <v>13.7</v>
      </c>
      <c r="AJ10" s="83">
        <f>IF(ISBLANK($AJ$58),"N/A",$AJ$58)</f>
        <v>13</v>
      </c>
      <c r="AK10" s="83">
        <f>IF(ISBLANK($AK$59),"N/A",$AK$59)</f>
        <v>11.6</v>
      </c>
      <c r="AL10" s="83">
        <f>IF(ISBLANK($AL$60),"N/A",$AL$60)</f>
        <v>5.2</v>
      </c>
      <c r="AM10" s="83">
        <f>IF(ISBLANK($AM$61),"N/A",$AM$61)</f>
        <v>6.6</v>
      </c>
      <c r="AN10" s="83">
        <f>IF(ISBLANK($AN$62),"N/A",$AN$62)</f>
        <v>5.5</v>
      </c>
      <c r="AO10" s="83">
        <f>IF(ISBLANK($AO$63),"N/A",$AO$63)</f>
        <v>2.6</v>
      </c>
      <c r="AP10" s="83">
        <f>IF(ISBLANK($AP$64),"N/A",$AP$64)</f>
        <v>7.6</v>
      </c>
      <c r="AQ10" s="83">
        <f>IF(ISBLANK($AQ$65),"N/A",$AQ$65)</f>
        <v>5.0999999999999996</v>
      </c>
      <c r="AR10" s="83">
        <f>IF(ISBLANK($AR$66),"N/A",$AR$66)</f>
        <v>3.1</v>
      </c>
      <c r="AS10" s="83">
        <f>IF(ISBLANK($AS$67),"N/A",$AS$67)</f>
        <v>-0.2</v>
      </c>
      <c r="AT10" s="83">
        <f>IF(ISBLANK($AT$68),"N/A",$AT$68)</f>
        <v>-2.2999999999999998</v>
      </c>
      <c r="AU10" s="83">
        <f>IF(ISBLANK($AU$69),"N/A",$AU$69)</f>
        <v>-5.4</v>
      </c>
      <c r="AV10" s="83">
        <f>IF(ISBLANK($AV$70),"N/A",$AV$70)</f>
        <v>-8.1999999999999993</v>
      </c>
      <c r="AW10" s="83">
        <f>IF(ISBLANK($AW$71),"N/A",$AW$71)</f>
        <v>-9.9</v>
      </c>
      <c r="AX10" s="83">
        <f>IF(ISBLANK($AX$72),"N/A",$AX$72)</f>
        <v>-6.3</v>
      </c>
      <c r="AY10" s="83">
        <f>IF(ISBLANK($AY$73),"N/A",$AY$73)</f>
        <v>-6.2</v>
      </c>
      <c r="AZ10" s="83">
        <f>IF(ISBLANK($AZ$74),"N/A",$AZ$74)</f>
        <v>-7.4</v>
      </c>
      <c r="BA10" s="83">
        <f>IF(ISBLANK($BA$75),"N/A",$BA$75)</f>
        <v>-3.3</v>
      </c>
      <c r="BB10" s="83">
        <f>IF(ISBLANK($BB$76),"N/A",$BB$76)</f>
        <v>-4.3</v>
      </c>
      <c r="BC10" s="83">
        <f>IF(ISBLANK($BC$77),"N/A",$BC$77)</f>
        <v>-6.4</v>
      </c>
      <c r="BD10" s="83">
        <f>IF(ISBLANK($BD$78),"N/A",$BD$78)</f>
        <v>-6.9</v>
      </c>
      <c r="BE10" s="83">
        <f>IF(ISBLANK($BE$79),"N/A",$BE$79)</f>
        <v>-3.8</v>
      </c>
      <c r="BF10" s="83">
        <f>IF(ISBLANK($BF$80),"N/A",$BF$80)</f>
        <v>-2</v>
      </c>
      <c r="BG10" s="83">
        <f>IF(ISBLANK($BG$81),"N/A",$BG$81)</f>
        <v>-2.8</v>
      </c>
      <c r="BH10" s="83">
        <f>IF(ISBLANK($BH$82),"N/A",$BH$82)</f>
        <v>-0.3</v>
      </c>
      <c r="BI10" s="83">
        <f>IF(ISBLANK($BI$83),"N/A",$BI$83)</f>
        <v>-1.7</v>
      </c>
      <c r="BJ10" s="83">
        <f>IF(ISBLANK($BJ$84),"N/A",$BJ$84)</f>
        <v>1.2</v>
      </c>
      <c r="BK10" s="83">
        <f>IF(ISBLANK($BK$85),"N/A",$BK$85)</f>
        <v>1.8</v>
      </c>
      <c r="BL10" s="83">
        <f>IF(ISBLANK($BL$86),"N/A",$BL$86)</f>
        <v>2.4</v>
      </c>
      <c r="BM10" s="83">
        <f>IF(ISBLANK($BM$87),"N/A",$BM$87)</f>
        <v>1</v>
      </c>
      <c r="BN10" s="83">
        <f>IF(ISBLANK($BN$88),"N/A",$BN$88)</f>
        <v>-1</v>
      </c>
      <c r="BO10" s="83">
        <f>IF(ISBLANK($BO$89),"N/A",$BO$89)</f>
        <v>-0.4</v>
      </c>
      <c r="BP10" s="83">
        <f>IF(ISBLANK($BP$90),"N/A",$BP$90)</f>
        <v>-0.1</v>
      </c>
      <c r="BQ10" s="83">
        <f>IF(ISBLANK($BQ$91),"N/A",$BQ$91)</f>
        <v>1</v>
      </c>
      <c r="BR10" s="83">
        <f>IF(ISBLANK($BR$92),"N/A",$BR$92)</f>
        <v>1.9</v>
      </c>
      <c r="BS10" s="83">
        <f>IF(ISBLANK($BS$93),"N/A",$BS$93)</f>
        <v>0.8</v>
      </c>
      <c r="BT10" s="83">
        <f>IF(ISBLANK($BT$94),"N/A",$BT$94)</f>
        <v>2.2999999999999998</v>
      </c>
      <c r="BU10" s="83">
        <f>IF(ISBLANK($BU$95),"N/A",$BU$95)</f>
        <v>4.5</v>
      </c>
      <c r="BV10" s="83">
        <f>IF(ISBLANK($BV$96),"N/A",$BV$96)</f>
        <v>2.2000000000000002</v>
      </c>
      <c r="BW10" s="83">
        <f>IF(ISBLANK($BW$97),"N/A",$BW$97)</f>
        <v>-0.2</v>
      </c>
      <c r="BX10" s="83">
        <f>IF(ISBLANK($BX$98),"N/A",$BX$98)</f>
        <v>-1.3</v>
      </c>
      <c r="BY10" s="83">
        <f>IF(ISBLANK($BY$99),"N/A",$BY$99)</f>
        <v>0.9</v>
      </c>
      <c r="BZ10" s="83">
        <f>IF(ISBLANK($BZ$100),"N/A",$BZ$100)</f>
        <v>2.9</v>
      </c>
      <c r="CA10" s="83">
        <f>IF(ISBLANK($CA$101),"N/A",$CA$101)</f>
        <v>5.4</v>
      </c>
      <c r="CB10" s="83">
        <f>IF(ISBLANK($CB$102),"N/A",$CB$102)</f>
        <v>3.5</v>
      </c>
      <c r="CC10" s="83">
        <f>IF(ISBLANK($CC$103),"N/A",$CC$103)</f>
        <v>4</v>
      </c>
      <c r="CD10" s="83">
        <f>IF(ISBLANK($CD$104),"N/A",$CD$104)</f>
        <v>4.9000000000000004</v>
      </c>
      <c r="CE10" s="83">
        <f>IF(ISBLANK($CE$105),"N/A",$CE$105)</f>
        <v>7.8</v>
      </c>
      <c r="CF10" s="83">
        <f>IF(ISBLANK($CF$106),"N/A",$CF$106)</f>
        <v>9</v>
      </c>
      <c r="CG10" s="83">
        <f>IF(ISBLANK($CG$107),"N/A",$CG$107)</f>
        <v>6.8</v>
      </c>
      <c r="CH10" s="83">
        <f>IF(ISBLANK($CH$108),"N/A",$CH$108)</f>
        <v>4.4000000000000004</v>
      </c>
      <c r="CI10" s="83">
        <f>IF(ISBLANK($CI$109),"N/A",$CI$109)</f>
        <v>9.6999999999999993</v>
      </c>
      <c r="CJ10" s="83">
        <f>IF(ISBLANK($CJ$110),"N/A",$CJ$110)</f>
        <v>10.8</v>
      </c>
      <c r="CK10" s="83">
        <f>IF(ISBLANK($CK$111),"N/A",$CK$111)</f>
        <v>11</v>
      </c>
      <c r="CL10" s="83">
        <f>IF(ISBLANK($CL$112),"N/A",$CL$112)</f>
        <v>10.1</v>
      </c>
      <c r="CM10" s="83">
        <f>IF(ISBLANK($CM$113),"N/A",$CM$113)</f>
        <v>7.4</v>
      </c>
      <c r="CN10" s="83">
        <f>IF(ISBLANK($CN$114),"N/A",$CN$114)</f>
        <v>11.9</v>
      </c>
      <c r="CO10" s="83">
        <f>IF(ISBLANK($CO$115),"N/A",$CO$115)</f>
        <v>14.2</v>
      </c>
      <c r="CP10" s="83">
        <f>IF(ISBLANK($CP$116),"N/A",$CP$116)</f>
        <v>13</v>
      </c>
      <c r="CQ10" s="83">
        <f>IF(ISBLANK($CQ$117),"N/A",$CQ$117)</f>
        <v>10.4</v>
      </c>
      <c r="CR10" s="83">
        <f>IF(ISBLANK($CR$118),"N/A",$CR$118)</f>
        <v>9</v>
      </c>
      <c r="CS10" s="83">
        <f>IF(ISBLANK($CS$119),"N/A",$CS$119)</f>
        <v>13.6</v>
      </c>
      <c r="CT10" s="83">
        <f>IF(ISBLANK($CT$120),"N/A",$CT$120)</f>
        <v>18.100000000000001</v>
      </c>
      <c r="CU10" s="83">
        <f>IF(ISBLANK($CU$121),"N/A",$CU$121)</f>
        <v>15.7</v>
      </c>
      <c r="CV10" s="83">
        <f>IF(ISBLANK($CV$122),"N/A",$CV$122)</f>
        <v>15</v>
      </c>
      <c r="CW10" s="83">
        <f>IF(ISBLANK($CW$123),"N/A",$CW$123)</f>
        <v>12.8</v>
      </c>
      <c r="CX10" s="83">
        <f>IF(ISBLANK($CX$124),"N/A",$CX$124)</f>
        <v>15.2</v>
      </c>
      <c r="CY10" s="83">
        <f>IF(ISBLANK($CY$125),"N/A",$CY$125)</f>
        <v>13.6</v>
      </c>
      <c r="CZ10" s="83">
        <f>IF(ISBLANK($CZ$126),"N/A",$CZ$126)</f>
        <v>11.1</v>
      </c>
      <c r="DA10" s="83">
        <f>IF(ISBLANK($DA$127),"N/A",$DA$127)</f>
        <v>10.6</v>
      </c>
      <c r="DB10" s="83">
        <f>IF(ISBLANK($DB$128),"N/A",$DB$128)</f>
        <v>8</v>
      </c>
      <c r="DC10" s="83">
        <f>IF(ISBLANK($DC$129),"N/A",$DC$129)</f>
        <v>5.2</v>
      </c>
      <c r="DD10" s="83">
        <f>IF(ISBLANK($DD$130),"N/A",$DD$130)</f>
        <v>4.5999999999999996</v>
      </c>
      <c r="DE10" s="83">
        <f>IF(ISBLANK($DE$131),"N/A",$DE$131)</f>
        <v>3.7</v>
      </c>
      <c r="DF10" s="83">
        <f>IF(ISBLANK($DF$132),"N/A",$DF$132)</f>
        <v>2.5</v>
      </c>
      <c r="DG10" s="83">
        <f>IF(ISBLANK($DG$133),"N/A",$DG$133)</f>
        <v>-2.1</v>
      </c>
      <c r="DH10" s="83">
        <f>IF(ISBLANK($DH$134),"N/A",$DH$134)</f>
        <v>-1.2</v>
      </c>
      <c r="DI10" s="83">
        <f>IF(ISBLANK($DI$135),"N/A",$DI$135)</f>
        <v>0.7</v>
      </c>
      <c r="DJ10" s="83">
        <f>IF(ISBLANK($DJ$136),"N/A",$DJ$136)</f>
        <v>-0.8</v>
      </c>
      <c r="DK10" s="83">
        <f>IF(ISBLANK($DK$137),"N/A",$DK$137)</f>
        <v>1.3</v>
      </c>
      <c r="DL10" s="83">
        <f>IF(ISBLANK($DL$138),"N/A",$DL$138)</f>
        <v>2.5</v>
      </c>
      <c r="DM10" s="83">
        <f>IF(ISBLANK($DM$139),"N/A",$DM$139)</f>
        <v>0.6</v>
      </c>
      <c r="DN10" s="83">
        <f>IF(ISBLANK($DN$140),"N/A",$DN$140)</f>
        <v>0.9</v>
      </c>
      <c r="DO10" s="83">
        <f>IF(ISBLANK($DO$141),"N/A",$DO$141)</f>
        <v>6</v>
      </c>
      <c r="DP10" s="83">
        <f>IF(ISBLANK($DP$142),"N/A",$DP$142)</f>
        <v>9.4</v>
      </c>
      <c r="DQ10" s="83">
        <f>IF(ISBLANK($DQ$143),"N/A",$DQ$143)</f>
        <v>12.1</v>
      </c>
      <c r="DR10" s="83">
        <f>IF(ISBLANK($DR$144),"N/A",$DR$144)</f>
        <v>13.2</v>
      </c>
      <c r="DS10" s="83">
        <f>IF(ISBLANK($DS$145),"N/A",$DS$145)</f>
        <v>20.399999999999999</v>
      </c>
      <c r="DT10" s="83">
        <f>IF(ISBLANK($DT$146),"N/A",$DT$146)</f>
        <v>20.9</v>
      </c>
      <c r="DU10" s="83">
        <f>IF(ISBLANK($DU$147),"N/A",$DU$147)</f>
        <v>20.8</v>
      </c>
      <c r="DV10" s="83">
        <f>IF(ISBLANK($DV$148),"N/A",$DV$148)</f>
        <v>25.3</v>
      </c>
      <c r="DW10" s="83">
        <f>IF(ISBLANK($DW$149),"N/A",$DW$149)</f>
        <v>30.2</v>
      </c>
      <c r="DX10" s="83">
        <f>IF(ISBLANK($DX$150),"N/A",$DX$150)</f>
        <v>34.1</v>
      </c>
      <c r="DY10" s="83">
        <f>IF(ISBLANK($DY$151),"N/A",$DY$151)</f>
        <v>31.3</v>
      </c>
      <c r="DZ10" s="83">
        <f>IF(ISBLANK($DZ$152),"N/A",$DZ$152)</f>
        <v>29</v>
      </c>
      <c r="EA10" s="83">
        <f>IF(ISBLANK($EA$153),"N/A",$EA$153)</f>
        <v>24.1</v>
      </c>
      <c r="EB10" s="83">
        <f>IF(ISBLANK($EB$154),"N/A",$EB$154)</f>
        <v>16</v>
      </c>
      <c r="EC10" s="83">
        <f>IF(ISBLANK($EC$155),"N/A",$EC$155)</f>
        <v>8.1</v>
      </c>
      <c r="ED10" s="83">
        <f>IF(ISBLANK($ED$156),"N/A",$ED$156)</f>
        <v>3.2</v>
      </c>
      <c r="EE10" s="83">
        <f>IF(ISBLANK($EE$157),"N/A",$EE$157)</f>
        <v>1.7</v>
      </c>
      <c r="EF10" s="83">
        <f>IF(ISBLANK($EF$158),"N/A",$EF$158)</f>
        <v>0.8</v>
      </c>
      <c r="EG10" s="83">
        <f>IF(ISBLANK($EG$159),"N/A",$EG$159)</f>
        <v>-0.4</v>
      </c>
      <c r="EH10" s="83">
        <f>IF(ISBLANK($EH$160),"N/A",$EH$160)</f>
        <v>-5.8</v>
      </c>
      <c r="EI10" s="83">
        <f>IF(ISBLANK($EI$161),"N/A",$EI$161)</f>
        <v>-8.8000000000000007</v>
      </c>
      <c r="EJ10" s="83">
        <f>IF(ISBLANK($EJ$162),"N/A",$EJ$162)</f>
        <v>-12</v>
      </c>
      <c r="EK10" s="83">
        <f>IF(ISBLANK($EK$163),"N/A",$EK$163)</f>
        <v>-12.2</v>
      </c>
      <c r="EL10" s="83">
        <f>IF(ISBLANK($EL$164),"N/A",$EL$164)</f>
        <v>-7.7</v>
      </c>
      <c r="EM10" s="83">
        <f>IF(ISBLANK($EM$165),"N/A",$EM$165)</f>
        <v>-6.2</v>
      </c>
      <c r="EN10" s="83">
        <f>IF(ISBLANK($EN$166),"N/A",$EN$166)</f>
        <v>0.8</v>
      </c>
      <c r="EO10" s="83">
        <f>IF(ISBLANK($EO$167),"N/A",$EO$167)</f>
        <v>3.9</v>
      </c>
      <c r="EP10" s="83">
        <f>IF(ISBLANK($EP$168),"N/A",$EP$168)</f>
        <v>7.1</v>
      </c>
      <c r="EQ10" s="83">
        <f>IF(ISBLANK($EQ$169),"N/A",$EQ$169)</f>
        <v>7.4</v>
      </c>
      <c r="ER10" s="83">
        <f>IF(ISBLANK($ER$170),"N/A",$ER$170)</f>
        <v>7.7</v>
      </c>
      <c r="ES10" s="83">
        <f>IF(ISBLANK($ES$171),"N/A",$ES$171)</f>
        <v>10.3</v>
      </c>
      <c r="ET10" s="83">
        <f>IF(ISBLANK($ET$172),"N/A",$ET$172)</f>
        <v>12.6</v>
      </c>
      <c r="EU10" s="83">
        <f>IF(ISBLANK($EU$173),"N/A",$EU$173)</f>
        <v>11.6</v>
      </c>
      <c r="EV10" s="83">
        <f>IF(ISBLANK($EV$174),"N/A",$EV$174)</f>
        <v>10.7</v>
      </c>
      <c r="EW10" s="83">
        <f>IF(ISBLANK($EW$175),"N/A",$EW$175)</f>
        <v>10.7</v>
      </c>
      <c r="EX10" s="83">
        <f>IF(ISBLANK($EX$176),"N/A",$EX$176)</f>
        <v>8.3000000000000007</v>
      </c>
      <c r="EY10" s="83">
        <f>IF(ISBLANK($EY$177),"N/A",$EY$177)</f>
        <v>8.8000000000000007</v>
      </c>
      <c r="EZ10" s="83">
        <f>IF(ISBLANK($EZ$178),"N/A",$EZ$178)</f>
        <v>8.5</v>
      </c>
      <c r="FA10" s="83">
        <f>IF(ISBLANK($FA$179),"N/A",$FA$179)</f>
        <v>9.3000000000000007</v>
      </c>
      <c r="FB10" s="83">
        <f>IF(ISBLANK($FB$180),"N/A",$FB$180)</f>
        <v>13.1</v>
      </c>
      <c r="FC10" s="83">
        <f>IF(ISBLANK($FC$181),"N/A",$FC$181)</f>
        <v>14.2</v>
      </c>
      <c r="FD10" s="83">
        <f>IF(ISBLANK($FD$182),"N/A",$FD$182)</f>
        <v>14.9</v>
      </c>
      <c r="FE10" s="83">
        <f>IF(ISBLANK($FE$183),"N/A",$FE$183)</f>
        <v>14.8</v>
      </c>
      <c r="FF10" s="83">
        <f>IF(ISBLANK($FF$184),"N/A",$FF$184)</f>
        <v>17.899999999999999</v>
      </c>
      <c r="FG10" s="83">
        <f>IF(ISBLANK($FG$185),"N/A",$FG$185)</f>
        <v>16.3</v>
      </c>
      <c r="FH10" s="83">
        <f>IF(ISBLANK($FH$186),"N/A",$FH$186)</f>
        <v>16.8</v>
      </c>
      <c r="FI10" s="83">
        <f>IF(ISBLANK($FI$187),"N/A",$FI$187)</f>
        <v>18.5</v>
      </c>
      <c r="FJ10" s="83">
        <f>IF(ISBLANK($FJ$188),"N/A",$FJ$188)</f>
        <v>16.3</v>
      </c>
      <c r="FK10" s="83">
        <f>IF(ISBLANK($FK$189),"N/A",$FK$189)</f>
        <v>18.100000000000001</v>
      </c>
      <c r="FL10" s="83">
        <f>IF(ISBLANK($FL$190),"N/A",$FL$190)</f>
        <v>14.5</v>
      </c>
      <c r="FM10" s="83">
        <f>IF(ISBLANK($FM$191),"N/A",$FM$191)</f>
        <v>13.8</v>
      </c>
      <c r="FN10" s="83">
        <f>IF(ISBLANK($FN$192),"N/A",$FN$192)</f>
        <v>8.9</v>
      </c>
      <c r="FO10" s="83">
        <f>IF(ISBLANK($FO$193),"N/A",$FO$193)</f>
        <v>6.5</v>
      </c>
      <c r="FP10" s="83">
        <f>IF(ISBLANK($FP$194),"N/A",$FP$194)</f>
        <v>7.7</v>
      </c>
      <c r="FQ10" s="83">
        <f>IF(ISBLANK($FQ$195),"N/A",$FQ$195)</f>
        <v>5.4</v>
      </c>
      <c r="FR10" s="83">
        <f>IF(ISBLANK($FR$196),"N/A",$FR$196)</f>
        <v>1.1000000000000001</v>
      </c>
      <c r="FS10" s="83">
        <f>IF(ISBLANK($FS$197),"N/A",$FS$197)</f>
        <v>0.1</v>
      </c>
      <c r="FT10" s="83">
        <f>IF(ISBLANK($FT$198),"N/A",$FT$198)</f>
        <v>-2.2000000000000002</v>
      </c>
      <c r="FU10" s="83">
        <f>IF(ISBLANK($FU$199),"N/A",$FU$199)</f>
        <v>-2.6</v>
      </c>
      <c r="FV10" s="83">
        <f>IF(ISBLANK($FV$200),"N/A",$FV$200)</f>
        <v>1.2</v>
      </c>
      <c r="FW10" s="83">
        <f>IF(ISBLANK($FW$201),"N/A",$FW$201)</f>
        <v>-0.8</v>
      </c>
      <c r="FX10" s="83">
        <f>IF(ISBLANK($FX$202),"N/A",$FX$202)</f>
        <v>-0.2</v>
      </c>
      <c r="FY10" s="83">
        <f>IF(ISBLANK($FY$203),"N/A",$FY$203)</f>
        <v>-0.2</v>
      </c>
      <c r="FZ10" s="83">
        <f>IF(ISBLANK($FZ$204),"N/A",$FZ$204)</f>
        <v>0.4</v>
      </c>
      <c r="GA10" s="83">
        <f>IF(ISBLANK($GA$205),"N/A",$GA$205)</f>
        <v>1.6</v>
      </c>
      <c r="GB10" s="83">
        <f>IF(ISBLANK($GB$206),"N/A",$GB$206)</f>
        <v>2</v>
      </c>
      <c r="GC10" s="83">
        <f>IF(ISBLANK($GC$207),"N/A",$GC$207)</f>
        <v>0.9</v>
      </c>
      <c r="GD10" s="83">
        <f>IF(ISBLANK($GD$208),"N/A",$GD$208)</f>
        <v>0.3</v>
      </c>
      <c r="GE10" s="83">
        <f>IF(ISBLANK($GE$209),"N/A",$GE$209)</f>
        <v>1.4</v>
      </c>
      <c r="GF10" s="83">
        <f>IF(ISBLANK($GF$210),"N/A",$GF$210)</f>
        <v>3</v>
      </c>
      <c r="GG10" s="83">
        <f>IF(ISBLANK($GG$211),"N/A",$GG$211)</f>
        <v>4.7</v>
      </c>
      <c r="GH10" s="83">
        <f>IF(ISBLANK($GH$212),"N/A",$GH$212)</f>
        <v>1.8</v>
      </c>
      <c r="GI10" s="83">
        <f>IF(ISBLANK($GI$213),"N/A",$GI$213)</f>
        <v>1</v>
      </c>
      <c r="GJ10" s="83">
        <f>IF(ISBLANK($GJ$214),"N/A",$GJ$214)</f>
        <v>0</v>
      </c>
      <c r="GK10" s="83">
        <f>IF(ISBLANK($GK$215),"N/A",$GK$215)</f>
        <v>-0.9</v>
      </c>
      <c r="GL10" s="83">
        <f>IF(ISBLANK($GL$216),"N/A",$GL$216)</f>
        <v>-0.9</v>
      </c>
      <c r="GM10" s="83">
        <f>IF(ISBLANK($GM$217),"N/A",$GM$217)</f>
        <v>-2.9</v>
      </c>
      <c r="GN10" s="83">
        <f>IF(ISBLANK($GN$218),"N/A",$GN$218)</f>
        <v>-5.8</v>
      </c>
      <c r="GO10" s="83">
        <f>IF(ISBLANK($GO$219),"N/A",$GO$219)</f>
        <v>-6.3</v>
      </c>
      <c r="GP10" s="83">
        <f>IF(ISBLANK($GP$220),"N/A",$GP$220)</f>
        <v>-5.3</v>
      </c>
      <c r="GQ10" s="83">
        <f>IF(ISBLANK($GQ$221),"N/A",$GQ$221)</f>
        <v>-3.9</v>
      </c>
      <c r="GR10" s="83">
        <f>IF(ISBLANK($GR$222),"N/A",$GR$222)</f>
        <v>-4.5999999999999996</v>
      </c>
      <c r="GS10" s="83">
        <f>IF(ISBLANK($GS$223),"N/A",$GS$223)</f>
        <v>-7.5</v>
      </c>
      <c r="GT10" s="83">
        <f>IF(ISBLANK($GT$224),"N/A",$GT$224)</f>
        <v>-7.5</v>
      </c>
      <c r="GU10" s="83">
        <f>IF(ISBLANK($GU$225),"N/A",$GU$225)</f>
        <v>-7.4</v>
      </c>
      <c r="GV10" s="83">
        <f>IF(ISBLANK($GV$226),"N/A",$GV$226)</f>
        <v>-8.1</v>
      </c>
      <c r="GW10" s="83">
        <f>IF(ISBLANK($GW$227),"N/A",$GW$227)</f>
        <v>-8.3000000000000007</v>
      </c>
      <c r="GX10" s="83">
        <f>IF(ISBLANK($GX$228),"N/A",$GX$228)</f>
        <v>-11.6</v>
      </c>
      <c r="GY10" s="83">
        <f>IF(ISBLANK($GY$229),"N/A",$GY$229)</f>
        <v>-14.1</v>
      </c>
      <c r="GZ10" s="83">
        <f>IF(ISBLANK($GZ$230),"N/A",$GZ$230)</f>
        <v>-13.5</v>
      </c>
      <c r="HA10" s="83">
        <f>IF(ISBLANK($HA$231),"N/A",$HA$231)</f>
        <v>-13.1</v>
      </c>
      <c r="HB10" s="83">
        <f>IF(ISBLANK($HB$232),"N/A",$HB$232)</f>
        <v>-11.1</v>
      </c>
      <c r="HC10" s="83">
        <f>IF(ISBLANK($HC$233),"N/A",$HC$233)</f>
        <v>-11.9</v>
      </c>
      <c r="HD10" s="83">
        <f>IF(ISBLANK($HD$234),"N/A",$HD$234)</f>
        <v>-13</v>
      </c>
      <c r="HE10" s="83">
        <f>IF(ISBLANK($HE$235),"N/A",$HE$235)</f>
        <v>-12.8</v>
      </c>
      <c r="HF10" s="83">
        <f>IF(ISBLANK($HF$236),"N/A",$HF$236)</f>
        <v>-14.6</v>
      </c>
      <c r="HG10" s="83">
        <f>IF(ISBLANK($HG$237),"N/A",$HG$237)</f>
        <v>-13.4</v>
      </c>
      <c r="HH10" s="83">
        <f>IF(ISBLANK($HH$238),"N/A",$HH$238)</f>
        <v>-12.3</v>
      </c>
      <c r="HI10" s="83">
        <f>IF(ISBLANK($HI$239),"N/A",$HI$239)</f>
        <v>-13.1</v>
      </c>
      <c r="HJ10" s="83">
        <f>IF(ISBLANK($HJ$240),"N/A",$HJ$240)</f>
        <v>-10.4</v>
      </c>
      <c r="HK10" s="83">
        <f>IF(ISBLANK($HK$241),"N/A",$HK$241)</f>
        <v>-8.1999999999999993</v>
      </c>
      <c r="HL10" s="83">
        <f>IF(ISBLANK($HL$242),"N/A",$HL$242)</f>
        <v>-8</v>
      </c>
      <c r="HM10" s="83">
        <f>IF(ISBLANK($HM$243),"N/A",$HM$243)</f>
        <v>-6.6</v>
      </c>
      <c r="HN10" s="83">
        <f>IF(ISBLANK($HN$244),"N/A",$HN$244)</f>
        <v>-7.1</v>
      </c>
      <c r="HO10" s="83">
        <f>IF(ISBLANK($HO$245),"N/A",$HO$245)</f>
        <v>-4.3</v>
      </c>
      <c r="HP10" s="83">
        <f>IF(ISBLANK($HP$246),"N/A",$HP$246)</f>
        <v>-0.5</v>
      </c>
      <c r="HQ10" s="83">
        <f>IF(ISBLANK($HQ$247),"N/A",$HQ$247)</f>
        <v>4.2</v>
      </c>
      <c r="HR10" s="83">
        <f>IF(ISBLANK($HR$248),"N/A",$HR$248)</f>
        <v>7.8</v>
      </c>
      <c r="HS10" s="83">
        <f>IF(ISBLANK($HS$249),"N/A",$HS$249)</f>
        <v>7.6</v>
      </c>
      <c r="HT10" s="83">
        <f>IF(ISBLANK($HT$250),"N/A",$HT$250)</f>
        <v>12.4</v>
      </c>
      <c r="HU10" s="83">
        <f>IF(ISBLANK($HU$251),"N/A",$HU$251)</f>
        <v>13.5</v>
      </c>
      <c r="HV10" s="83">
        <f>IF(ISBLANK($HV$252),"N/A",$HV$252)</f>
        <v>16.600000000000001</v>
      </c>
      <c r="HW10" s="83">
        <f>IF(ISBLANK($HW$253),"N/A",$HW$253)</f>
        <v>19.899999999999999</v>
      </c>
      <c r="HX10" s="83">
        <f>IF(ISBLANK($HX$254),"N/A",$HX$254)</f>
        <v>19.3</v>
      </c>
      <c r="HY10" s="83">
        <f>IF(ISBLANK($HY$255),"N/A",$HY$255)</f>
        <v>16.8</v>
      </c>
      <c r="HZ10" s="83">
        <f>IF(ISBLANK($HZ$256),"N/A",$HZ$256)</f>
        <v>15.3</v>
      </c>
      <c r="IA10" s="83">
        <f>IF(ISBLANK($IA$257),"N/A",$IA$257)</f>
        <v>12.1</v>
      </c>
      <c r="IB10" s="83">
        <f>IF(ISBLANK($IB$258),"N/A",$IB$258)</f>
        <v>9.9</v>
      </c>
      <c r="IC10" s="83">
        <f>IF(ISBLANK($IC$259),"N/A",$IC$259)</f>
        <v>6.4</v>
      </c>
      <c r="ID10" s="83">
        <f>IF(ISBLANK($ID$260),"N/A",$ID$260)</f>
        <v>8.1999999999999993</v>
      </c>
      <c r="IE10" s="83">
        <f>IF(ISBLANK($IE$261),"N/A",$IE$261)</f>
        <v>8.3000000000000007</v>
      </c>
      <c r="IF10" s="83">
        <f>IF(ISBLANK($IF$262),"N/A",$IF$262)</f>
        <v>5</v>
      </c>
      <c r="IG10" s="83">
        <f>IF(ISBLANK($IG$263),"N/A",$IG$263)</f>
        <v>7.7</v>
      </c>
      <c r="IH10" s="83">
        <f>IF(ISBLANK($IH$264),"N/A",$IH$264)</f>
        <v>5.6</v>
      </c>
      <c r="II10" s="83">
        <f>IF(ISBLANK($II$265),"N/A",$II$265)</f>
        <v>4.4000000000000004</v>
      </c>
      <c r="IJ10" s="83">
        <f>IF(ISBLANK($IJ$266),"N/A",$IJ$266)</f>
        <v>3.9</v>
      </c>
      <c r="IK10" s="83">
        <f>IF(ISBLANK($IK$267),"N/A",$IK$267)</f>
        <v>4.5</v>
      </c>
      <c r="IL10" s="83" t="s">
        <v>261</v>
      </c>
      <c r="IM10" s="83" t="str">
        <f>IF(ISBLANK($IM$269),"N/A",$IM$269)</f>
        <v>N/A</v>
      </c>
      <c r="IN10" s="83" t="str">
        <f>IF(ISBLANK($IN$270),"N/A",$IN$270)</f>
        <v>N/A</v>
      </c>
      <c r="IO10" s="83" t="str">
        <f>IF(ISBLANK($IO$271),"N/A",$IO$271)</f>
        <v>N/A</v>
      </c>
      <c r="IP10" s="83" t="str">
        <f>IF(ISBLANK($IP$272),"N/A",$IP$272)</f>
        <v>N/A</v>
      </c>
      <c r="IQ10" s="83" t="str">
        <f>IF(ISBLANK($IQ$273),"N/A",$IQ$273)</f>
        <v>N/A</v>
      </c>
      <c r="IR10" s="83" t="str">
        <f>IF(ISBLANK($IR$274),"N/A",$IR$274)</f>
        <v>N/A</v>
      </c>
      <c r="IS10" s="83" t="str">
        <f>IF(ISBLANK($IS$275),"N/A",$IS$275)</f>
        <v>N/A</v>
      </c>
      <c r="IT10" s="83" t="str">
        <f>IF(ISBLANK($IT$276),"N/A",$IT$276)</f>
        <v>N/A</v>
      </c>
      <c r="IU10" s="83" t="str">
        <f>IF(ISBLANK($IU$277),"N/A",$IU$277)</f>
        <v>N/A</v>
      </c>
      <c r="IV10" s="83" t="str">
        <f>IF(ISBLANK($IV$278),"N/A",$IV$278)</f>
        <v>N/A</v>
      </c>
      <c r="IW10" s="96" t="str">
        <f>IF(ISBLANK($IW$279),"N/A",$IW$279)</f>
        <v>N/A</v>
      </c>
      <c r="IX10" s="38"/>
    </row>
    <row r="11" spans="1:259" ht="13.8" hidden="1" thickBot="1" x14ac:dyDescent="0.3">
      <c r="B11" s="34" t="s">
        <v>22</v>
      </c>
      <c r="C11" s="82" t="e">
        <f>IF(ISBLANK(#REF!),"N/A",#REF!)</f>
        <v>#REF!</v>
      </c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97"/>
      <c r="IX11" s="37"/>
    </row>
    <row r="12" spans="1:259" ht="13.8" hidden="1" thickBot="1" x14ac:dyDescent="0.3">
      <c r="B12" s="34" t="s">
        <v>23</v>
      </c>
      <c r="C12" s="82" t="e">
        <f>IF(ISBLANK(#REF!),"N/A",#REF!)</f>
        <v>#REF!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97"/>
      <c r="IX12" s="37"/>
    </row>
    <row r="13" spans="1:259" ht="13.8" thickBot="1" x14ac:dyDescent="0.3">
      <c r="B13" s="77">
        <v>35827</v>
      </c>
      <c r="C13" s="86">
        <v>-9.6999999999999993</v>
      </c>
      <c r="D13" s="74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98"/>
      <c r="IX13" s="69"/>
    </row>
    <row r="14" spans="1:259" ht="13.8" thickBot="1" x14ac:dyDescent="0.3">
      <c r="B14" s="77">
        <v>35855</v>
      </c>
      <c r="C14" s="85">
        <v>-10.1</v>
      </c>
      <c r="D14" s="76">
        <v>-9.5</v>
      </c>
      <c r="E14" s="71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155"/>
      <c r="FN14" s="155"/>
      <c r="FO14" s="155"/>
      <c r="FP14" s="155"/>
      <c r="FQ14" s="155"/>
      <c r="FR14" s="155"/>
      <c r="FS14" s="155"/>
      <c r="FT14" s="155"/>
      <c r="FU14" s="155"/>
      <c r="FV14" s="155"/>
      <c r="FW14" s="155"/>
      <c r="FX14" s="155"/>
      <c r="FY14" s="155"/>
      <c r="FZ14" s="155"/>
      <c r="GA14" s="155"/>
      <c r="GB14" s="155"/>
      <c r="GC14" s="155"/>
      <c r="GD14" s="155"/>
      <c r="GE14" s="155"/>
      <c r="GF14" s="155"/>
      <c r="GG14" s="155"/>
      <c r="GH14" s="155"/>
      <c r="GI14" s="155"/>
      <c r="GJ14" s="155"/>
      <c r="GK14" s="155"/>
      <c r="GL14" s="155"/>
      <c r="GM14" s="155"/>
      <c r="GN14" s="155"/>
      <c r="GO14" s="155"/>
      <c r="GP14" s="155"/>
      <c r="GQ14" s="155"/>
      <c r="GR14" s="155"/>
      <c r="GS14" s="155"/>
      <c r="GT14" s="155"/>
      <c r="GU14" s="155"/>
      <c r="GV14" s="155"/>
      <c r="GW14" s="155"/>
      <c r="GX14" s="155"/>
      <c r="GY14" s="155"/>
      <c r="GZ14" s="155"/>
      <c r="HA14" s="155"/>
      <c r="HB14" s="155"/>
      <c r="HC14" s="155"/>
      <c r="HD14" s="155"/>
      <c r="HE14" s="155"/>
      <c r="HF14" s="155"/>
      <c r="HG14" s="155"/>
      <c r="HH14" s="155"/>
      <c r="HI14" s="155"/>
      <c r="HJ14" s="155"/>
      <c r="HK14" s="155"/>
      <c r="HL14" s="155"/>
      <c r="HM14" s="155"/>
      <c r="HN14" s="155"/>
      <c r="HO14" s="155"/>
      <c r="HP14" s="155"/>
      <c r="HQ14" s="155"/>
      <c r="HR14" s="155"/>
      <c r="HS14" s="155"/>
      <c r="HT14" s="155"/>
      <c r="HU14" s="155"/>
      <c r="HV14" s="155"/>
      <c r="HW14" s="155"/>
      <c r="HX14" s="155"/>
      <c r="HY14" s="155"/>
      <c r="HZ14" s="155"/>
      <c r="IA14" s="155"/>
      <c r="IB14" s="155"/>
      <c r="IC14" s="155"/>
      <c r="ID14" s="155"/>
      <c r="IE14" s="155"/>
      <c r="IF14" s="155"/>
      <c r="IG14" s="155"/>
      <c r="IH14" s="155"/>
      <c r="II14" s="155"/>
      <c r="IJ14" s="155"/>
      <c r="IK14" s="155"/>
      <c r="IL14" s="155"/>
      <c r="IM14" s="155"/>
      <c r="IN14" s="155"/>
      <c r="IO14" s="155"/>
      <c r="IP14" s="155"/>
      <c r="IQ14" s="155"/>
      <c r="IR14" s="155"/>
      <c r="IS14" s="155"/>
      <c r="IT14" s="155"/>
      <c r="IU14" s="155"/>
      <c r="IV14" s="155"/>
      <c r="IW14" s="149"/>
      <c r="IX14" s="69"/>
    </row>
    <row r="15" spans="1:259" ht="13.8" thickBot="1" x14ac:dyDescent="0.3">
      <c r="B15" s="77">
        <v>35886</v>
      </c>
      <c r="C15" s="85">
        <v>-10.1</v>
      </c>
      <c r="D15" s="71">
        <v>-9.8000000000000007</v>
      </c>
      <c r="E15" s="76">
        <v>-10.1</v>
      </c>
      <c r="F15" s="71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91"/>
      <c r="IX15" s="69"/>
    </row>
    <row r="16" spans="1:259" ht="13.8" thickBot="1" x14ac:dyDescent="0.3">
      <c r="B16" s="77">
        <v>35916</v>
      </c>
      <c r="C16" s="85">
        <v>-10.1</v>
      </c>
      <c r="D16" s="71">
        <v>-9.8000000000000007</v>
      </c>
      <c r="E16" s="71">
        <v>-10.1</v>
      </c>
      <c r="F16" s="76">
        <v>-9</v>
      </c>
      <c r="G16" s="71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91"/>
      <c r="IX16" s="69"/>
    </row>
    <row r="17" spans="2:258" ht="13.8" thickBot="1" x14ac:dyDescent="0.3">
      <c r="B17" s="77">
        <v>35947</v>
      </c>
      <c r="C17" s="85">
        <v>-10.1</v>
      </c>
      <c r="D17" s="71">
        <v>-9.8000000000000007</v>
      </c>
      <c r="E17" s="71">
        <v>-10.1</v>
      </c>
      <c r="F17" s="71">
        <v>-9</v>
      </c>
      <c r="G17" s="76">
        <v>-8.9</v>
      </c>
      <c r="H17" s="71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91"/>
      <c r="IX17" s="69"/>
    </row>
    <row r="18" spans="2:258" ht="13.8" thickBot="1" x14ac:dyDescent="0.3">
      <c r="B18" s="77">
        <v>35977</v>
      </c>
      <c r="C18" s="85">
        <v>-10.1</v>
      </c>
      <c r="D18" s="71">
        <v>-9.8000000000000007</v>
      </c>
      <c r="E18" s="71">
        <v>-10.1</v>
      </c>
      <c r="F18" s="71">
        <v>-9</v>
      </c>
      <c r="G18" s="71">
        <v>-8.6</v>
      </c>
      <c r="H18" s="76">
        <v>-8.6999999999999993</v>
      </c>
      <c r="I18" s="71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91"/>
      <c r="IX18" s="69"/>
    </row>
    <row r="19" spans="2:258" ht="13.8" thickBot="1" x14ac:dyDescent="0.3">
      <c r="B19" s="77">
        <v>36008</v>
      </c>
      <c r="C19" s="85">
        <v>-10.1</v>
      </c>
      <c r="D19" s="71">
        <v>-9.8000000000000007</v>
      </c>
      <c r="E19" s="71">
        <v>-10.1</v>
      </c>
      <c r="F19" s="71">
        <v>-9</v>
      </c>
      <c r="G19" s="71">
        <v>-8.6999999999999993</v>
      </c>
      <c r="H19" s="71">
        <v>-8.9</v>
      </c>
      <c r="I19" s="76">
        <v>-8.8000000000000007</v>
      </c>
      <c r="J19" s="71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91"/>
      <c r="IX19" s="69"/>
    </row>
    <row r="20" spans="2:258" ht="13.8" thickBot="1" x14ac:dyDescent="0.3">
      <c r="B20" s="77">
        <v>36039</v>
      </c>
      <c r="C20" s="85">
        <v>-10.1</v>
      </c>
      <c r="D20" s="71">
        <v>-9.8000000000000007</v>
      </c>
      <c r="E20" s="71">
        <v>-10.1</v>
      </c>
      <c r="F20" s="71">
        <v>-9</v>
      </c>
      <c r="G20" s="71">
        <v>-8.6999999999999993</v>
      </c>
      <c r="H20" s="71">
        <v>-9</v>
      </c>
      <c r="I20" s="71">
        <v>-8.8000000000000007</v>
      </c>
      <c r="J20" s="76">
        <v>-10</v>
      </c>
      <c r="K20" s="71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91"/>
      <c r="IX20" s="69"/>
    </row>
    <row r="21" spans="2:258" ht="13.8" thickBot="1" x14ac:dyDescent="0.3">
      <c r="B21" s="77">
        <v>36069</v>
      </c>
      <c r="C21" s="85">
        <v>-10</v>
      </c>
      <c r="D21" s="71">
        <v>-9.5</v>
      </c>
      <c r="E21" s="71">
        <v>-9.6</v>
      </c>
      <c r="F21" s="71">
        <v>-7.9</v>
      </c>
      <c r="G21" s="71">
        <v>-7.6</v>
      </c>
      <c r="H21" s="71">
        <v>-8.3000000000000007</v>
      </c>
      <c r="I21" s="71">
        <v>-8.1999999999999993</v>
      </c>
      <c r="J21" s="71">
        <v>-9.1999999999999993</v>
      </c>
      <c r="K21" s="76">
        <v>-9.6999999999999993</v>
      </c>
      <c r="L21" s="71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91"/>
      <c r="IX21" s="69"/>
    </row>
    <row r="22" spans="2:258" ht="13.8" thickBot="1" x14ac:dyDescent="0.3">
      <c r="B22" s="77">
        <v>36100</v>
      </c>
      <c r="C22" s="85">
        <v>-10</v>
      </c>
      <c r="D22" s="71">
        <v>-9.5</v>
      </c>
      <c r="E22" s="71">
        <v>-9.6</v>
      </c>
      <c r="F22" s="71">
        <v>-7.9</v>
      </c>
      <c r="G22" s="71">
        <v>-7.6</v>
      </c>
      <c r="H22" s="71">
        <v>-8.3000000000000007</v>
      </c>
      <c r="I22" s="71">
        <v>-8.4</v>
      </c>
      <c r="J22" s="71">
        <v>-9.4</v>
      </c>
      <c r="K22" s="71">
        <v>-9.5</v>
      </c>
      <c r="L22" s="76">
        <v>-9.8000000000000007</v>
      </c>
      <c r="M22" s="71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91"/>
      <c r="IX22" s="69"/>
    </row>
    <row r="23" spans="2:258" ht="13.8" thickBot="1" x14ac:dyDescent="0.3">
      <c r="B23" s="77">
        <v>36130</v>
      </c>
      <c r="C23" s="85">
        <v>-10</v>
      </c>
      <c r="D23" s="71">
        <v>-9.5</v>
      </c>
      <c r="E23" s="71">
        <v>-9.6</v>
      </c>
      <c r="F23" s="71">
        <v>-7.9</v>
      </c>
      <c r="G23" s="71">
        <v>-7.6</v>
      </c>
      <c r="H23" s="71">
        <v>-8.3000000000000007</v>
      </c>
      <c r="I23" s="71">
        <v>-8.4</v>
      </c>
      <c r="J23" s="71">
        <v>-9.4</v>
      </c>
      <c r="K23" s="71">
        <v>-9.6999999999999993</v>
      </c>
      <c r="L23" s="71">
        <v>-10.1</v>
      </c>
      <c r="M23" s="76">
        <v>-8.9</v>
      </c>
      <c r="N23" s="71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91"/>
      <c r="IX23" s="69"/>
    </row>
    <row r="24" spans="2:258" ht="13.8" thickBot="1" x14ac:dyDescent="0.3">
      <c r="B24" s="77">
        <v>36161</v>
      </c>
      <c r="C24" s="85">
        <v>-10</v>
      </c>
      <c r="D24" s="71">
        <v>-9.5</v>
      </c>
      <c r="E24" s="71">
        <v>-9.6</v>
      </c>
      <c r="F24" s="71">
        <v>-7.9</v>
      </c>
      <c r="G24" s="71">
        <v>-7.6</v>
      </c>
      <c r="H24" s="71">
        <v>-8.3000000000000007</v>
      </c>
      <c r="I24" s="71">
        <v>-8.4</v>
      </c>
      <c r="J24" s="71">
        <v>-9.4</v>
      </c>
      <c r="K24" s="71">
        <v>-9.6999999999999993</v>
      </c>
      <c r="L24" s="71">
        <v>-10</v>
      </c>
      <c r="M24" s="71">
        <v>-8.6</v>
      </c>
      <c r="N24" s="76">
        <v>-9.1</v>
      </c>
      <c r="O24" s="71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91"/>
      <c r="IX24" s="69"/>
    </row>
    <row r="25" spans="2:258" ht="13.8" thickBot="1" x14ac:dyDescent="0.3">
      <c r="B25" s="77">
        <v>36192</v>
      </c>
      <c r="C25" s="89">
        <v>-10</v>
      </c>
      <c r="D25" s="71">
        <v>-9.5</v>
      </c>
      <c r="E25" s="71">
        <v>-9.6</v>
      </c>
      <c r="F25" s="71">
        <v>-7.9</v>
      </c>
      <c r="G25" s="71">
        <v>-7.6</v>
      </c>
      <c r="H25" s="71">
        <v>-8.3000000000000007</v>
      </c>
      <c r="I25" s="71">
        <v>-8.4</v>
      </c>
      <c r="J25" s="71">
        <v>-9.4</v>
      </c>
      <c r="K25" s="71">
        <v>-9.6999999999999993</v>
      </c>
      <c r="L25" s="71">
        <v>-10</v>
      </c>
      <c r="M25" s="71">
        <v>-8.6</v>
      </c>
      <c r="N25" s="71">
        <v>-9</v>
      </c>
      <c r="O25" s="76">
        <v>-7</v>
      </c>
      <c r="P25" s="71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91"/>
      <c r="IX25" s="69"/>
    </row>
    <row r="26" spans="2:258" ht="13.8" thickBot="1" x14ac:dyDescent="0.3">
      <c r="B26" s="77">
        <v>36220</v>
      </c>
      <c r="C26" s="85">
        <v>-10</v>
      </c>
      <c r="D26" s="90">
        <v>-9.5</v>
      </c>
      <c r="E26" s="71">
        <v>-9.6</v>
      </c>
      <c r="F26" s="71">
        <v>-7.9</v>
      </c>
      <c r="G26" s="71">
        <v>-7.6</v>
      </c>
      <c r="H26" s="71">
        <v>-8.3000000000000007</v>
      </c>
      <c r="I26" s="71">
        <v>-8.4</v>
      </c>
      <c r="J26" s="71">
        <v>-9.4</v>
      </c>
      <c r="K26" s="71">
        <v>-9.6999999999999993</v>
      </c>
      <c r="L26" s="71">
        <v>-10</v>
      </c>
      <c r="M26" s="71">
        <v>-8.6</v>
      </c>
      <c r="N26" s="71">
        <v>-9</v>
      </c>
      <c r="O26" s="71">
        <v>-7</v>
      </c>
      <c r="P26" s="76">
        <v>-6.4</v>
      </c>
      <c r="Q26" s="71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91"/>
      <c r="IX26" s="69"/>
    </row>
    <row r="27" spans="2:258" ht="13.8" thickBot="1" x14ac:dyDescent="0.3">
      <c r="B27" s="77">
        <v>36251</v>
      </c>
      <c r="C27" s="85">
        <v>-10</v>
      </c>
      <c r="D27" s="71">
        <v>-9.5</v>
      </c>
      <c r="E27" s="90">
        <v>-9.6</v>
      </c>
      <c r="F27" s="71">
        <v>-7.9</v>
      </c>
      <c r="G27" s="71">
        <v>-7.6</v>
      </c>
      <c r="H27" s="71">
        <v>-8.3000000000000007</v>
      </c>
      <c r="I27" s="71">
        <v>-8.4</v>
      </c>
      <c r="J27" s="71">
        <v>-9.4</v>
      </c>
      <c r="K27" s="71">
        <v>-9.6999999999999993</v>
      </c>
      <c r="L27" s="71">
        <v>-10</v>
      </c>
      <c r="M27" s="71">
        <v>-8.6</v>
      </c>
      <c r="N27" s="71">
        <v>-9</v>
      </c>
      <c r="O27" s="71">
        <v>-7</v>
      </c>
      <c r="P27" s="71">
        <v>-6.5</v>
      </c>
      <c r="Q27" s="76">
        <v>-3.6</v>
      </c>
      <c r="R27" s="71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91"/>
      <c r="IX27" s="69"/>
    </row>
    <row r="28" spans="2:258" ht="13.8" thickBot="1" x14ac:dyDescent="0.3">
      <c r="B28" s="77">
        <v>36281</v>
      </c>
      <c r="C28" s="85">
        <v>-10</v>
      </c>
      <c r="D28" s="71">
        <v>-9.5</v>
      </c>
      <c r="E28" s="71">
        <v>-9.6</v>
      </c>
      <c r="F28" s="90">
        <v>-7.9</v>
      </c>
      <c r="G28" s="71">
        <v>-7.6</v>
      </c>
      <c r="H28" s="71">
        <v>-8.3000000000000007</v>
      </c>
      <c r="I28" s="71">
        <v>-8.4</v>
      </c>
      <c r="J28" s="71">
        <v>-9.3000000000000007</v>
      </c>
      <c r="K28" s="71">
        <v>-9.5</v>
      </c>
      <c r="L28" s="71">
        <v>-10</v>
      </c>
      <c r="M28" s="71">
        <v>-8.6</v>
      </c>
      <c r="N28" s="71">
        <v>-9</v>
      </c>
      <c r="O28" s="71">
        <v>-7</v>
      </c>
      <c r="P28" s="71">
        <v>-6.5</v>
      </c>
      <c r="Q28" s="71">
        <v>-3.8</v>
      </c>
      <c r="R28" s="76">
        <v>-1.3</v>
      </c>
      <c r="S28" s="71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91"/>
      <c r="IX28" s="69"/>
    </row>
    <row r="29" spans="2:258" ht="13.8" thickBot="1" x14ac:dyDescent="0.3">
      <c r="B29" s="77">
        <v>36312</v>
      </c>
      <c r="C29" s="85">
        <v>-10</v>
      </c>
      <c r="D29" s="71">
        <v>-9.5</v>
      </c>
      <c r="E29" s="71">
        <v>-9.6</v>
      </c>
      <c r="F29" s="71">
        <v>-7.9</v>
      </c>
      <c r="G29" s="90">
        <v>-7.6</v>
      </c>
      <c r="H29" s="71">
        <v>-8.3000000000000007</v>
      </c>
      <c r="I29" s="71">
        <v>-8.4</v>
      </c>
      <c r="J29" s="71">
        <v>-9.3000000000000007</v>
      </c>
      <c r="K29" s="71">
        <v>-9.5</v>
      </c>
      <c r="L29" s="71">
        <v>-10</v>
      </c>
      <c r="M29" s="71">
        <v>-8.6</v>
      </c>
      <c r="N29" s="71">
        <v>-9</v>
      </c>
      <c r="O29" s="71">
        <v>-7</v>
      </c>
      <c r="P29" s="71">
        <v>-6.5</v>
      </c>
      <c r="Q29" s="71">
        <v>-3.8</v>
      </c>
      <c r="R29" s="71">
        <v>-1.1000000000000001</v>
      </c>
      <c r="S29" s="76">
        <v>-2.6</v>
      </c>
      <c r="T29" s="71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91"/>
      <c r="IX29" s="69"/>
    </row>
    <row r="30" spans="2:258" ht="13.8" thickBot="1" x14ac:dyDescent="0.3">
      <c r="B30" s="77">
        <v>36342</v>
      </c>
      <c r="C30" s="85">
        <v>-10</v>
      </c>
      <c r="D30" s="71">
        <v>-9.5</v>
      </c>
      <c r="E30" s="71">
        <v>-9.6</v>
      </c>
      <c r="F30" s="71">
        <v>-7.9</v>
      </c>
      <c r="G30" s="71">
        <v>-7.6</v>
      </c>
      <c r="H30" s="90">
        <v>-8.3000000000000007</v>
      </c>
      <c r="I30" s="71">
        <v>-8.4</v>
      </c>
      <c r="J30" s="71">
        <v>-9.3000000000000007</v>
      </c>
      <c r="K30" s="71">
        <v>-9.5</v>
      </c>
      <c r="L30" s="71">
        <v>-10</v>
      </c>
      <c r="M30" s="71">
        <v>-8.6</v>
      </c>
      <c r="N30" s="71">
        <v>-9</v>
      </c>
      <c r="O30" s="71">
        <v>-7</v>
      </c>
      <c r="P30" s="71">
        <v>-6.5</v>
      </c>
      <c r="Q30" s="71">
        <v>-3.8</v>
      </c>
      <c r="R30" s="71">
        <v>-1.1000000000000001</v>
      </c>
      <c r="S30" s="71">
        <v>-2.7</v>
      </c>
      <c r="T30" s="76">
        <v>-0.8</v>
      </c>
      <c r="U30" s="71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91"/>
      <c r="IX30" s="69"/>
    </row>
    <row r="31" spans="2:258" ht="13.8" thickBot="1" x14ac:dyDescent="0.3">
      <c r="B31" s="77">
        <v>36373</v>
      </c>
      <c r="C31" s="85">
        <v>-10</v>
      </c>
      <c r="D31" s="71">
        <v>-9.5</v>
      </c>
      <c r="E31" s="71">
        <v>-9.6</v>
      </c>
      <c r="F31" s="71">
        <v>-7.9</v>
      </c>
      <c r="G31" s="71">
        <v>-7.6</v>
      </c>
      <c r="H31" s="71">
        <v>-8.3000000000000007</v>
      </c>
      <c r="I31" s="90">
        <v>-8.4</v>
      </c>
      <c r="J31" s="71">
        <v>-9.3000000000000007</v>
      </c>
      <c r="K31" s="71">
        <v>-9.5</v>
      </c>
      <c r="L31" s="71">
        <v>-10</v>
      </c>
      <c r="M31" s="71">
        <v>-8.6</v>
      </c>
      <c r="N31" s="71">
        <v>-9</v>
      </c>
      <c r="O31" s="71">
        <v>-7</v>
      </c>
      <c r="P31" s="71">
        <v>-6.5</v>
      </c>
      <c r="Q31" s="71">
        <v>-3.8</v>
      </c>
      <c r="R31" s="71">
        <v>-1.1000000000000001</v>
      </c>
      <c r="S31" s="71">
        <v>-2.7</v>
      </c>
      <c r="T31" s="71">
        <v>-0.8</v>
      </c>
      <c r="U31" s="76">
        <v>2.9</v>
      </c>
      <c r="V31" s="71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91"/>
      <c r="IX31" s="69"/>
    </row>
    <row r="32" spans="2:258" ht="13.8" thickBot="1" x14ac:dyDescent="0.3">
      <c r="B32" s="77">
        <v>36404</v>
      </c>
      <c r="C32" s="85">
        <v>-10</v>
      </c>
      <c r="D32" s="71">
        <v>-9.5</v>
      </c>
      <c r="E32" s="71">
        <v>-9.6</v>
      </c>
      <c r="F32" s="71">
        <v>-7.9</v>
      </c>
      <c r="G32" s="71">
        <v>-7.6</v>
      </c>
      <c r="H32" s="71">
        <v>-8.3000000000000007</v>
      </c>
      <c r="I32" s="71">
        <v>-8.4</v>
      </c>
      <c r="J32" s="90">
        <v>-9.3000000000000007</v>
      </c>
      <c r="K32" s="71">
        <v>-9.5</v>
      </c>
      <c r="L32" s="71">
        <v>-10</v>
      </c>
      <c r="M32" s="71">
        <v>-8.6</v>
      </c>
      <c r="N32" s="71">
        <v>-9</v>
      </c>
      <c r="O32" s="71">
        <v>-7</v>
      </c>
      <c r="P32" s="71">
        <v>-6.5</v>
      </c>
      <c r="Q32" s="71">
        <v>-3.8</v>
      </c>
      <c r="R32" s="71">
        <v>-1.1000000000000001</v>
      </c>
      <c r="S32" s="71">
        <v>-2.7</v>
      </c>
      <c r="T32" s="71">
        <v>-1</v>
      </c>
      <c r="U32" s="71">
        <v>2.9</v>
      </c>
      <c r="V32" s="76">
        <v>3.8</v>
      </c>
      <c r="W32" s="71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91"/>
      <c r="IX32" s="69"/>
    </row>
    <row r="33" spans="2:258" ht="13.8" thickBot="1" x14ac:dyDescent="0.3">
      <c r="B33" s="77">
        <v>36434</v>
      </c>
      <c r="C33" s="85">
        <v>-10</v>
      </c>
      <c r="D33" s="71">
        <v>-9.5</v>
      </c>
      <c r="E33" s="71">
        <v>-9.6</v>
      </c>
      <c r="F33" s="71">
        <v>-7.9</v>
      </c>
      <c r="G33" s="71">
        <v>-7.6</v>
      </c>
      <c r="H33" s="71">
        <v>-8.3000000000000007</v>
      </c>
      <c r="I33" s="71">
        <v>-8.4</v>
      </c>
      <c r="J33" s="71">
        <v>-9.3000000000000007</v>
      </c>
      <c r="K33" s="90">
        <v>-9.5</v>
      </c>
      <c r="L33" s="71">
        <v>-10</v>
      </c>
      <c r="M33" s="71">
        <v>-8.6</v>
      </c>
      <c r="N33" s="71">
        <v>-9</v>
      </c>
      <c r="O33" s="71">
        <v>-7</v>
      </c>
      <c r="P33" s="71">
        <v>-6.5</v>
      </c>
      <c r="Q33" s="71">
        <v>-3.8</v>
      </c>
      <c r="R33" s="71">
        <v>-1.1000000000000001</v>
      </c>
      <c r="S33" s="71">
        <v>-2.7</v>
      </c>
      <c r="T33" s="71">
        <v>-1</v>
      </c>
      <c r="U33" s="71">
        <v>2.9</v>
      </c>
      <c r="V33" s="71">
        <v>3.9</v>
      </c>
      <c r="W33" s="76">
        <v>5.7</v>
      </c>
      <c r="X33" s="71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91"/>
      <c r="IX33" s="69"/>
    </row>
    <row r="34" spans="2:258" ht="13.8" thickBot="1" x14ac:dyDescent="0.3">
      <c r="B34" s="77">
        <v>36465</v>
      </c>
      <c r="C34" s="85">
        <v>-10</v>
      </c>
      <c r="D34" s="71">
        <v>-9.5</v>
      </c>
      <c r="E34" s="71">
        <v>-9.6</v>
      </c>
      <c r="F34" s="71">
        <v>-7.9</v>
      </c>
      <c r="G34" s="71">
        <v>-7.6</v>
      </c>
      <c r="H34" s="71">
        <v>-8.3000000000000007</v>
      </c>
      <c r="I34" s="71">
        <v>-8.4</v>
      </c>
      <c r="J34" s="71">
        <v>-9.3000000000000007</v>
      </c>
      <c r="K34" s="71">
        <v>-9.5</v>
      </c>
      <c r="L34" s="90">
        <v>-10</v>
      </c>
      <c r="M34" s="71">
        <v>-8.6</v>
      </c>
      <c r="N34" s="71">
        <v>-9</v>
      </c>
      <c r="O34" s="71">
        <v>-7</v>
      </c>
      <c r="P34" s="71">
        <v>-6.5</v>
      </c>
      <c r="Q34" s="71">
        <v>-3.8</v>
      </c>
      <c r="R34" s="71">
        <v>-1.1000000000000001</v>
      </c>
      <c r="S34" s="71">
        <v>-2.7</v>
      </c>
      <c r="T34" s="71">
        <v>-1</v>
      </c>
      <c r="U34" s="71">
        <v>2.9</v>
      </c>
      <c r="V34" s="71">
        <v>3.9</v>
      </c>
      <c r="W34" s="71">
        <v>5.8</v>
      </c>
      <c r="X34" s="76">
        <v>6.5</v>
      </c>
      <c r="Y34" s="71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  <c r="IW34" s="91"/>
      <c r="IX34" s="69"/>
    </row>
    <row r="35" spans="2:258" ht="13.8" thickBot="1" x14ac:dyDescent="0.3">
      <c r="B35" s="77">
        <v>36495</v>
      </c>
      <c r="C35" s="85">
        <v>-10</v>
      </c>
      <c r="D35" s="71">
        <v>-9.5</v>
      </c>
      <c r="E35" s="71">
        <v>-9.6</v>
      </c>
      <c r="F35" s="71">
        <v>-7.9</v>
      </c>
      <c r="G35" s="71">
        <v>-7.6</v>
      </c>
      <c r="H35" s="71">
        <v>-8.3000000000000007</v>
      </c>
      <c r="I35" s="71">
        <v>-8.4</v>
      </c>
      <c r="J35" s="71">
        <v>-9.3000000000000007</v>
      </c>
      <c r="K35" s="71">
        <v>-9.5</v>
      </c>
      <c r="L35" s="71">
        <v>-10</v>
      </c>
      <c r="M35" s="90">
        <v>-8.6</v>
      </c>
      <c r="N35" s="71">
        <v>-9</v>
      </c>
      <c r="O35" s="71">
        <v>-7</v>
      </c>
      <c r="P35" s="71">
        <v>-6.5</v>
      </c>
      <c r="Q35" s="71">
        <v>-3.8</v>
      </c>
      <c r="R35" s="71">
        <v>-1.1000000000000001</v>
      </c>
      <c r="S35" s="71">
        <v>-2.7</v>
      </c>
      <c r="T35" s="71">
        <v>-1</v>
      </c>
      <c r="U35" s="71">
        <v>2.9</v>
      </c>
      <c r="V35" s="71">
        <v>3.9</v>
      </c>
      <c r="W35" s="71">
        <v>5.8</v>
      </c>
      <c r="X35" s="71">
        <v>6.5</v>
      </c>
      <c r="Y35" s="76">
        <v>9.1</v>
      </c>
      <c r="Z35" s="71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  <c r="IW35" s="91"/>
      <c r="IX35" s="69"/>
    </row>
    <row r="36" spans="2:258" ht="13.8" thickBot="1" x14ac:dyDescent="0.3">
      <c r="B36" s="77">
        <v>36526</v>
      </c>
      <c r="C36" s="85">
        <v>-10</v>
      </c>
      <c r="D36" s="71">
        <v>-9.5</v>
      </c>
      <c r="E36" s="71">
        <v>-9.6</v>
      </c>
      <c r="F36" s="71">
        <v>-7.9</v>
      </c>
      <c r="G36" s="71">
        <v>-7.6</v>
      </c>
      <c r="H36" s="71">
        <v>-8.3000000000000007</v>
      </c>
      <c r="I36" s="71">
        <v>-8.4</v>
      </c>
      <c r="J36" s="71">
        <v>-9.3000000000000007</v>
      </c>
      <c r="K36" s="71">
        <v>-9.5</v>
      </c>
      <c r="L36" s="71">
        <v>-10</v>
      </c>
      <c r="M36" s="71">
        <v>-8.6</v>
      </c>
      <c r="N36" s="90">
        <v>-9</v>
      </c>
      <c r="O36" s="71">
        <v>-7</v>
      </c>
      <c r="P36" s="71">
        <v>-6.5</v>
      </c>
      <c r="Q36" s="71">
        <v>-3.8</v>
      </c>
      <c r="R36" s="71">
        <v>-1.1000000000000001</v>
      </c>
      <c r="S36" s="71">
        <v>-2.7</v>
      </c>
      <c r="T36" s="71">
        <v>-1</v>
      </c>
      <c r="U36" s="71">
        <v>2.9</v>
      </c>
      <c r="V36" s="71">
        <v>3.9</v>
      </c>
      <c r="W36" s="71">
        <v>5.8</v>
      </c>
      <c r="X36" s="71">
        <v>6.6</v>
      </c>
      <c r="Y36" s="71">
        <v>10.1</v>
      </c>
      <c r="Z36" s="76">
        <v>12.1</v>
      </c>
      <c r="AA36" s="71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  <c r="IW36" s="91"/>
      <c r="IX36" s="69"/>
    </row>
    <row r="37" spans="2:258" ht="13.8" thickBot="1" x14ac:dyDescent="0.3">
      <c r="B37" s="77">
        <v>36557</v>
      </c>
      <c r="C37" s="85">
        <v>-10</v>
      </c>
      <c r="D37" s="71">
        <v>-9.5</v>
      </c>
      <c r="E37" s="71">
        <v>-9.6</v>
      </c>
      <c r="F37" s="71">
        <v>-7.9</v>
      </c>
      <c r="G37" s="71">
        <v>-7.6</v>
      </c>
      <c r="H37" s="71">
        <v>-8.3000000000000007</v>
      </c>
      <c r="I37" s="71">
        <v>-8.4</v>
      </c>
      <c r="J37" s="71">
        <v>-9.3000000000000007</v>
      </c>
      <c r="K37" s="71">
        <v>-9.5</v>
      </c>
      <c r="L37" s="71">
        <v>-10</v>
      </c>
      <c r="M37" s="71">
        <v>-8.6</v>
      </c>
      <c r="N37" s="71">
        <v>-9</v>
      </c>
      <c r="O37" s="90">
        <v>-7</v>
      </c>
      <c r="P37" s="71">
        <v>-6.5</v>
      </c>
      <c r="Q37" s="71">
        <v>-3.8</v>
      </c>
      <c r="R37" s="71">
        <v>-1.1000000000000001</v>
      </c>
      <c r="S37" s="71">
        <v>-2.7</v>
      </c>
      <c r="T37" s="71">
        <v>-1</v>
      </c>
      <c r="U37" s="71">
        <v>2.9</v>
      </c>
      <c r="V37" s="71">
        <v>3.9</v>
      </c>
      <c r="W37" s="71">
        <v>5.8</v>
      </c>
      <c r="X37" s="71">
        <v>6.6</v>
      </c>
      <c r="Y37" s="71">
        <v>10.1</v>
      </c>
      <c r="Z37" s="71">
        <v>12.5</v>
      </c>
      <c r="AA37" s="76">
        <v>10.4</v>
      </c>
      <c r="AB37" s="71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  <c r="IW37" s="91"/>
      <c r="IX37" s="69"/>
    </row>
    <row r="38" spans="2:258" ht="13.8" thickBot="1" x14ac:dyDescent="0.3">
      <c r="B38" s="77">
        <v>36586</v>
      </c>
      <c r="C38" s="85">
        <v>-10</v>
      </c>
      <c r="D38" s="71">
        <v>-9.5</v>
      </c>
      <c r="E38" s="71">
        <v>-9.6</v>
      </c>
      <c r="F38" s="71">
        <v>-7.9</v>
      </c>
      <c r="G38" s="71">
        <v>-7.6</v>
      </c>
      <c r="H38" s="71">
        <v>-8.3000000000000007</v>
      </c>
      <c r="I38" s="71">
        <v>-8.4</v>
      </c>
      <c r="J38" s="71">
        <v>-9.3000000000000007</v>
      </c>
      <c r="K38" s="71">
        <v>-9.5</v>
      </c>
      <c r="L38" s="71">
        <v>-10</v>
      </c>
      <c r="M38" s="71">
        <v>-8.6</v>
      </c>
      <c r="N38" s="71">
        <v>-9</v>
      </c>
      <c r="O38" s="71">
        <v>-7</v>
      </c>
      <c r="P38" s="90">
        <v>-6.5</v>
      </c>
      <c r="Q38" s="71">
        <v>-3.8</v>
      </c>
      <c r="R38" s="71">
        <v>-1.1000000000000001</v>
      </c>
      <c r="S38" s="71">
        <v>-2.7</v>
      </c>
      <c r="T38" s="71">
        <v>-1</v>
      </c>
      <c r="U38" s="71">
        <v>2.9</v>
      </c>
      <c r="V38" s="71">
        <v>3.9</v>
      </c>
      <c r="W38" s="71">
        <v>5.8</v>
      </c>
      <c r="X38" s="71">
        <v>6.6</v>
      </c>
      <c r="Y38" s="71">
        <v>10.1</v>
      </c>
      <c r="Z38" s="71">
        <v>12.5</v>
      </c>
      <c r="AA38" s="71">
        <v>10.8</v>
      </c>
      <c r="AB38" s="76">
        <v>14.5</v>
      </c>
      <c r="AC38" s="71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91"/>
      <c r="IX38" s="69"/>
    </row>
    <row r="39" spans="2:258" ht="13.8" thickBot="1" x14ac:dyDescent="0.3">
      <c r="B39" s="77">
        <v>36617</v>
      </c>
      <c r="C39" s="85">
        <v>-10</v>
      </c>
      <c r="D39" s="71">
        <v>-9.5</v>
      </c>
      <c r="E39" s="71">
        <v>-9.6</v>
      </c>
      <c r="F39" s="71">
        <v>-7.9</v>
      </c>
      <c r="G39" s="71">
        <v>-7.6</v>
      </c>
      <c r="H39" s="71">
        <v>-8.3000000000000007</v>
      </c>
      <c r="I39" s="71">
        <v>-8.4</v>
      </c>
      <c r="J39" s="71">
        <v>-9.3000000000000007</v>
      </c>
      <c r="K39" s="71">
        <v>-9.5</v>
      </c>
      <c r="L39" s="71">
        <v>-10</v>
      </c>
      <c r="M39" s="71">
        <v>-8.6</v>
      </c>
      <c r="N39" s="71">
        <v>-9</v>
      </c>
      <c r="O39" s="71">
        <v>-7</v>
      </c>
      <c r="P39" s="71">
        <v>-6.5</v>
      </c>
      <c r="Q39" s="90">
        <v>-3.8</v>
      </c>
      <c r="R39" s="71">
        <v>-1.1000000000000001</v>
      </c>
      <c r="S39" s="71">
        <v>-2.7</v>
      </c>
      <c r="T39" s="71">
        <v>-1</v>
      </c>
      <c r="U39" s="71">
        <v>2.9</v>
      </c>
      <c r="V39" s="71">
        <v>3.9</v>
      </c>
      <c r="W39" s="71">
        <v>5.8</v>
      </c>
      <c r="X39" s="71">
        <v>6.6</v>
      </c>
      <c r="Y39" s="71">
        <v>10.1</v>
      </c>
      <c r="Z39" s="71">
        <v>12.5</v>
      </c>
      <c r="AA39" s="71">
        <v>10.8</v>
      </c>
      <c r="AB39" s="71">
        <v>14.1</v>
      </c>
      <c r="AC39" s="76">
        <v>13.8</v>
      </c>
      <c r="AD39" s="71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91"/>
      <c r="IX39" s="69"/>
    </row>
    <row r="40" spans="2:258" ht="13.8" thickBot="1" x14ac:dyDescent="0.3">
      <c r="B40" s="77">
        <v>36647</v>
      </c>
      <c r="C40" s="85">
        <v>-10</v>
      </c>
      <c r="D40" s="71">
        <v>-9.5</v>
      </c>
      <c r="E40" s="71">
        <v>-9.6</v>
      </c>
      <c r="F40" s="71">
        <v>-7.9</v>
      </c>
      <c r="G40" s="71">
        <v>-7.6</v>
      </c>
      <c r="H40" s="71">
        <v>-8.3000000000000007</v>
      </c>
      <c r="I40" s="71">
        <v>-8.4</v>
      </c>
      <c r="J40" s="71">
        <v>-9.3000000000000007</v>
      </c>
      <c r="K40" s="71">
        <v>-9.5</v>
      </c>
      <c r="L40" s="71">
        <v>-10</v>
      </c>
      <c r="M40" s="71">
        <v>-8.6</v>
      </c>
      <c r="N40" s="71">
        <v>-9</v>
      </c>
      <c r="O40" s="71">
        <v>-7</v>
      </c>
      <c r="P40" s="71">
        <v>-6.5</v>
      </c>
      <c r="Q40" s="71">
        <v>-3.8</v>
      </c>
      <c r="R40" s="90">
        <v>-1.1000000000000001</v>
      </c>
      <c r="S40" s="71">
        <v>-2.7</v>
      </c>
      <c r="T40" s="71">
        <v>-1</v>
      </c>
      <c r="U40" s="71">
        <v>2.9</v>
      </c>
      <c r="V40" s="71">
        <v>3.9</v>
      </c>
      <c r="W40" s="71">
        <v>5.8</v>
      </c>
      <c r="X40" s="71">
        <v>6.6</v>
      </c>
      <c r="Y40" s="71">
        <v>10.1</v>
      </c>
      <c r="Z40" s="71">
        <v>12.5</v>
      </c>
      <c r="AA40" s="71">
        <v>10.8</v>
      </c>
      <c r="AB40" s="71">
        <v>14.3</v>
      </c>
      <c r="AC40" s="71">
        <v>13</v>
      </c>
      <c r="AD40" s="76">
        <v>7</v>
      </c>
      <c r="AE40" s="71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91"/>
      <c r="IX40" s="69"/>
    </row>
    <row r="41" spans="2:258" ht="13.8" thickBot="1" x14ac:dyDescent="0.3">
      <c r="B41" s="77">
        <v>36678</v>
      </c>
      <c r="C41" s="85">
        <v>-10</v>
      </c>
      <c r="D41" s="71">
        <v>-9.5</v>
      </c>
      <c r="E41" s="71">
        <v>-9.6</v>
      </c>
      <c r="F41" s="71">
        <v>-7.9</v>
      </c>
      <c r="G41" s="71">
        <v>-7.6</v>
      </c>
      <c r="H41" s="71">
        <v>-8.3000000000000007</v>
      </c>
      <c r="I41" s="71">
        <v>-8.4</v>
      </c>
      <c r="J41" s="71">
        <v>-9.3000000000000007</v>
      </c>
      <c r="K41" s="71">
        <v>-9.5</v>
      </c>
      <c r="L41" s="71">
        <v>-10</v>
      </c>
      <c r="M41" s="71">
        <v>-8.6</v>
      </c>
      <c r="N41" s="71">
        <v>-9</v>
      </c>
      <c r="O41" s="71">
        <v>-7</v>
      </c>
      <c r="P41" s="71">
        <v>-6.5</v>
      </c>
      <c r="Q41" s="71">
        <v>-3.8</v>
      </c>
      <c r="R41" s="71">
        <v>-1.1000000000000001</v>
      </c>
      <c r="S41" s="90">
        <v>-2.7</v>
      </c>
      <c r="T41" s="71">
        <v>-1</v>
      </c>
      <c r="U41" s="71">
        <v>2.9</v>
      </c>
      <c r="V41" s="71">
        <v>3.9</v>
      </c>
      <c r="W41" s="71">
        <v>5.8</v>
      </c>
      <c r="X41" s="71">
        <v>6.6</v>
      </c>
      <c r="Y41" s="71">
        <v>10.1</v>
      </c>
      <c r="Z41" s="71">
        <v>12.5</v>
      </c>
      <c r="AA41" s="71">
        <v>10.8</v>
      </c>
      <c r="AB41" s="71">
        <v>14.3</v>
      </c>
      <c r="AC41" s="71">
        <v>13.2</v>
      </c>
      <c r="AD41" s="71">
        <v>7.6</v>
      </c>
      <c r="AE41" s="76">
        <v>12.9</v>
      </c>
      <c r="AF41" s="71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91"/>
      <c r="IX41" s="69"/>
    </row>
    <row r="42" spans="2:258" ht="13.8" thickBot="1" x14ac:dyDescent="0.3">
      <c r="B42" s="77">
        <v>36708</v>
      </c>
      <c r="C42" s="85">
        <v>-10</v>
      </c>
      <c r="D42" s="71">
        <v>-9.5</v>
      </c>
      <c r="E42" s="71">
        <v>-9.6</v>
      </c>
      <c r="F42" s="71">
        <v>-7.9</v>
      </c>
      <c r="G42" s="71">
        <v>-7.6</v>
      </c>
      <c r="H42" s="71">
        <v>-8.3000000000000007</v>
      </c>
      <c r="I42" s="71">
        <v>-8.4</v>
      </c>
      <c r="J42" s="71">
        <v>-9.3000000000000007</v>
      </c>
      <c r="K42" s="71">
        <v>-9.5</v>
      </c>
      <c r="L42" s="71">
        <v>-10</v>
      </c>
      <c r="M42" s="71">
        <v>-8.6</v>
      </c>
      <c r="N42" s="71">
        <v>-9</v>
      </c>
      <c r="O42" s="71">
        <v>-7</v>
      </c>
      <c r="P42" s="71">
        <v>-6.5</v>
      </c>
      <c r="Q42" s="71">
        <v>-3.8</v>
      </c>
      <c r="R42" s="71">
        <v>-1.1000000000000001</v>
      </c>
      <c r="S42" s="71">
        <v>-2.7</v>
      </c>
      <c r="T42" s="90">
        <v>-1</v>
      </c>
      <c r="U42" s="71">
        <v>2.9</v>
      </c>
      <c r="V42" s="71">
        <v>3.9</v>
      </c>
      <c r="W42" s="71">
        <v>5.8</v>
      </c>
      <c r="X42" s="71">
        <v>6.6</v>
      </c>
      <c r="Y42" s="71">
        <v>10.1</v>
      </c>
      <c r="Z42" s="71">
        <v>12.5</v>
      </c>
      <c r="AA42" s="71">
        <v>10.8</v>
      </c>
      <c r="AB42" s="71">
        <v>14.3</v>
      </c>
      <c r="AC42" s="71">
        <v>13.2</v>
      </c>
      <c r="AD42" s="71">
        <v>7.6</v>
      </c>
      <c r="AE42" s="71">
        <v>12.6</v>
      </c>
      <c r="AF42" s="76">
        <v>14</v>
      </c>
      <c r="AG42" s="71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91"/>
      <c r="IX42" s="69"/>
    </row>
    <row r="43" spans="2:258" ht="13.8" thickBot="1" x14ac:dyDescent="0.3">
      <c r="B43" s="77">
        <v>36739</v>
      </c>
      <c r="C43" s="85">
        <v>-10</v>
      </c>
      <c r="D43" s="71">
        <v>-9.5</v>
      </c>
      <c r="E43" s="71">
        <v>-9.6</v>
      </c>
      <c r="F43" s="71">
        <v>-7.9</v>
      </c>
      <c r="G43" s="71">
        <v>-7.6</v>
      </c>
      <c r="H43" s="71">
        <v>-8.3000000000000007</v>
      </c>
      <c r="I43" s="71">
        <v>-8.4</v>
      </c>
      <c r="J43" s="71">
        <v>-9.3000000000000007</v>
      </c>
      <c r="K43" s="71">
        <v>-9.5</v>
      </c>
      <c r="L43" s="71">
        <v>-10</v>
      </c>
      <c r="M43" s="71">
        <v>-8.6</v>
      </c>
      <c r="N43" s="71">
        <v>-9</v>
      </c>
      <c r="O43" s="71">
        <v>-7</v>
      </c>
      <c r="P43" s="71">
        <v>-6.5</v>
      </c>
      <c r="Q43" s="71">
        <v>-3.8</v>
      </c>
      <c r="R43" s="71">
        <v>-1.1000000000000001</v>
      </c>
      <c r="S43" s="71">
        <v>-2.7</v>
      </c>
      <c r="T43" s="71">
        <v>-1</v>
      </c>
      <c r="U43" s="90">
        <v>2.9</v>
      </c>
      <c r="V43" s="71">
        <v>3.9</v>
      </c>
      <c r="W43" s="71">
        <v>5.8</v>
      </c>
      <c r="X43" s="71">
        <v>6.6</v>
      </c>
      <c r="Y43" s="71">
        <v>10.1</v>
      </c>
      <c r="Z43" s="71">
        <v>12.5</v>
      </c>
      <c r="AA43" s="71">
        <v>10.8</v>
      </c>
      <c r="AB43" s="71">
        <v>14.3</v>
      </c>
      <c r="AC43" s="71">
        <v>13.2</v>
      </c>
      <c r="AD43" s="71">
        <v>7.4</v>
      </c>
      <c r="AE43" s="71">
        <v>12.4</v>
      </c>
      <c r="AF43" s="71">
        <v>14.4</v>
      </c>
      <c r="AG43" s="76">
        <v>11.3</v>
      </c>
      <c r="AH43" s="71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91"/>
      <c r="IX43" s="69"/>
    </row>
    <row r="44" spans="2:258" ht="13.8" thickBot="1" x14ac:dyDescent="0.3">
      <c r="B44" s="77">
        <v>36770</v>
      </c>
      <c r="C44" s="85">
        <v>-10</v>
      </c>
      <c r="D44" s="71">
        <v>-9.5</v>
      </c>
      <c r="E44" s="71">
        <v>-9.6</v>
      </c>
      <c r="F44" s="71">
        <v>-7.9</v>
      </c>
      <c r="G44" s="71">
        <v>-7.6</v>
      </c>
      <c r="H44" s="71">
        <v>-8.3000000000000007</v>
      </c>
      <c r="I44" s="71">
        <v>-8.4</v>
      </c>
      <c r="J44" s="71">
        <v>-9.3000000000000007</v>
      </c>
      <c r="K44" s="71">
        <v>-9.5</v>
      </c>
      <c r="L44" s="71">
        <v>-10</v>
      </c>
      <c r="M44" s="71">
        <v>-8.6</v>
      </c>
      <c r="N44" s="71">
        <v>-9</v>
      </c>
      <c r="O44" s="71">
        <v>-7</v>
      </c>
      <c r="P44" s="71">
        <v>-6.5</v>
      </c>
      <c r="Q44" s="71">
        <v>-3.8</v>
      </c>
      <c r="R44" s="71">
        <v>-1.1000000000000001</v>
      </c>
      <c r="S44" s="71">
        <v>-2.7</v>
      </c>
      <c r="T44" s="71">
        <v>-1</v>
      </c>
      <c r="U44" s="71">
        <v>2.9</v>
      </c>
      <c r="V44" s="90">
        <v>3.9</v>
      </c>
      <c r="W44" s="71">
        <v>5.8</v>
      </c>
      <c r="X44" s="71">
        <v>6.6</v>
      </c>
      <c r="Y44" s="71">
        <v>10.1</v>
      </c>
      <c r="Z44" s="71">
        <v>12.5</v>
      </c>
      <c r="AA44" s="71">
        <v>10.8</v>
      </c>
      <c r="AB44" s="71">
        <v>14.3</v>
      </c>
      <c r="AC44" s="71">
        <v>13.2</v>
      </c>
      <c r="AD44" s="71">
        <v>7.4</v>
      </c>
      <c r="AE44" s="71">
        <v>12.4</v>
      </c>
      <c r="AF44" s="71">
        <v>14.3</v>
      </c>
      <c r="AG44" s="71">
        <v>10.6</v>
      </c>
      <c r="AH44" s="76">
        <v>10.8</v>
      </c>
      <c r="AI44" s="71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91"/>
      <c r="IX44" s="69"/>
    </row>
    <row r="45" spans="2:258" ht="13.8" thickBot="1" x14ac:dyDescent="0.3">
      <c r="B45" s="77">
        <v>36800</v>
      </c>
      <c r="C45" s="85">
        <v>-10</v>
      </c>
      <c r="D45" s="71">
        <v>-9.5</v>
      </c>
      <c r="E45" s="71">
        <v>-9.6</v>
      </c>
      <c r="F45" s="71">
        <v>-7.9</v>
      </c>
      <c r="G45" s="71">
        <v>-7.6</v>
      </c>
      <c r="H45" s="71">
        <v>-8.3000000000000007</v>
      </c>
      <c r="I45" s="71">
        <v>-8.4</v>
      </c>
      <c r="J45" s="71">
        <v>-9.3000000000000007</v>
      </c>
      <c r="K45" s="71">
        <v>-9.5</v>
      </c>
      <c r="L45" s="71">
        <v>-10</v>
      </c>
      <c r="M45" s="71">
        <v>-8.6</v>
      </c>
      <c r="N45" s="71">
        <v>-9</v>
      </c>
      <c r="O45" s="71">
        <v>-7</v>
      </c>
      <c r="P45" s="71">
        <v>-6.5</v>
      </c>
      <c r="Q45" s="71">
        <v>-3.8</v>
      </c>
      <c r="R45" s="71">
        <v>-1.1000000000000001</v>
      </c>
      <c r="S45" s="71">
        <v>-2.7</v>
      </c>
      <c r="T45" s="71">
        <v>-1</v>
      </c>
      <c r="U45" s="71">
        <v>2.9</v>
      </c>
      <c r="V45" s="71">
        <v>3.9</v>
      </c>
      <c r="W45" s="90">
        <v>5.8</v>
      </c>
      <c r="X45" s="71">
        <v>6.6</v>
      </c>
      <c r="Y45" s="71">
        <v>10.1</v>
      </c>
      <c r="Z45" s="71">
        <v>12.5</v>
      </c>
      <c r="AA45" s="71">
        <v>10.8</v>
      </c>
      <c r="AB45" s="71">
        <v>14.3</v>
      </c>
      <c r="AC45" s="71">
        <v>13.2</v>
      </c>
      <c r="AD45" s="71">
        <v>7.4</v>
      </c>
      <c r="AE45" s="71">
        <v>12.4</v>
      </c>
      <c r="AF45" s="71">
        <v>14.3</v>
      </c>
      <c r="AG45" s="71">
        <v>10.8</v>
      </c>
      <c r="AH45" s="71">
        <v>11.6</v>
      </c>
      <c r="AI45" s="76">
        <v>14.5</v>
      </c>
      <c r="AJ45" s="71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91"/>
      <c r="IX45" s="69"/>
    </row>
    <row r="46" spans="2:258" ht="13.8" thickBot="1" x14ac:dyDescent="0.3">
      <c r="B46" s="77">
        <v>36831</v>
      </c>
      <c r="C46" s="85">
        <v>-10</v>
      </c>
      <c r="D46" s="71">
        <v>-9.5</v>
      </c>
      <c r="E46" s="71">
        <v>-9.6</v>
      </c>
      <c r="F46" s="71">
        <v>-7.9</v>
      </c>
      <c r="G46" s="71">
        <v>-7.6</v>
      </c>
      <c r="H46" s="71">
        <v>-8.3000000000000007</v>
      </c>
      <c r="I46" s="71">
        <v>-8.4</v>
      </c>
      <c r="J46" s="71">
        <v>-9.3000000000000007</v>
      </c>
      <c r="K46" s="71">
        <v>-9.5</v>
      </c>
      <c r="L46" s="71">
        <v>-10</v>
      </c>
      <c r="M46" s="71">
        <v>-8.6</v>
      </c>
      <c r="N46" s="71">
        <v>-9</v>
      </c>
      <c r="O46" s="71">
        <v>-7</v>
      </c>
      <c r="P46" s="71">
        <v>-6.5</v>
      </c>
      <c r="Q46" s="71">
        <v>-3.8</v>
      </c>
      <c r="R46" s="71">
        <v>-1.1000000000000001</v>
      </c>
      <c r="S46" s="71">
        <v>-2.7</v>
      </c>
      <c r="T46" s="71">
        <v>-1</v>
      </c>
      <c r="U46" s="71">
        <v>2.9</v>
      </c>
      <c r="V46" s="71">
        <v>3.9</v>
      </c>
      <c r="W46" s="71">
        <v>5.8</v>
      </c>
      <c r="X46" s="90">
        <v>6.6</v>
      </c>
      <c r="Y46" s="71">
        <v>10.1</v>
      </c>
      <c r="Z46" s="71">
        <v>12.5</v>
      </c>
      <c r="AA46" s="71">
        <v>10.8</v>
      </c>
      <c r="AB46" s="71">
        <v>14.3</v>
      </c>
      <c r="AC46" s="71">
        <v>13.2</v>
      </c>
      <c r="AD46" s="71">
        <v>7.4</v>
      </c>
      <c r="AE46" s="71">
        <v>12.4</v>
      </c>
      <c r="AF46" s="71">
        <v>14.3</v>
      </c>
      <c r="AG46" s="71">
        <v>11</v>
      </c>
      <c r="AH46" s="71">
        <v>11.7</v>
      </c>
      <c r="AI46" s="71">
        <v>13.6</v>
      </c>
      <c r="AJ46" s="76">
        <v>12.2</v>
      </c>
      <c r="AK46" s="71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  <c r="IW46" s="91"/>
      <c r="IX46" s="69"/>
    </row>
    <row r="47" spans="2:258" ht="13.8" thickBot="1" x14ac:dyDescent="0.3">
      <c r="B47" s="77">
        <v>36861</v>
      </c>
      <c r="C47" s="85">
        <v>-10</v>
      </c>
      <c r="D47" s="71">
        <v>-9.5</v>
      </c>
      <c r="E47" s="71">
        <v>-9.6</v>
      </c>
      <c r="F47" s="71">
        <v>-7.9</v>
      </c>
      <c r="G47" s="71">
        <v>-7.6</v>
      </c>
      <c r="H47" s="71">
        <v>-8.3000000000000007</v>
      </c>
      <c r="I47" s="71">
        <v>-8.4</v>
      </c>
      <c r="J47" s="71">
        <v>-9.3000000000000007</v>
      </c>
      <c r="K47" s="71">
        <v>-9.5</v>
      </c>
      <c r="L47" s="71">
        <v>-10</v>
      </c>
      <c r="M47" s="71">
        <v>-8.6</v>
      </c>
      <c r="N47" s="71">
        <v>-9</v>
      </c>
      <c r="O47" s="71">
        <v>-7</v>
      </c>
      <c r="P47" s="71">
        <v>-6.5</v>
      </c>
      <c r="Q47" s="71">
        <v>-3.8</v>
      </c>
      <c r="R47" s="71">
        <v>-1.1000000000000001</v>
      </c>
      <c r="S47" s="71">
        <v>-2.7</v>
      </c>
      <c r="T47" s="71">
        <v>-1</v>
      </c>
      <c r="U47" s="71">
        <v>2.9</v>
      </c>
      <c r="V47" s="71">
        <v>3.9</v>
      </c>
      <c r="W47" s="71">
        <v>5.8</v>
      </c>
      <c r="X47" s="71">
        <v>6.6</v>
      </c>
      <c r="Y47" s="90">
        <v>10.1</v>
      </c>
      <c r="Z47" s="71">
        <v>12.5</v>
      </c>
      <c r="AA47" s="71">
        <v>10.8</v>
      </c>
      <c r="AB47" s="71">
        <v>14.3</v>
      </c>
      <c r="AC47" s="71">
        <v>13.2</v>
      </c>
      <c r="AD47" s="71">
        <v>7.4</v>
      </c>
      <c r="AE47" s="71">
        <v>12.4</v>
      </c>
      <c r="AF47" s="71">
        <v>14.3</v>
      </c>
      <c r="AG47" s="71">
        <v>11</v>
      </c>
      <c r="AH47" s="71">
        <v>11.7</v>
      </c>
      <c r="AI47" s="71">
        <v>13.7</v>
      </c>
      <c r="AJ47" s="71">
        <v>13</v>
      </c>
      <c r="AK47" s="76">
        <v>10.8</v>
      </c>
      <c r="AL47" s="71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91"/>
      <c r="IX47" s="69"/>
    </row>
    <row r="48" spans="2:258" ht="13.8" thickBot="1" x14ac:dyDescent="0.3">
      <c r="B48" s="77">
        <v>36892</v>
      </c>
      <c r="C48" s="85">
        <v>-10</v>
      </c>
      <c r="D48" s="71">
        <v>-9.5</v>
      </c>
      <c r="E48" s="71">
        <v>-9.6</v>
      </c>
      <c r="F48" s="71">
        <v>-7.9</v>
      </c>
      <c r="G48" s="71">
        <v>-7.6</v>
      </c>
      <c r="H48" s="71">
        <v>-8.3000000000000007</v>
      </c>
      <c r="I48" s="71">
        <v>-8.4</v>
      </c>
      <c r="J48" s="71">
        <v>-9.3000000000000007</v>
      </c>
      <c r="K48" s="71">
        <v>-9.5</v>
      </c>
      <c r="L48" s="71">
        <v>-10</v>
      </c>
      <c r="M48" s="71">
        <v>-8.6</v>
      </c>
      <c r="N48" s="71">
        <v>-9</v>
      </c>
      <c r="O48" s="71">
        <v>-7</v>
      </c>
      <c r="P48" s="71">
        <v>-6.5</v>
      </c>
      <c r="Q48" s="71">
        <v>-3.8</v>
      </c>
      <c r="R48" s="71">
        <v>-1.1000000000000001</v>
      </c>
      <c r="S48" s="71">
        <v>-2.7</v>
      </c>
      <c r="T48" s="71">
        <v>-1</v>
      </c>
      <c r="U48" s="71">
        <v>2.9</v>
      </c>
      <c r="V48" s="71">
        <v>3.9</v>
      </c>
      <c r="W48" s="71">
        <v>5.8</v>
      </c>
      <c r="X48" s="71">
        <v>6.6</v>
      </c>
      <c r="Y48" s="71">
        <v>10.1</v>
      </c>
      <c r="Z48" s="90">
        <v>12.5</v>
      </c>
      <c r="AA48" s="71">
        <v>10.8</v>
      </c>
      <c r="AB48" s="71">
        <v>14.3</v>
      </c>
      <c r="AC48" s="71">
        <v>13.2</v>
      </c>
      <c r="AD48" s="71">
        <v>7.4</v>
      </c>
      <c r="AE48" s="71">
        <v>12.4</v>
      </c>
      <c r="AF48" s="71">
        <v>14.3</v>
      </c>
      <c r="AG48" s="71">
        <v>11</v>
      </c>
      <c r="AH48" s="71">
        <v>11.7</v>
      </c>
      <c r="AI48" s="71">
        <v>13.7</v>
      </c>
      <c r="AJ48" s="71">
        <v>13</v>
      </c>
      <c r="AK48" s="71">
        <v>11.5</v>
      </c>
      <c r="AL48" s="76">
        <v>5.7</v>
      </c>
      <c r="AM48" s="71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  <c r="IW48" s="91"/>
      <c r="IX48" s="69"/>
    </row>
    <row r="49" spans="2:258" ht="13.8" thickBot="1" x14ac:dyDescent="0.3">
      <c r="B49" s="77">
        <v>36923</v>
      </c>
      <c r="C49" s="85">
        <v>-10</v>
      </c>
      <c r="D49" s="71">
        <v>-9.5</v>
      </c>
      <c r="E49" s="71">
        <v>-9.6</v>
      </c>
      <c r="F49" s="71">
        <v>-7.9</v>
      </c>
      <c r="G49" s="71">
        <v>-7.6</v>
      </c>
      <c r="H49" s="71">
        <v>-8.3000000000000007</v>
      </c>
      <c r="I49" s="71">
        <v>-8.4</v>
      </c>
      <c r="J49" s="71">
        <v>-9.3000000000000007</v>
      </c>
      <c r="K49" s="71">
        <v>-9.5</v>
      </c>
      <c r="L49" s="71">
        <v>-10</v>
      </c>
      <c r="M49" s="71">
        <v>-8.6</v>
      </c>
      <c r="N49" s="71">
        <v>-9</v>
      </c>
      <c r="O49" s="71">
        <v>-7</v>
      </c>
      <c r="P49" s="71">
        <v>-6.5</v>
      </c>
      <c r="Q49" s="71">
        <v>-3.8</v>
      </c>
      <c r="R49" s="71">
        <v>-1.1000000000000001</v>
      </c>
      <c r="S49" s="71">
        <v>-2.7</v>
      </c>
      <c r="T49" s="71">
        <v>-1</v>
      </c>
      <c r="U49" s="71">
        <v>2.9</v>
      </c>
      <c r="V49" s="71">
        <v>3.9</v>
      </c>
      <c r="W49" s="71">
        <v>5.8</v>
      </c>
      <c r="X49" s="71">
        <v>6.6</v>
      </c>
      <c r="Y49" s="71">
        <v>10.1</v>
      </c>
      <c r="Z49" s="71">
        <v>12.5</v>
      </c>
      <c r="AA49" s="90">
        <v>10.8</v>
      </c>
      <c r="AB49" s="71">
        <v>14.3</v>
      </c>
      <c r="AC49" s="71">
        <v>13.2</v>
      </c>
      <c r="AD49" s="71">
        <v>7.4</v>
      </c>
      <c r="AE49" s="71">
        <v>12.4</v>
      </c>
      <c r="AF49" s="71">
        <v>14.3</v>
      </c>
      <c r="AG49" s="71">
        <v>11</v>
      </c>
      <c r="AH49" s="71">
        <v>11.7</v>
      </c>
      <c r="AI49" s="71">
        <v>13.7</v>
      </c>
      <c r="AJ49" s="71">
        <v>13</v>
      </c>
      <c r="AK49" s="71">
        <v>11.6</v>
      </c>
      <c r="AL49" s="71">
        <v>5.2</v>
      </c>
      <c r="AM49" s="76">
        <v>6.2</v>
      </c>
      <c r="AN49" s="71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91"/>
      <c r="IX49" s="69"/>
    </row>
    <row r="50" spans="2:258" ht="13.8" thickBot="1" x14ac:dyDescent="0.3">
      <c r="B50" s="77">
        <v>36951</v>
      </c>
      <c r="C50" s="85">
        <v>-10</v>
      </c>
      <c r="D50" s="71">
        <v>-9.5</v>
      </c>
      <c r="E50" s="71">
        <v>-9.6</v>
      </c>
      <c r="F50" s="71">
        <v>-7.9</v>
      </c>
      <c r="G50" s="71">
        <v>-7.6</v>
      </c>
      <c r="H50" s="71">
        <v>-8.3000000000000007</v>
      </c>
      <c r="I50" s="71">
        <v>-8.4</v>
      </c>
      <c r="J50" s="71">
        <v>-9.3000000000000007</v>
      </c>
      <c r="K50" s="71">
        <v>-9.5</v>
      </c>
      <c r="L50" s="71">
        <v>-10</v>
      </c>
      <c r="M50" s="71">
        <v>-8.6</v>
      </c>
      <c r="N50" s="71">
        <v>-9</v>
      </c>
      <c r="O50" s="71">
        <v>-7</v>
      </c>
      <c r="P50" s="71">
        <v>-6.5</v>
      </c>
      <c r="Q50" s="71">
        <v>-3.8</v>
      </c>
      <c r="R50" s="71">
        <v>-1.1000000000000001</v>
      </c>
      <c r="S50" s="71">
        <v>-2.7</v>
      </c>
      <c r="T50" s="71">
        <v>-1</v>
      </c>
      <c r="U50" s="71">
        <v>2.9</v>
      </c>
      <c r="V50" s="71">
        <v>3.9</v>
      </c>
      <c r="W50" s="71">
        <v>5.8</v>
      </c>
      <c r="X50" s="71">
        <v>6.6</v>
      </c>
      <c r="Y50" s="71">
        <v>10.1</v>
      </c>
      <c r="Z50" s="71">
        <v>12.5</v>
      </c>
      <c r="AA50" s="71">
        <v>10.8</v>
      </c>
      <c r="AB50" s="90">
        <v>14.3</v>
      </c>
      <c r="AC50" s="71">
        <v>13.2</v>
      </c>
      <c r="AD50" s="71">
        <v>7.4</v>
      </c>
      <c r="AE50" s="71">
        <v>12.4</v>
      </c>
      <c r="AF50" s="71">
        <v>14.3</v>
      </c>
      <c r="AG50" s="71">
        <v>11</v>
      </c>
      <c r="AH50" s="71">
        <v>11.7</v>
      </c>
      <c r="AI50" s="71">
        <v>13.7</v>
      </c>
      <c r="AJ50" s="71">
        <v>13</v>
      </c>
      <c r="AK50" s="71">
        <v>11.6</v>
      </c>
      <c r="AL50" s="71">
        <v>5.2</v>
      </c>
      <c r="AM50" s="71">
        <v>6.6</v>
      </c>
      <c r="AN50" s="76">
        <v>6</v>
      </c>
      <c r="AO50" s="71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91"/>
      <c r="IX50" s="69"/>
    </row>
    <row r="51" spans="2:258" ht="13.8" thickBot="1" x14ac:dyDescent="0.3">
      <c r="B51" s="77">
        <v>36982</v>
      </c>
      <c r="C51" s="85">
        <v>-10</v>
      </c>
      <c r="D51" s="71">
        <v>-9.5</v>
      </c>
      <c r="E51" s="71">
        <v>-9.6</v>
      </c>
      <c r="F51" s="71">
        <v>-7.9</v>
      </c>
      <c r="G51" s="71">
        <v>-7.6</v>
      </c>
      <c r="H51" s="71">
        <v>-8.3000000000000007</v>
      </c>
      <c r="I51" s="71">
        <v>-8.4</v>
      </c>
      <c r="J51" s="71">
        <v>-9.3000000000000007</v>
      </c>
      <c r="K51" s="71">
        <v>-9.5</v>
      </c>
      <c r="L51" s="71">
        <v>-10</v>
      </c>
      <c r="M51" s="71">
        <v>-8.6</v>
      </c>
      <c r="N51" s="71">
        <v>-9</v>
      </c>
      <c r="O51" s="71">
        <v>-7</v>
      </c>
      <c r="P51" s="71">
        <v>-6.5</v>
      </c>
      <c r="Q51" s="71">
        <v>-3.8</v>
      </c>
      <c r="R51" s="71">
        <v>-1.1000000000000001</v>
      </c>
      <c r="S51" s="71">
        <v>-2.7</v>
      </c>
      <c r="T51" s="71">
        <v>-1</v>
      </c>
      <c r="U51" s="71">
        <v>2.9</v>
      </c>
      <c r="V51" s="71">
        <v>3.9</v>
      </c>
      <c r="W51" s="71">
        <v>5.8</v>
      </c>
      <c r="X51" s="71">
        <v>6.6</v>
      </c>
      <c r="Y51" s="71">
        <v>10.1</v>
      </c>
      <c r="Z51" s="71">
        <v>12.5</v>
      </c>
      <c r="AA51" s="71">
        <v>10.8</v>
      </c>
      <c r="AB51" s="71">
        <v>14.3</v>
      </c>
      <c r="AC51" s="90">
        <v>13.2</v>
      </c>
      <c r="AD51" s="71">
        <v>7.4</v>
      </c>
      <c r="AE51" s="71">
        <v>12.4</v>
      </c>
      <c r="AF51" s="71">
        <v>14.3</v>
      </c>
      <c r="AG51" s="71">
        <v>11</v>
      </c>
      <c r="AH51" s="71">
        <v>11.7</v>
      </c>
      <c r="AI51" s="71">
        <v>13.7</v>
      </c>
      <c r="AJ51" s="71">
        <v>13</v>
      </c>
      <c r="AK51" s="71">
        <v>11.6</v>
      </c>
      <c r="AL51" s="71">
        <v>5.2</v>
      </c>
      <c r="AM51" s="71">
        <v>6.6</v>
      </c>
      <c r="AN51" s="71">
        <v>5.5</v>
      </c>
      <c r="AO51" s="76">
        <v>3.6</v>
      </c>
      <c r="AP51" s="71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91"/>
      <c r="IX51" s="69"/>
    </row>
    <row r="52" spans="2:258" ht="13.8" thickBot="1" x14ac:dyDescent="0.3">
      <c r="B52" s="77">
        <v>37012</v>
      </c>
      <c r="C52" s="85">
        <v>-10</v>
      </c>
      <c r="D52" s="71">
        <v>-9.5</v>
      </c>
      <c r="E52" s="71">
        <v>-9.6</v>
      </c>
      <c r="F52" s="71">
        <v>-7.9</v>
      </c>
      <c r="G52" s="71">
        <v>-7.6</v>
      </c>
      <c r="H52" s="71">
        <v>-8.3000000000000007</v>
      </c>
      <c r="I52" s="71">
        <v>-8.4</v>
      </c>
      <c r="J52" s="71">
        <v>-9.3000000000000007</v>
      </c>
      <c r="K52" s="71">
        <v>-9.5</v>
      </c>
      <c r="L52" s="71">
        <v>-10</v>
      </c>
      <c r="M52" s="71">
        <v>-8.6</v>
      </c>
      <c r="N52" s="71">
        <v>-9</v>
      </c>
      <c r="O52" s="71">
        <v>-7</v>
      </c>
      <c r="P52" s="71">
        <v>-6.5</v>
      </c>
      <c r="Q52" s="71">
        <v>-3.8</v>
      </c>
      <c r="R52" s="71">
        <v>-1.1000000000000001</v>
      </c>
      <c r="S52" s="71">
        <v>-2.7</v>
      </c>
      <c r="T52" s="71">
        <v>-1</v>
      </c>
      <c r="U52" s="71">
        <v>2.9</v>
      </c>
      <c r="V52" s="71">
        <v>3.9</v>
      </c>
      <c r="W52" s="71">
        <v>5.8</v>
      </c>
      <c r="X52" s="71">
        <v>6.6</v>
      </c>
      <c r="Y52" s="71">
        <v>10.1</v>
      </c>
      <c r="Z52" s="71">
        <v>12.5</v>
      </c>
      <c r="AA52" s="71">
        <v>10.8</v>
      </c>
      <c r="AB52" s="71">
        <v>14.3</v>
      </c>
      <c r="AC52" s="71">
        <v>13.2</v>
      </c>
      <c r="AD52" s="90">
        <v>7.4</v>
      </c>
      <c r="AE52" s="71">
        <v>12.4</v>
      </c>
      <c r="AF52" s="71">
        <v>14.3</v>
      </c>
      <c r="AG52" s="71">
        <v>11</v>
      </c>
      <c r="AH52" s="71">
        <v>11.7</v>
      </c>
      <c r="AI52" s="71">
        <v>13.7</v>
      </c>
      <c r="AJ52" s="71">
        <v>13</v>
      </c>
      <c r="AK52" s="71">
        <v>11.6</v>
      </c>
      <c r="AL52" s="71">
        <v>5.2</v>
      </c>
      <c r="AM52" s="71">
        <v>6.6</v>
      </c>
      <c r="AN52" s="71">
        <v>5.5</v>
      </c>
      <c r="AO52" s="71">
        <v>2.6</v>
      </c>
      <c r="AP52" s="76">
        <v>6.6</v>
      </c>
      <c r="AQ52" s="71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91"/>
      <c r="IX52" s="69"/>
    </row>
    <row r="53" spans="2:258" ht="13.8" thickBot="1" x14ac:dyDescent="0.3">
      <c r="B53" s="77">
        <v>37043</v>
      </c>
      <c r="C53" s="85">
        <v>-10</v>
      </c>
      <c r="D53" s="71">
        <v>-9.5</v>
      </c>
      <c r="E53" s="71">
        <v>-9.6</v>
      </c>
      <c r="F53" s="71">
        <v>-7.9</v>
      </c>
      <c r="G53" s="71">
        <v>-7.6</v>
      </c>
      <c r="H53" s="71">
        <v>-8.3000000000000007</v>
      </c>
      <c r="I53" s="71">
        <v>-8.4</v>
      </c>
      <c r="J53" s="71">
        <v>-9.3000000000000007</v>
      </c>
      <c r="K53" s="71">
        <v>-9.5</v>
      </c>
      <c r="L53" s="71">
        <v>-10</v>
      </c>
      <c r="M53" s="71">
        <v>-8.6</v>
      </c>
      <c r="N53" s="71">
        <v>-9</v>
      </c>
      <c r="O53" s="71">
        <v>-7</v>
      </c>
      <c r="P53" s="71">
        <v>-6.5</v>
      </c>
      <c r="Q53" s="71">
        <v>-3.8</v>
      </c>
      <c r="R53" s="71">
        <v>-1.1000000000000001</v>
      </c>
      <c r="S53" s="71">
        <v>-2.7</v>
      </c>
      <c r="T53" s="71">
        <v>-1</v>
      </c>
      <c r="U53" s="71">
        <v>2.9</v>
      </c>
      <c r="V53" s="71">
        <v>3.9</v>
      </c>
      <c r="W53" s="71">
        <v>5.8</v>
      </c>
      <c r="X53" s="71">
        <v>6.6</v>
      </c>
      <c r="Y53" s="71">
        <v>10.1</v>
      </c>
      <c r="Z53" s="71">
        <v>12.5</v>
      </c>
      <c r="AA53" s="71">
        <v>10.8</v>
      </c>
      <c r="AB53" s="71">
        <v>14.3</v>
      </c>
      <c r="AC53" s="71">
        <v>13.2</v>
      </c>
      <c r="AD53" s="71">
        <v>7.4</v>
      </c>
      <c r="AE53" s="90">
        <v>12.4</v>
      </c>
      <c r="AF53" s="71">
        <v>14.3</v>
      </c>
      <c r="AG53" s="71">
        <v>11</v>
      </c>
      <c r="AH53" s="71">
        <v>11.7</v>
      </c>
      <c r="AI53" s="71">
        <v>13.7</v>
      </c>
      <c r="AJ53" s="71">
        <v>13</v>
      </c>
      <c r="AK53" s="71">
        <v>11.6</v>
      </c>
      <c r="AL53" s="71">
        <v>5.2</v>
      </c>
      <c r="AM53" s="71">
        <v>6.6</v>
      </c>
      <c r="AN53" s="71">
        <v>5.5</v>
      </c>
      <c r="AO53" s="71">
        <v>2.6</v>
      </c>
      <c r="AP53" s="71">
        <v>6.7</v>
      </c>
      <c r="AQ53" s="76">
        <v>4.7</v>
      </c>
      <c r="AR53" s="71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91"/>
      <c r="IX53" s="69"/>
    </row>
    <row r="54" spans="2:258" ht="13.8" thickBot="1" x14ac:dyDescent="0.3">
      <c r="B54" s="77">
        <v>37073</v>
      </c>
      <c r="C54" s="85">
        <v>-10</v>
      </c>
      <c r="D54" s="71">
        <v>-9.5</v>
      </c>
      <c r="E54" s="71">
        <v>-9.6</v>
      </c>
      <c r="F54" s="71">
        <v>-7.9</v>
      </c>
      <c r="G54" s="71">
        <v>-7.6</v>
      </c>
      <c r="H54" s="71">
        <v>-8.3000000000000007</v>
      </c>
      <c r="I54" s="71">
        <v>-8.4</v>
      </c>
      <c r="J54" s="71">
        <v>-9.3000000000000007</v>
      </c>
      <c r="K54" s="71">
        <v>-9.5</v>
      </c>
      <c r="L54" s="71">
        <v>-10</v>
      </c>
      <c r="M54" s="71">
        <v>-8.6</v>
      </c>
      <c r="N54" s="71">
        <v>-9</v>
      </c>
      <c r="O54" s="71">
        <v>-7</v>
      </c>
      <c r="P54" s="71">
        <v>-6.5</v>
      </c>
      <c r="Q54" s="71">
        <v>-3.8</v>
      </c>
      <c r="R54" s="71">
        <v>-1.1000000000000001</v>
      </c>
      <c r="S54" s="71">
        <v>-2.7</v>
      </c>
      <c r="T54" s="71">
        <v>-1</v>
      </c>
      <c r="U54" s="71">
        <v>2.9</v>
      </c>
      <c r="V54" s="71">
        <v>3.9</v>
      </c>
      <c r="W54" s="71">
        <v>5.8</v>
      </c>
      <c r="X54" s="71">
        <v>6.6</v>
      </c>
      <c r="Y54" s="71">
        <v>10.1</v>
      </c>
      <c r="Z54" s="71">
        <v>12.5</v>
      </c>
      <c r="AA54" s="71">
        <v>10.8</v>
      </c>
      <c r="AB54" s="71">
        <v>14.3</v>
      </c>
      <c r="AC54" s="71">
        <v>13.2</v>
      </c>
      <c r="AD54" s="71">
        <v>7.4</v>
      </c>
      <c r="AE54" s="71">
        <v>12.4</v>
      </c>
      <c r="AF54" s="90">
        <v>14.3</v>
      </c>
      <c r="AG54" s="71">
        <v>11</v>
      </c>
      <c r="AH54" s="71">
        <v>11.7</v>
      </c>
      <c r="AI54" s="71">
        <v>13.7</v>
      </c>
      <c r="AJ54" s="71">
        <v>13</v>
      </c>
      <c r="AK54" s="71">
        <v>11.6</v>
      </c>
      <c r="AL54" s="71">
        <v>5.2</v>
      </c>
      <c r="AM54" s="71">
        <v>6.6</v>
      </c>
      <c r="AN54" s="71">
        <v>5.5</v>
      </c>
      <c r="AO54" s="71">
        <v>2.6</v>
      </c>
      <c r="AP54" s="71">
        <v>6.8</v>
      </c>
      <c r="AQ54" s="71">
        <v>4.4000000000000004</v>
      </c>
      <c r="AR54" s="76">
        <v>2.6</v>
      </c>
      <c r="AS54" s="71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  <c r="IW54" s="91"/>
      <c r="IX54" s="69"/>
    </row>
    <row r="55" spans="2:258" ht="13.8" thickBot="1" x14ac:dyDescent="0.3">
      <c r="B55" s="77">
        <v>37104</v>
      </c>
      <c r="C55" s="85">
        <v>-10</v>
      </c>
      <c r="D55" s="71">
        <v>-9.5</v>
      </c>
      <c r="E55" s="71">
        <v>-9.6</v>
      </c>
      <c r="F55" s="71">
        <v>-7.9</v>
      </c>
      <c r="G55" s="71">
        <v>-7.6</v>
      </c>
      <c r="H55" s="71">
        <v>-8.3000000000000007</v>
      </c>
      <c r="I55" s="71">
        <v>-8.4</v>
      </c>
      <c r="J55" s="71">
        <v>-9.3000000000000007</v>
      </c>
      <c r="K55" s="71">
        <v>-9.5</v>
      </c>
      <c r="L55" s="71">
        <v>-10</v>
      </c>
      <c r="M55" s="71">
        <v>-8.6</v>
      </c>
      <c r="N55" s="71">
        <v>-9</v>
      </c>
      <c r="O55" s="71">
        <v>-7</v>
      </c>
      <c r="P55" s="71">
        <v>-6.5</v>
      </c>
      <c r="Q55" s="71">
        <v>-3.8</v>
      </c>
      <c r="R55" s="71">
        <v>-1.1000000000000001</v>
      </c>
      <c r="S55" s="71">
        <v>-2.7</v>
      </c>
      <c r="T55" s="71">
        <v>-1</v>
      </c>
      <c r="U55" s="71">
        <v>2.9</v>
      </c>
      <c r="V55" s="71">
        <v>3.9</v>
      </c>
      <c r="W55" s="71">
        <v>5.8</v>
      </c>
      <c r="X55" s="71">
        <v>6.6</v>
      </c>
      <c r="Y55" s="71">
        <v>10.1</v>
      </c>
      <c r="Z55" s="71">
        <v>12.5</v>
      </c>
      <c r="AA55" s="71">
        <v>10.8</v>
      </c>
      <c r="AB55" s="71">
        <v>14.3</v>
      </c>
      <c r="AC55" s="71">
        <v>13.2</v>
      </c>
      <c r="AD55" s="71">
        <v>7.4</v>
      </c>
      <c r="AE55" s="71">
        <v>12.4</v>
      </c>
      <c r="AF55" s="71">
        <v>14.3</v>
      </c>
      <c r="AG55" s="90">
        <v>11</v>
      </c>
      <c r="AH55" s="71">
        <v>11.7</v>
      </c>
      <c r="AI55" s="71">
        <v>13.7</v>
      </c>
      <c r="AJ55" s="71">
        <v>13</v>
      </c>
      <c r="AK55" s="71">
        <v>11.6</v>
      </c>
      <c r="AL55" s="71">
        <v>5.2</v>
      </c>
      <c r="AM55" s="71">
        <v>6.6</v>
      </c>
      <c r="AN55" s="71">
        <v>5.5</v>
      </c>
      <c r="AO55" s="71">
        <v>2.6</v>
      </c>
      <c r="AP55" s="71">
        <v>6.8</v>
      </c>
      <c r="AQ55" s="71">
        <v>4.2</v>
      </c>
      <c r="AR55" s="71">
        <v>2.4</v>
      </c>
      <c r="AS55" s="76">
        <v>-0.3</v>
      </c>
      <c r="AT55" s="71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  <c r="IW55" s="91"/>
      <c r="IX55" s="69"/>
    </row>
    <row r="56" spans="2:258" ht="13.8" thickBot="1" x14ac:dyDescent="0.3">
      <c r="B56" s="77">
        <v>37135</v>
      </c>
      <c r="C56" s="85">
        <v>-10</v>
      </c>
      <c r="D56" s="71">
        <v>-9.5</v>
      </c>
      <c r="E56" s="71">
        <v>-9.6</v>
      </c>
      <c r="F56" s="71">
        <v>-7.9</v>
      </c>
      <c r="G56" s="71">
        <v>-7.6</v>
      </c>
      <c r="H56" s="71">
        <v>-8.3000000000000007</v>
      </c>
      <c r="I56" s="71">
        <v>-8.4</v>
      </c>
      <c r="J56" s="71">
        <v>-9.3000000000000007</v>
      </c>
      <c r="K56" s="71">
        <v>-9.5</v>
      </c>
      <c r="L56" s="71">
        <v>-10</v>
      </c>
      <c r="M56" s="71">
        <v>-8.6</v>
      </c>
      <c r="N56" s="71">
        <v>-9</v>
      </c>
      <c r="O56" s="71">
        <v>-7</v>
      </c>
      <c r="P56" s="71">
        <v>-6.5</v>
      </c>
      <c r="Q56" s="71">
        <v>-3.8</v>
      </c>
      <c r="R56" s="71">
        <v>-1.1000000000000001</v>
      </c>
      <c r="S56" s="71">
        <v>-2.7</v>
      </c>
      <c r="T56" s="71">
        <v>-1</v>
      </c>
      <c r="U56" s="71">
        <v>2.9</v>
      </c>
      <c r="V56" s="71">
        <v>3.9</v>
      </c>
      <c r="W56" s="71">
        <v>5.8</v>
      </c>
      <c r="X56" s="71">
        <v>6.6</v>
      </c>
      <c r="Y56" s="71">
        <v>10.1</v>
      </c>
      <c r="Z56" s="71">
        <v>12.5</v>
      </c>
      <c r="AA56" s="71">
        <v>10.8</v>
      </c>
      <c r="AB56" s="71">
        <v>14.3</v>
      </c>
      <c r="AC56" s="71">
        <v>13.2</v>
      </c>
      <c r="AD56" s="71">
        <v>7.4</v>
      </c>
      <c r="AE56" s="71">
        <v>12.4</v>
      </c>
      <c r="AF56" s="71">
        <v>14.3</v>
      </c>
      <c r="AG56" s="71">
        <v>11</v>
      </c>
      <c r="AH56" s="90">
        <v>11.7</v>
      </c>
      <c r="AI56" s="71">
        <v>13.7</v>
      </c>
      <c r="AJ56" s="71">
        <v>13</v>
      </c>
      <c r="AK56" s="71">
        <v>11.6</v>
      </c>
      <c r="AL56" s="71">
        <v>5.2</v>
      </c>
      <c r="AM56" s="71">
        <v>6.6</v>
      </c>
      <c r="AN56" s="71">
        <v>5.5</v>
      </c>
      <c r="AO56" s="71">
        <v>2.6</v>
      </c>
      <c r="AP56" s="71">
        <v>6.8</v>
      </c>
      <c r="AQ56" s="71">
        <v>4.2</v>
      </c>
      <c r="AR56" s="71">
        <v>2.4</v>
      </c>
      <c r="AS56" s="71">
        <v>-1</v>
      </c>
      <c r="AT56" s="76">
        <v>-2.2999999999999998</v>
      </c>
      <c r="AU56" s="71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  <c r="IW56" s="91"/>
      <c r="IX56" s="69"/>
    </row>
    <row r="57" spans="2:258" ht="13.8" thickBot="1" x14ac:dyDescent="0.3">
      <c r="B57" s="77">
        <v>37165</v>
      </c>
      <c r="C57" s="85">
        <v>-10</v>
      </c>
      <c r="D57" s="71">
        <v>-9.5</v>
      </c>
      <c r="E57" s="71">
        <v>-9.6</v>
      </c>
      <c r="F57" s="71">
        <v>-7.9</v>
      </c>
      <c r="G57" s="71">
        <v>-7.6</v>
      </c>
      <c r="H57" s="71">
        <v>-8.3000000000000007</v>
      </c>
      <c r="I57" s="71">
        <v>-8.4</v>
      </c>
      <c r="J57" s="71">
        <v>-9.3000000000000007</v>
      </c>
      <c r="K57" s="71">
        <v>-9.5</v>
      </c>
      <c r="L57" s="71">
        <v>-10</v>
      </c>
      <c r="M57" s="71">
        <v>-8.6</v>
      </c>
      <c r="N57" s="71">
        <v>-9</v>
      </c>
      <c r="O57" s="71">
        <v>-7</v>
      </c>
      <c r="P57" s="71">
        <v>-6.5</v>
      </c>
      <c r="Q57" s="71">
        <v>-3.8</v>
      </c>
      <c r="R57" s="71">
        <v>-1.1000000000000001</v>
      </c>
      <c r="S57" s="71">
        <v>-2.7</v>
      </c>
      <c r="T57" s="71">
        <v>-1</v>
      </c>
      <c r="U57" s="71">
        <v>2.9</v>
      </c>
      <c r="V57" s="71">
        <v>3.9</v>
      </c>
      <c r="W57" s="71">
        <v>5.8</v>
      </c>
      <c r="X57" s="71">
        <v>6.6</v>
      </c>
      <c r="Y57" s="71">
        <v>10.1</v>
      </c>
      <c r="Z57" s="71">
        <v>12.5</v>
      </c>
      <c r="AA57" s="71">
        <v>10.8</v>
      </c>
      <c r="AB57" s="71">
        <v>14.3</v>
      </c>
      <c r="AC57" s="71">
        <v>13.2</v>
      </c>
      <c r="AD57" s="71">
        <v>7.4</v>
      </c>
      <c r="AE57" s="71">
        <v>12.4</v>
      </c>
      <c r="AF57" s="71">
        <v>14.3</v>
      </c>
      <c r="AG57" s="71">
        <v>11</v>
      </c>
      <c r="AH57" s="71">
        <v>11.7</v>
      </c>
      <c r="AI57" s="90">
        <v>13.7</v>
      </c>
      <c r="AJ57" s="71">
        <v>13</v>
      </c>
      <c r="AK57" s="71">
        <v>11.6</v>
      </c>
      <c r="AL57" s="71">
        <v>5.2</v>
      </c>
      <c r="AM57" s="71">
        <v>6.6</v>
      </c>
      <c r="AN57" s="71">
        <v>5.5</v>
      </c>
      <c r="AO57" s="71">
        <v>2.6</v>
      </c>
      <c r="AP57" s="71">
        <v>6.8</v>
      </c>
      <c r="AQ57" s="71">
        <v>4.2</v>
      </c>
      <c r="AR57" s="71">
        <v>2.4</v>
      </c>
      <c r="AS57" s="71">
        <v>-1</v>
      </c>
      <c r="AT57" s="71">
        <v>-3</v>
      </c>
      <c r="AU57" s="76">
        <v>-6</v>
      </c>
      <c r="AV57" s="71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91"/>
      <c r="IX57" s="69"/>
    </row>
    <row r="58" spans="2:258" ht="13.8" thickBot="1" x14ac:dyDescent="0.3">
      <c r="B58" s="77">
        <v>37196</v>
      </c>
      <c r="C58" s="85">
        <v>-10</v>
      </c>
      <c r="D58" s="71">
        <v>-9.5</v>
      </c>
      <c r="E58" s="71">
        <v>-9.6</v>
      </c>
      <c r="F58" s="71">
        <v>-7.9</v>
      </c>
      <c r="G58" s="71">
        <v>-7.6</v>
      </c>
      <c r="H58" s="71">
        <v>-8.3000000000000007</v>
      </c>
      <c r="I58" s="71">
        <v>-8.4</v>
      </c>
      <c r="J58" s="71">
        <v>-9.3000000000000007</v>
      </c>
      <c r="K58" s="71">
        <v>-9.5</v>
      </c>
      <c r="L58" s="71">
        <v>-10</v>
      </c>
      <c r="M58" s="71">
        <v>-8.6</v>
      </c>
      <c r="N58" s="71">
        <v>-9</v>
      </c>
      <c r="O58" s="71">
        <v>-7</v>
      </c>
      <c r="P58" s="71">
        <v>-6.5</v>
      </c>
      <c r="Q58" s="71">
        <v>-3.8</v>
      </c>
      <c r="R58" s="71">
        <v>-1.1000000000000001</v>
      </c>
      <c r="S58" s="71">
        <v>-2.7</v>
      </c>
      <c r="T58" s="71">
        <v>-1</v>
      </c>
      <c r="U58" s="71">
        <v>2.9</v>
      </c>
      <c r="V58" s="71">
        <v>3.9</v>
      </c>
      <c r="W58" s="71">
        <v>5.8</v>
      </c>
      <c r="X58" s="71">
        <v>6.6</v>
      </c>
      <c r="Y58" s="71">
        <v>10.1</v>
      </c>
      <c r="Z58" s="71">
        <v>12.5</v>
      </c>
      <c r="AA58" s="71">
        <v>10.8</v>
      </c>
      <c r="AB58" s="71">
        <v>14.3</v>
      </c>
      <c r="AC58" s="71">
        <v>13.2</v>
      </c>
      <c r="AD58" s="71">
        <v>7.4</v>
      </c>
      <c r="AE58" s="71">
        <v>12.4</v>
      </c>
      <c r="AF58" s="71">
        <v>14.3</v>
      </c>
      <c r="AG58" s="71">
        <v>11</v>
      </c>
      <c r="AH58" s="71">
        <v>11.7</v>
      </c>
      <c r="AI58" s="71">
        <v>13.7</v>
      </c>
      <c r="AJ58" s="90">
        <v>13</v>
      </c>
      <c r="AK58" s="71">
        <v>11.6</v>
      </c>
      <c r="AL58" s="71">
        <v>5.2</v>
      </c>
      <c r="AM58" s="71">
        <v>6.6</v>
      </c>
      <c r="AN58" s="71">
        <v>5.5</v>
      </c>
      <c r="AO58" s="71">
        <v>2.6</v>
      </c>
      <c r="AP58" s="71">
        <v>6.8</v>
      </c>
      <c r="AQ58" s="71">
        <v>4.2</v>
      </c>
      <c r="AR58" s="71">
        <v>2.4</v>
      </c>
      <c r="AS58" s="71">
        <v>-1</v>
      </c>
      <c r="AT58" s="71">
        <v>-3.1</v>
      </c>
      <c r="AU58" s="71">
        <v>-6.2</v>
      </c>
      <c r="AV58" s="76">
        <v>-9</v>
      </c>
      <c r="AW58" s="71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91"/>
      <c r="IX58" s="69"/>
    </row>
    <row r="59" spans="2:258" ht="13.8" thickBot="1" x14ac:dyDescent="0.3">
      <c r="B59" s="77">
        <v>37226</v>
      </c>
      <c r="C59" s="85">
        <v>-10</v>
      </c>
      <c r="D59" s="71">
        <v>-9.5</v>
      </c>
      <c r="E59" s="71">
        <v>-9.6</v>
      </c>
      <c r="F59" s="71">
        <v>-7.9</v>
      </c>
      <c r="G59" s="71">
        <v>-7.6</v>
      </c>
      <c r="H59" s="71">
        <v>-8.3000000000000007</v>
      </c>
      <c r="I59" s="71">
        <v>-8.4</v>
      </c>
      <c r="J59" s="71">
        <v>-9.3000000000000007</v>
      </c>
      <c r="K59" s="71">
        <v>-9.5</v>
      </c>
      <c r="L59" s="71">
        <v>-10</v>
      </c>
      <c r="M59" s="71">
        <v>-8.6</v>
      </c>
      <c r="N59" s="71">
        <v>-9</v>
      </c>
      <c r="O59" s="71">
        <v>-7</v>
      </c>
      <c r="P59" s="71">
        <v>-6.5</v>
      </c>
      <c r="Q59" s="71">
        <v>-3.8</v>
      </c>
      <c r="R59" s="71">
        <v>-1.1000000000000001</v>
      </c>
      <c r="S59" s="71">
        <v>-2.7</v>
      </c>
      <c r="T59" s="71">
        <v>-1</v>
      </c>
      <c r="U59" s="71">
        <v>2.9</v>
      </c>
      <c r="V59" s="71">
        <v>3.9</v>
      </c>
      <c r="W59" s="71">
        <v>5.8</v>
      </c>
      <c r="X59" s="71">
        <v>6.6</v>
      </c>
      <c r="Y59" s="71">
        <v>10.1</v>
      </c>
      <c r="Z59" s="71">
        <v>12.5</v>
      </c>
      <c r="AA59" s="71">
        <v>10.8</v>
      </c>
      <c r="AB59" s="71">
        <v>14.3</v>
      </c>
      <c r="AC59" s="71">
        <v>13.2</v>
      </c>
      <c r="AD59" s="71">
        <v>7.4</v>
      </c>
      <c r="AE59" s="71">
        <v>12.4</v>
      </c>
      <c r="AF59" s="71">
        <v>14.3</v>
      </c>
      <c r="AG59" s="71">
        <v>11</v>
      </c>
      <c r="AH59" s="71">
        <v>11.7</v>
      </c>
      <c r="AI59" s="71">
        <v>13.7</v>
      </c>
      <c r="AJ59" s="71">
        <v>13</v>
      </c>
      <c r="AK59" s="90">
        <v>11.6</v>
      </c>
      <c r="AL59" s="71">
        <v>5.2</v>
      </c>
      <c r="AM59" s="71">
        <v>6.6</v>
      </c>
      <c r="AN59" s="71">
        <v>5.5</v>
      </c>
      <c r="AO59" s="71">
        <v>2.6</v>
      </c>
      <c r="AP59" s="71">
        <v>6.8</v>
      </c>
      <c r="AQ59" s="71">
        <v>4.2</v>
      </c>
      <c r="AR59" s="71">
        <v>2.4</v>
      </c>
      <c r="AS59" s="71">
        <v>-1</v>
      </c>
      <c r="AT59" s="71">
        <v>-3.1</v>
      </c>
      <c r="AU59" s="71">
        <v>-6.1</v>
      </c>
      <c r="AV59" s="71">
        <v>-9</v>
      </c>
      <c r="AW59" s="76">
        <v>-11.1</v>
      </c>
      <c r="AX59" s="71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91"/>
      <c r="IX59" s="69"/>
    </row>
    <row r="60" spans="2:258" ht="13.8" thickBot="1" x14ac:dyDescent="0.3">
      <c r="B60" s="77">
        <v>37257</v>
      </c>
      <c r="C60" s="85">
        <v>-10</v>
      </c>
      <c r="D60" s="71">
        <v>-9.5</v>
      </c>
      <c r="E60" s="71">
        <v>-9.6</v>
      </c>
      <c r="F60" s="71">
        <v>-7.9</v>
      </c>
      <c r="G60" s="71">
        <v>-7.6</v>
      </c>
      <c r="H60" s="71">
        <v>-8.3000000000000007</v>
      </c>
      <c r="I60" s="71">
        <v>-8.4</v>
      </c>
      <c r="J60" s="71">
        <v>-9.3000000000000007</v>
      </c>
      <c r="K60" s="71">
        <v>-9.5</v>
      </c>
      <c r="L60" s="71">
        <v>-10</v>
      </c>
      <c r="M60" s="71">
        <v>-8.6</v>
      </c>
      <c r="N60" s="71">
        <v>-9</v>
      </c>
      <c r="O60" s="71">
        <v>-7</v>
      </c>
      <c r="P60" s="71">
        <v>-6.5</v>
      </c>
      <c r="Q60" s="71">
        <v>-3.8</v>
      </c>
      <c r="R60" s="71">
        <v>-1.1000000000000001</v>
      </c>
      <c r="S60" s="71">
        <v>-2.7</v>
      </c>
      <c r="T60" s="71">
        <v>-1</v>
      </c>
      <c r="U60" s="71">
        <v>2.9</v>
      </c>
      <c r="V60" s="71">
        <v>3.9</v>
      </c>
      <c r="W60" s="71">
        <v>5.8</v>
      </c>
      <c r="X60" s="71">
        <v>6.6</v>
      </c>
      <c r="Y60" s="71">
        <v>10.1</v>
      </c>
      <c r="Z60" s="71">
        <v>12.5</v>
      </c>
      <c r="AA60" s="71">
        <v>10.8</v>
      </c>
      <c r="AB60" s="71">
        <v>14.3</v>
      </c>
      <c r="AC60" s="71">
        <v>13.2</v>
      </c>
      <c r="AD60" s="71">
        <v>7.4</v>
      </c>
      <c r="AE60" s="71">
        <v>12.4</v>
      </c>
      <c r="AF60" s="71">
        <v>14.3</v>
      </c>
      <c r="AG60" s="71">
        <v>11</v>
      </c>
      <c r="AH60" s="71">
        <v>11.7</v>
      </c>
      <c r="AI60" s="71">
        <v>13.7</v>
      </c>
      <c r="AJ60" s="71">
        <v>13</v>
      </c>
      <c r="AK60" s="71">
        <v>11.6</v>
      </c>
      <c r="AL60" s="90">
        <v>5.2</v>
      </c>
      <c r="AM60" s="71">
        <v>6.6</v>
      </c>
      <c r="AN60" s="71">
        <v>5.5</v>
      </c>
      <c r="AO60" s="71">
        <v>2.6</v>
      </c>
      <c r="AP60" s="71">
        <v>7.6</v>
      </c>
      <c r="AQ60" s="71">
        <v>5.0999999999999996</v>
      </c>
      <c r="AR60" s="71">
        <v>3.1</v>
      </c>
      <c r="AS60" s="71">
        <v>-0.2</v>
      </c>
      <c r="AT60" s="71">
        <v>-2.2999999999999998</v>
      </c>
      <c r="AU60" s="71">
        <v>-5.4</v>
      </c>
      <c r="AV60" s="71">
        <v>-8.1999999999999993</v>
      </c>
      <c r="AW60" s="71">
        <v>-10</v>
      </c>
      <c r="AX60" s="76">
        <v>-6.6</v>
      </c>
      <c r="AY60" s="71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  <c r="IW60" s="91"/>
      <c r="IX60" s="69"/>
    </row>
    <row r="61" spans="2:258" ht="13.8" thickBot="1" x14ac:dyDescent="0.3">
      <c r="B61" s="77">
        <v>37288</v>
      </c>
      <c r="C61" s="85">
        <v>-10</v>
      </c>
      <c r="D61" s="71">
        <v>-9.5</v>
      </c>
      <c r="E61" s="71">
        <v>-9.6</v>
      </c>
      <c r="F61" s="71">
        <v>-7.9</v>
      </c>
      <c r="G61" s="71">
        <v>-7.6</v>
      </c>
      <c r="H61" s="71">
        <v>-8.3000000000000007</v>
      </c>
      <c r="I61" s="71">
        <v>-8.4</v>
      </c>
      <c r="J61" s="71">
        <v>-9.3000000000000007</v>
      </c>
      <c r="K61" s="71">
        <v>-9.5</v>
      </c>
      <c r="L61" s="71">
        <v>-10</v>
      </c>
      <c r="M61" s="71">
        <v>-8.6</v>
      </c>
      <c r="N61" s="71">
        <v>-9</v>
      </c>
      <c r="O61" s="71">
        <v>-7</v>
      </c>
      <c r="P61" s="71">
        <v>-6.5</v>
      </c>
      <c r="Q61" s="71">
        <v>-3.8</v>
      </c>
      <c r="R61" s="71">
        <v>-1.1000000000000001</v>
      </c>
      <c r="S61" s="71">
        <v>-2.7</v>
      </c>
      <c r="T61" s="71">
        <v>-1</v>
      </c>
      <c r="U61" s="71">
        <v>2.9</v>
      </c>
      <c r="V61" s="71">
        <v>3.9</v>
      </c>
      <c r="W61" s="71">
        <v>5.8</v>
      </c>
      <c r="X61" s="71">
        <v>6.6</v>
      </c>
      <c r="Y61" s="71">
        <v>10.1</v>
      </c>
      <c r="Z61" s="71">
        <v>12.5</v>
      </c>
      <c r="AA61" s="71">
        <v>10.8</v>
      </c>
      <c r="AB61" s="71">
        <v>14.3</v>
      </c>
      <c r="AC61" s="71">
        <v>13.2</v>
      </c>
      <c r="AD61" s="71">
        <v>7.4</v>
      </c>
      <c r="AE61" s="71">
        <v>12.4</v>
      </c>
      <c r="AF61" s="71">
        <v>14.3</v>
      </c>
      <c r="AG61" s="71">
        <v>11</v>
      </c>
      <c r="AH61" s="71">
        <v>11.7</v>
      </c>
      <c r="AI61" s="71">
        <v>13.7</v>
      </c>
      <c r="AJ61" s="71">
        <v>13</v>
      </c>
      <c r="AK61" s="71">
        <v>11.6</v>
      </c>
      <c r="AL61" s="71">
        <v>5.2</v>
      </c>
      <c r="AM61" s="90">
        <v>6.6</v>
      </c>
      <c r="AN61" s="71">
        <v>5.5</v>
      </c>
      <c r="AO61" s="71">
        <v>2.6</v>
      </c>
      <c r="AP61" s="71">
        <v>7.6</v>
      </c>
      <c r="AQ61" s="71">
        <v>5.0999999999999996</v>
      </c>
      <c r="AR61" s="71">
        <v>3.1</v>
      </c>
      <c r="AS61" s="71">
        <v>-0.2</v>
      </c>
      <c r="AT61" s="71">
        <v>-2.2999999999999998</v>
      </c>
      <c r="AU61" s="71">
        <v>-5.4</v>
      </c>
      <c r="AV61" s="71">
        <v>-8.1999999999999993</v>
      </c>
      <c r="AW61" s="71">
        <v>-9.9</v>
      </c>
      <c r="AX61" s="71">
        <v>-6.3</v>
      </c>
      <c r="AY61" s="76">
        <v>-6.3</v>
      </c>
      <c r="AZ61" s="71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  <c r="IW61" s="91"/>
      <c r="IX61" s="69"/>
    </row>
    <row r="62" spans="2:258" ht="13.8" thickBot="1" x14ac:dyDescent="0.3">
      <c r="B62" s="77">
        <v>37316</v>
      </c>
      <c r="C62" s="85">
        <v>-10</v>
      </c>
      <c r="D62" s="71">
        <v>-9.5</v>
      </c>
      <c r="E62" s="71">
        <v>-9.6</v>
      </c>
      <c r="F62" s="71">
        <v>-7.9</v>
      </c>
      <c r="G62" s="71">
        <v>-7.6</v>
      </c>
      <c r="H62" s="71">
        <v>-8.3000000000000007</v>
      </c>
      <c r="I62" s="71">
        <v>-8.4</v>
      </c>
      <c r="J62" s="71">
        <v>-9.3000000000000007</v>
      </c>
      <c r="K62" s="71">
        <v>-9.5</v>
      </c>
      <c r="L62" s="71">
        <v>-10</v>
      </c>
      <c r="M62" s="71">
        <v>-8.6</v>
      </c>
      <c r="N62" s="71">
        <v>-9</v>
      </c>
      <c r="O62" s="71">
        <v>-7</v>
      </c>
      <c r="P62" s="71">
        <v>-6.5</v>
      </c>
      <c r="Q62" s="71">
        <v>-3.8</v>
      </c>
      <c r="R62" s="71">
        <v>-1.1000000000000001</v>
      </c>
      <c r="S62" s="71">
        <v>-2.7</v>
      </c>
      <c r="T62" s="71">
        <v>-1</v>
      </c>
      <c r="U62" s="71">
        <v>2.9</v>
      </c>
      <c r="V62" s="71">
        <v>3.9</v>
      </c>
      <c r="W62" s="71">
        <v>5.8</v>
      </c>
      <c r="X62" s="71">
        <v>6.6</v>
      </c>
      <c r="Y62" s="71">
        <v>10.1</v>
      </c>
      <c r="Z62" s="71">
        <v>12.5</v>
      </c>
      <c r="AA62" s="71">
        <v>10.8</v>
      </c>
      <c r="AB62" s="71">
        <v>14.3</v>
      </c>
      <c r="AC62" s="71">
        <v>13.2</v>
      </c>
      <c r="AD62" s="71">
        <v>7.4</v>
      </c>
      <c r="AE62" s="71">
        <v>12.4</v>
      </c>
      <c r="AF62" s="71">
        <v>14.3</v>
      </c>
      <c r="AG62" s="71">
        <v>11</v>
      </c>
      <c r="AH62" s="71">
        <v>11.7</v>
      </c>
      <c r="AI62" s="71">
        <v>13.7</v>
      </c>
      <c r="AJ62" s="71">
        <v>13</v>
      </c>
      <c r="AK62" s="71">
        <v>11.6</v>
      </c>
      <c r="AL62" s="71">
        <v>5.2</v>
      </c>
      <c r="AM62" s="71">
        <v>6.6</v>
      </c>
      <c r="AN62" s="90">
        <v>5.5</v>
      </c>
      <c r="AO62" s="71">
        <v>2.6</v>
      </c>
      <c r="AP62" s="71">
        <v>7.6</v>
      </c>
      <c r="AQ62" s="71">
        <v>5.0999999999999996</v>
      </c>
      <c r="AR62" s="71">
        <v>3.1</v>
      </c>
      <c r="AS62" s="71">
        <v>-0.2</v>
      </c>
      <c r="AT62" s="71">
        <v>-2.2999999999999998</v>
      </c>
      <c r="AU62" s="71">
        <v>-5.4</v>
      </c>
      <c r="AV62" s="71">
        <v>-8.1999999999999993</v>
      </c>
      <c r="AW62" s="71">
        <v>-9.9</v>
      </c>
      <c r="AX62" s="71">
        <v>-6.3</v>
      </c>
      <c r="AY62" s="71">
        <v>-6.2</v>
      </c>
      <c r="AZ62" s="76">
        <v>-7.3</v>
      </c>
      <c r="BA62" s="71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  <c r="IW62" s="91"/>
      <c r="IX62" s="69"/>
    </row>
    <row r="63" spans="2:258" ht="13.8" thickBot="1" x14ac:dyDescent="0.3">
      <c r="B63" s="77">
        <v>37347</v>
      </c>
      <c r="C63" s="85">
        <v>-10</v>
      </c>
      <c r="D63" s="71">
        <v>-9.5</v>
      </c>
      <c r="E63" s="71">
        <v>-9.6</v>
      </c>
      <c r="F63" s="71">
        <v>-7.9</v>
      </c>
      <c r="G63" s="71">
        <v>-7.6</v>
      </c>
      <c r="H63" s="71">
        <v>-8.3000000000000007</v>
      </c>
      <c r="I63" s="71">
        <v>-8.4</v>
      </c>
      <c r="J63" s="71">
        <v>-9.3000000000000007</v>
      </c>
      <c r="K63" s="71">
        <v>-9.5</v>
      </c>
      <c r="L63" s="71">
        <v>-10</v>
      </c>
      <c r="M63" s="71">
        <v>-8.6</v>
      </c>
      <c r="N63" s="71">
        <v>-9</v>
      </c>
      <c r="O63" s="71">
        <v>-7</v>
      </c>
      <c r="P63" s="71">
        <v>-6.5</v>
      </c>
      <c r="Q63" s="71">
        <v>-3.8</v>
      </c>
      <c r="R63" s="71">
        <v>-1.1000000000000001</v>
      </c>
      <c r="S63" s="71">
        <v>-2.7</v>
      </c>
      <c r="T63" s="71">
        <v>-1</v>
      </c>
      <c r="U63" s="71">
        <v>2.9</v>
      </c>
      <c r="V63" s="71">
        <v>3.9</v>
      </c>
      <c r="W63" s="71">
        <v>5.8</v>
      </c>
      <c r="X63" s="71">
        <v>6.6</v>
      </c>
      <c r="Y63" s="71">
        <v>10.1</v>
      </c>
      <c r="Z63" s="71">
        <v>12.5</v>
      </c>
      <c r="AA63" s="71">
        <v>10.8</v>
      </c>
      <c r="AB63" s="71">
        <v>14.3</v>
      </c>
      <c r="AC63" s="71">
        <v>13.2</v>
      </c>
      <c r="AD63" s="71">
        <v>7.4</v>
      </c>
      <c r="AE63" s="71">
        <v>12.4</v>
      </c>
      <c r="AF63" s="71">
        <v>14.3</v>
      </c>
      <c r="AG63" s="71">
        <v>11</v>
      </c>
      <c r="AH63" s="71">
        <v>11.7</v>
      </c>
      <c r="AI63" s="71">
        <v>13.7</v>
      </c>
      <c r="AJ63" s="71">
        <v>13</v>
      </c>
      <c r="AK63" s="71">
        <v>11.6</v>
      </c>
      <c r="AL63" s="71">
        <v>5.2</v>
      </c>
      <c r="AM63" s="71">
        <v>6.6</v>
      </c>
      <c r="AN63" s="71">
        <v>5.5</v>
      </c>
      <c r="AO63" s="90">
        <v>2.6</v>
      </c>
      <c r="AP63" s="71">
        <v>7.6</v>
      </c>
      <c r="AQ63" s="71">
        <v>5.0999999999999996</v>
      </c>
      <c r="AR63" s="71">
        <v>3.1</v>
      </c>
      <c r="AS63" s="71">
        <v>-0.2</v>
      </c>
      <c r="AT63" s="71">
        <v>-2.2999999999999998</v>
      </c>
      <c r="AU63" s="71">
        <v>-5.4</v>
      </c>
      <c r="AV63" s="71">
        <v>-8.1999999999999993</v>
      </c>
      <c r="AW63" s="71">
        <v>-9.9</v>
      </c>
      <c r="AX63" s="71">
        <v>-6.3</v>
      </c>
      <c r="AY63" s="71">
        <v>-6.2</v>
      </c>
      <c r="AZ63" s="71">
        <v>-7.4</v>
      </c>
      <c r="BA63" s="76">
        <v>-2.5</v>
      </c>
      <c r="BB63" s="71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91"/>
      <c r="IX63" s="69"/>
    </row>
    <row r="64" spans="2:258" ht="13.8" thickBot="1" x14ac:dyDescent="0.3">
      <c r="B64" s="77">
        <v>37377</v>
      </c>
      <c r="C64" s="85">
        <v>-10</v>
      </c>
      <c r="D64" s="71">
        <v>-9.5</v>
      </c>
      <c r="E64" s="71">
        <v>-9.6</v>
      </c>
      <c r="F64" s="71">
        <v>-7.9</v>
      </c>
      <c r="G64" s="71">
        <v>-7.6</v>
      </c>
      <c r="H64" s="71">
        <v>-8.3000000000000007</v>
      </c>
      <c r="I64" s="71">
        <v>-8.4</v>
      </c>
      <c r="J64" s="71">
        <v>-9.3000000000000007</v>
      </c>
      <c r="K64" s="71">
        <v>-9.5</v>
      </c>
      <c r="L64" s="71">
        <v>-10</v>
      </c>
      <c r="M64" s="71">
        <v>-8.6</v>
      </c>
      <c r="N64" s="71">
        <v>-9</v>
      </c>
      <c r="O64" s="71">
        <v>-7</v>
      </c>
      <c r="P64" s="71">
        <v>-6.5</v>
      </c>
      <c r="Q64" s="71">
        <v>-3.8</v>
      </c>
      <c r="R64" s="71">
        <v>-1.1000000000000001</v>
      </c>
      <c r="S64" s="71">
        <v>-2.7</v>
      </c>
      <c r="T64" s="71">
        <v>-1</v>
      </c>
      <c r="U64" s="71">
        <v>2.9</v>
      </c>
      <c r="V64" s="71">
        <v>3.9</v>
      </c>
      <c r="W64" s="71">
        <v>5.8</v>
      </c>
      <c r="X64" s="71">
        <v>6.6</v>
      </c>
      <c r="Y64" s="71">
        <v>10.1</v>
      </c>
      <c r="Z64" s="71">
        <v>12.5</v>
      </c>
      <c r="AA64" s="71">
        <v>10.8</v>
      </c>
      <c r="AB64" s="71">
        <v>14.3</v>
      </c>
      <c r="AC64" s="71">
        <v>13.2</v>
      </c>
      <c r="AD64" s="71">
        <v>7.4</v>
      </c>
      <c r="AE64" s="71">
        <v>12.4</v>
      </c>
      <c r="AF64" s="71">
        <v>14.3</v>
      </c>
      <c r="AG64" s="71">
        <v>11</v>
      </c>
      <c r="AH64" s="71">
        <v>11.7</v>
      </c>
      <c r="AI64" s="71">
        <v>13.7</v>
      </c>
      <c r="AJ64" s="71">
        <v>13</v>
      </c>
      <c r="AK64" s="71">
        <v>11.6</v>
      </c>
      <c r="AL64" s="71">
        <v>5.2</v>
      </c>
      <c r="AM64" s="71">
        <v>6.6</v>
      </c>
      <c r="AN64" s="71">
        <v>5.5</v>
      </c>
      <c r="AO64" s="71">
        <v>2.6</v>
      </c>
      <c r="AP64" s="90">
        <v>7.6</v>
      </c>
      <c r="AQ64" s="71">
        <v>5.0999999999999996</v>
      </c>
      <c r="AR64" s="71">
        <v>3.1</v>
      </c>
      <c r="AS64" s="71">
        <v>-0.2</v>
      </c>
      <c r="AT64" s="71">
        <v>-2.2999999999999998</v>
      </c>
      <c r="AU64" s="71">
        <v>-5.4</v>
      </c>
      <c r="AV64" s="71">
        <v>-8.1999999999999993</v>
      </c>
      <c r="AW64" s="71">
        <v>-9.9</v>
      </c>
      <c r="AX64" s="71">
        <v>-6.3</v>
      </c>
      <c r="AY64" s="71">
        <v>-6.2</v>
      </c>
      <c r="AZ64" s="71">
        <v>-7.4</v>
      </c>
      <c r="BA64" s="71">
        <v>-3.3</v>
      </c>
      <c r="BB64" s="76">
        <v>-3.6</v>
      </c>
      <c r="BC64" s="71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91"/>
      <c r="IX64" s="69"/>
    </row>
    <row r="65" spans="2:258" ht="13.8" thickBot="1" x14ac:dyDescent="0.3">
      <c r="B65" s="77">
        <v>37408</v>
      </c>
      <c r="C65" s="85">
        <v>-10</v>
      </c>
      <c r="D65" s="71">
        <v>-9.5</v>
      </c>
      <c r="E65" s="71">
        <v>-9.6</v>
      </c>
      <c r="F65" s="71">
        <v>-7.9</v>
      </c>
      <c r="G65" s="71">
        <v>-7.6</v>
      </c>
      <c r="H65" s="71">
        <v>-8.3000000000000007</v>
      </c>
      <c r="I65" s="71">
        <v>-8.4</v>
      </c>
      <c r="J65" s="71">
        <v>-9.3000000000000007</v>
      </c>
      <c r="K65" s="71">
        <v>-9.5</v>
      </c>
      <c r="L65" s="71">
        <v>-10</v>
      </c>
      <c r="M65" s="71">
        <v>-8.6</v>
      </c>
      <c r="N65" s="71">
        <v>-9</v>
      </c>
      <c r="O65" s="71">
        <v>-7</v>
      </c>
      <c r="P65" s="71">
        <v>-6.5</v>
      </c>
      <c r="Q65" s="71">
        <v>-3.8</v>
      </c>
      <c r="R65" s="71">
        <v>-1.1000000000000001</v>
      </c>
      <c r="S65" s="71">
        <v>-2.7</v>
      </c>
      <c r="T65" s="71">
        <v>-1</v>
      </c>
      <c r="U65" s="71">
        <v>2.9</v>
      </c>
      <c r="V65" s="71">
        <v>3.9</v>
      </c>
      <c r="W65" s="71">
        <v>5.8</v>
      </c>
      <c r="X65" s="71">
        <v>6.6</v>
      </c>
      <c r="Y65" s="71">
        <v>10.1</v>
      </c>
      <c r="Z65" s="71">
        <v>12.5</v>
      </c>
      <c r="AA65" s="71">
        <v>10.8</v>
      </c>
      <c r="AB65" s="71">
        <v>14.3</v>
      </c>
      <c r="AC65" s="71">
        <v>13.2</v>
      </c>
      <c r="AD65" s="71">
        <v>7.4</v>
      </c>
      <c r="AE65" s="71">
        <v>12.4</v>
      </c>
      <c r="AF65" s="71">
        <v>14.3</v>
      </c>
      <c r="AG65" s="71">
        <v>11</v>
      </c>
      <c r="AH65" s="71">
        <v>11.7</v>
      </c>
      <c r="AI65" s="71">
        <v>13.7</v>
      </c>
      <c r="AJ65" s="71">
        <v>13</v>
      </c>
      <c r="AK65" s="71">
        <v>11.6</v>
      </c>
      <c r="AL65" s="71">
        <v>5.2</v>
      </c>
      <c r="AM65" s="71">
        <v>6.6</v>
      </c>
      <c r="AN65" s="71">
        <v>5.5</v>
      </c>
      <c r="AO65" s="71">
        <v>2.6</v>
      </c>
      <c r="AP65" s="71">
        <v>7.6</v>
      </c>
      <c r="AQ65" s="90">
        <v>5.0999999999999996</v>
      </c>
      <c r="AR65" s="71">
        <v>3.1</v>
      </c>
      <c r="AS65" s="71">
        <v>-0.2</v>
      </c>
      <c r="AT65" s="71">
        <v>-2.2999999999999998</v>
      </c>
      <c r="AU65" s="71">
        <v>-5.4</v>
      </c>
      <c r="AV65" s="71">
        <v>-8.1999999999999993</v>
      </c>
      <c r="AW65" s="71">
        <v>-9.9</v>
      </c>
      <c r="AX65" s="71">
        <v>-6.3</v>
      </c>
      <c r="AY65" s="71">
        <v>-6.2</v>
      </c>
      <c r="AZ65" s="71">
        <v>-7.4</v>
      </c>
      <c r="BA65" s="71">
        <v>-3.3</v>
      </c>
      <c r="BB65" s="71">
        <v>-4.3</v>
      </c>
      <c r="BC65" s="76">
        <v>-6.2</v>
      </c>
      <c r="BD65" s="71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91"/>
      <c r="IX65" s="69"/>
    </row>
    <row r="66" spans="2:258" ht="13.8" thickBot="1" x14ac:dyDescent="0.3">
      <c r="B66" s="77">
        <v>37438</v>
      </c>
      <c r="C66" s="85">
        <v>-10</v>
      </c>
      <c r="D66" s="71">
        <v>-9.5</v>
      </c>
      <c r="E66" s="71">
        <v>-9.6</v>
      </c>
      <c r="F66" s="71">
        <v>-7.9</v>
      </c>
      <c r="G66" s="71">
        <v>-7.6</v>
      </c>
      <c r="H66" s="71">
        <v>-8.3000000000000007</v>
      </c>
      <c r="I66" s="71">
        <v>-8.4</v>
      </c>
      <c r="J66" s="71">
        <v>-9.3000000000000007</v>
      </c>
      <c r="K66" s="71">
        <v>-9.5</v>
      </c>
      <c r="L66" s="71">
        <v>-10</v>
      </c>
      <c r="M66" s="71">
        <v>-8.6</v>
      </c>
      <c r="N66" s="71">
        <v>-9</v>
      </c>
      <c r="O66" s="71">
        <v>-7</v>
      </c>
      <c r="P66" s="71">
        <v>-6.5</v>
      </c>
      <c r="Q66" s="71">
        <v>-3.8</v>
      </c>
      <c r="R66" s="71">
        <v>-1.1000000000000001</v>
      </c>
      <c r="S66" s="71">
        <v>-2.7</v>
      </c>
      <c r="T66" s="71">
        <v>-1</v>
      </c>
      <c r="U66" s="71">
        <v>2.9</v>
      </c>
      <c r="V66" s="71">
        <v>3.9</v>
      </c>
      <c r="W66" s="71">
        <v>5.8</v>
      </c>
      <c r="X66" s="71">
        <v>6.6</v>
      </c>
      <c r="Y66" s="71">
        <v>10.1</v>
      </c>
      <c r="Z66" s="71">
        <v>12.5</v>
      </c>
      <c r="AA66" s="71">
        <v>10.8</v>
      </c>
      <c r="AB66" s="71">
        <v>14.3</v>
      </c>
      <c r="AC66" s="71">
        <v>13.2</v>
      </c>
      <c r="AD66" s="71">
        <v>7.4</v>
      </c>
      <c r="AE66" s="71">
        <v>12.4</v>
      </c>
      <c r="AF66" s="71">
        <v>14.3</v>
      </c>
      <c r="AG66" s="71">
        <v>11</v>
      </c>
      <c r="AH66" s="71">
        <v>11.7</v>
      </c>
      <c r="AI66" s="71">
        <v>13.7</v>
      </c>
      <c r="AJ66" s="71">
        <v>13</v>
      </c>
      <c r="AK66" s="71">
        <v>11.6</v>
      </c>
      <c r="AL66" s="71">
        <v>5.2</v>
      </c>
      <c r="AM66" s="71">
        <v>6.6</v>
      </c>
      <c r="AN66" s="71">
        <v>5.5</v>
      </c>
      <c r="AO66" s="71">
        <v>2.6</v>
      </c>
      <c r="AP66" s="71">
        <v>7.6</v>
      </c>
      <c r="AQ66" s="71">
        <v>5.0999999999999996</v>
      </c>
      <c r="AR66" s="90">
        <v>3.1</v>
      </c>
      <c r="AS66" s="71">
        <v>-0.2</v>
      </c>
      <c r="AT66" s="71">
        <v>-2.2999999999999998</v>
      </c>
      <c r="AU66" s="71">
        <v>-5.4</v>
      </c>
      <c r="AV66" s="71">
        <v>-8.1999999999999993</v>
      </c>
      <c r="AW66" s="71">
        <v>-9.9</v>
      </c>
      <c r="AX66" s="71">
        <v>-6.3</v>
      </c>
      <c r="AY66" s="71">
        <v>-6.2</v>
      </c>
      <c r="AZ66" s="71">
        <v>-7.4</v>
      </c>
      <c r="BA66" s="71">
        <v>-3.3</v>
      </c>
      <c r="BB66" s="71">
        <v>-4.3</v>
      </c>
      <c r="BC66" s="71">
        <v>-6.4</v>
      </c>
      <c r="BD66" s="76">
        <v>-7.2</v>
      </c>
      <c r="BE66" s="71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91"/>
      <c r="IX66" s="69"/>
    </row>
    <row r="67" spans="2:258" ht="13.8" thickBot="1" x14ac:dyDescent="0.3">
      <c r="B67" s="77">
        <v>37469</v>
      </c>
      <c r="C67" s="85">
        <v>-10</v>
      </c>
      <c r="D67" s="71">
        <v>-9.5</v>
      </c>
      <c r="E67" s="71">
        <v>-9.6</v>
      </c>
      <c r="F67" s="71">
        <v>-7.9</v>
      </c>
      <c r="G67" s="71">
        <v>-7.6</v>
      </c>
      <c r="H67" s="71">
        <v>-8.3000000000000007</v>
      </c>
      <c r="I67" s="71">
        <v>-8.4</v>
      </c>
      <c r="J67" s="71">
        <v>-9.3000000000000007</v>
      </c>
      <c r="K67" s="71">
        <v>-9.5</v>
      </c>
      <c r="L67" s="71">
        <v>-10</v>
      </c>
      <c r="M67" s="71">
        <v>-8.6</v>
      </c>
      <c r="N67" s="71">
        <v>-9</v>
      </c>
      <c r="O67" s="71">
        <v>-7</v>
      </c>
      <c r="P67" s="71">
        <v>-6.5</v>
      </c>
      <c r="Q67" s="71">
        <v>-3.8</v>
      </c>
      <c r="R67" s="71">
        <v>-1.1000000000000001</v>
      </c>
      <c r="S67" s="71">
        <v>-2.7</v>
      </c>
      <c r="T67" s="71">
        <v>-1</v>
      </c>
      <c r="U67" s="71">
        <v>2.9</v>
      </c>
      <c r="V67" s="71">
        <v>3.9</v>
      </c>
      <c r="W67" s="71">
        <v>5.8</v>
      </c>
      <c r="X67" s="71">
        <v>6.6</v>
      </c>
      <c r="Y67" s="71">
        <v>10.1</v>
      </c>
      <c r="Z67" s="71">
        <v>12.5</v>
      </c>
      <c r="AA67" s="71">
        <v>10.8</v>
      </c>
      <c r="AB67" s="71">
        <v>14.3</v>
      </c>
      <c r="AC67" s="71">
        <v>13.2</v>
      </c>
      <c r="AD67" s="71">
        <v>7.4</v>
      </c>
      <c r="AE67" s="71">
        <v>12.4</v>
      </c>
      <c r="AF67" s="71">
        <v>14.3</v>
      </c>
      <c r="AG67" s="71">
        <v>11</v>
      </c>
      <c r="AH67" s="71">
        <v>11.7</v>
      </c>
      <c r="AI67" s="71">
        <v>13.7</v>
      </c>
      <c r="AJ67" s="71">
        <v>13</v>
      </c>
      <c r="AK67" s="71">
        <v>11.6</v>
      </c>
      <c r="AL67" s="71">
        <v>5.2</v>
      </c>
      <c r="AM67" s="71">
        <v>6.6</v>
      </c>
      <c r="AN67" s="71">
        <v>5.5</v>
      </c>
      <c r="AO67" s="71">
        <v>2.6</v>
      </c>
      <c r="AP67" s="71">
        <v>7.6</v>
      </c>
      <c r="AQ67" s="71">
        <v>5.0999999999999996</v>
      </c>
      <c r="AR67" s="71">
        <v>3.1</v>
      </c>
      <c r="AS67" s="90">
        <v>-0.2</v>
      </c>
      <c r="AT67" s="71">
        <v>-2.2999999999999998</v>
      </c>
      <c r="AU67" s="71">
        <v>-5.4</v>
      </c>
      <c r="AV67" s="71">
        <v>-8.1999999999999993</v>
      </c>
      <c r="AW67" s="71">
        <v>-9.9</v>
      </c>
      <c r="AX67" s="71">
        <v>-6.3</v>
      </c>
      <c r="AY67" s="71">
        <v>-6.2</v>
      </c>
      <c r="AZ67" s="71">
        <v>-7.4</v>
      </c>
      <c r="BA67" s="71">
        <v>-3.3</v>
      </c>
      <c r="BB67" s="71">
        <v>-4.3</v>
      </c>
      <c r="BC67" s="71">
        <v>-6.4</v>
      </c>
      <c r="BD67" s="71">
        <v>-6.9</v>
      </c>
      <c r="BE67" s="76">
        <v>-3.5</v>
      </c>
      <c r="BF67" s="71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  <c r="IW67" s="91"/>
      <c r="IX67" s="69"/>
    </row>
    <row r="68" spans="2:258" ht="13.8" thickBot="1" x14ac:dyDescent="0.3">
      <c r="B68" s="77">
        <v>37500</v>
      </c>
      <c r="C68" s="85">
        <v>-10</v>
      </c>
      <c r="D68" s="71">
        <v>-9.5</v>
      </c>
      <c r="E68" s="71">
        <v>-9.6</v>
      </c>
      <c r="F68" s="71">
        <v>-7.9</v>
      </c>
      <c r="G68" s="71">
        <v>-7.6</v>
      </c>
      <c r="H68" s="71">
        <v>-8.3000000000000007</v>
      </c>
      <c r="I68" s="71">
        <v>-8.4</v>
      </c>
      <c r="J68" s="71">
        <v>-9.3000000000000007</v>
      </c>
      <c r="K68" s="71">
        <v>-9.5</v>
      </c>
      <c r="L68" s="71">
        <v>-10</v>
      </c>
      <c r="M68" s="71">
        <v>-8.6</v>
      </c>
      <c r="N68" s="71">
        <v>-9</v>
      </c>
      <c r="O68" s="71">
        <v>-7</v>
      </c>
      <c r="P68" s="71">
        <v>-6.5</v>
      </c>
      <c r="Q68" s="71">
        <v>-3.8</v>
      </c>
      <c r="R68" s="71">
        <v>-1.1000000000000001</v>
      </c>
      <c r="S68" s="71">
        <v>-2.7</v>
      </c>
      <c r="T68" s="71">
        <v>-1</v>
      </c>
      <c r="U68" s="71">
        <v>2.9</v>
      </c>
      <c r="V68" s="71">
        <v>3.9</v>
      </c>
      <c r="W68" s="71">
        <v>5.8</v>
      </c>
      <c r="X68" s="71">
        <v>6.6</v>
      </c>
      <c r="Y68" s="71">
        <v>10.1</v>
      </c>
      <c r="Z68" s="71">
        <v>12.5</v>
      </c>
      <c r="AA68" s="71">
        <v>10.8</v>
      </c>
      <c r="AB68" s="71">
        <v>14.3</v>
      </c>
      <c r="AC68" s="71">
        <v>13.2</v>
      </c>
      <c r="AD68" s="71">
        <v>7.4</v>
      </c>
      <c r="AE68" s="71">
        <v>12.4</v>
      </c>
      <c r="AF68" s="71">
        <v>14.3</v>
      </c>
      <c r="AG68" s="71">
        <v>11</v>
      </c>
      <c r="AH68" s="71">
        <v>11.7</v>
      </c>
      <c r="AI68" s="71">
        <v>13.7</v>
      </c>
      <c r="AJ68" s="71">
        <v>13</v>
      </c>
      <c r="AK68" s="71">
        <v>11.6</v>
      </c>
      <c r="AL68" s="71">
        <v>5.2</v>
      </c>
      <c r="AM68" s="71">
        <v>6.6</v>
      </c>
      <c r="AN68" s="71">
        <v>5.5</v>
      </c>
      <c r="AO68" s="71">
        <v>2.6</v>
      </c>
      <c r="AP68" s="71">
        <v>7.6</v>
      </c>
      <c r="AQ68" s="71">
        <v>5.0999999999999996</v>
      </c>
      <c r="AR68" s="71">
        <v>3.1</v>
      </c>
      <c r="AS68" s="71">
        <v>-0.2</v>
      </c>
      <c r="AT68" s="90">
        <v>-2.2999999999999998</v>
      </c>
      <c r="AU68" s="71">
        <v>-5.4</v>
      </c>
      <c r="AV68" s="71">
        <v>-8.1999999999999993</v>
      </c>
      <c r="AW68" s="71">
        <v>-9.9</v>
      </c>
      <c r="AX68" s="71">
        <v>-6.3</v>
      </c>
      <c r="AY68" s="71">
        <v>-6.2</v>
      </c>
      <c r="AZ68" s="71">
        <v>-7.4</v>
      </c>
      <c r="BA68" s="71">
        <v>-3.3</v>
      </c>
      <c r="BB68" s="71">
        <v>-4.3</v>
      </c>
      <c r="BC68" s="71">
        <v>-6.4</v>
      </c>
      <c r="BD68" s="71">
        <v>-6.9</v>
      </c>
      <c r="BE68" s="71">
        <v>-3.8</v>
      </c>
      <c r="BF68" s="76">
        <v>-2.2000000000000002</v>
      </c>
      <c r="BG68" s="71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  <c r="IW68" s="91"/>
      <c r="IX68" s="69"/>
    </row>
    <row r="69" spans="2:258" ht="13.8" thickBot="1" x14ac:dyDescent="0.3">
      <c r="B69" s="77">
        <v>37530</v>
      </c>
      <c r="C69" s="85">
        <v>-10</v>
      </c>
      <c r="D69" s="71">
        <v>-9.5</v>
      </c>
      <c r="E69" s="71">
        <v>-9.6</v>
      </c>
      <c r="F69" s="71">
        <v>-7.9</v>
      </c>
      <c r="G69" s="71">
        <v>-7.6</v>
      </c>
      <c r="H69" s="71">
        <v>-8.3000000000000007</v>
      </c>
      <c r="I69" s="71">
        <v>-8.4</v>
      </c>
      <c r="J69" s="71">
        <v>-9.3000000000000007</v>
      </c>
      <c r="K69" s="71">
        <v>-9.5</v>
      </c>
      <c r="L69" s="71">
        <v>-10</v>
      </c>
      <c r="M69" s="71">
        <v>-8.6</v>
      </c>
      <c r="N69" s="71">
        <v>-9</v>
      </c>
      <c r="O69" s="71">
        <v>-7</v>
      </c>
      <c r="P69" s="71">
        <v>-6.5</v>
      </c>
      <c r="Q69" s="71">
        <v>-3.8</v>
      </c>
      <c r="R69" s="71">
        <v>-1.1000000000000001</v>
      </c>
      <c r="S69" s="71">
        <v>-2.7</v>
      </c>
      <c r="T69" s="71">
        <v>-1</v>
      </c>
      <c r="U69" s="71">
        <v>2.9</v>
      </c>
      <c r="V69" s="71">
        <v>3.9</v>
      </c>
      <c r="W69" s="71">
        <v>5.8</v>
      </c>
      <c r="X69" s="71">
        <v>6.6</v>
      </c>
      <c r="Y69" s="71">
        <v>10.1</v>
      </c>
      <c r="Z69" s="71">
        <v>12.5</v>
      </c>
      <c r="AA69" s="71">
        <v>10.8</v>
      </c>
      <c r="AB69" s="71">
        <v>14.3</v>
      </c>
      <c r="AC69" s="71">
        <v>13.2</v>
      </c>
      <c r="AD69" s="71">
        <v>7.4</v>
      </c>
      <c r="AE69" s="71">
        <v>12.4</v>
      </c>
      <c r="AF69" s="71">
        <v>14.3</v>
      </c>
      <c r="AG69" s="71">
        <v>11</v>
      </c>
      <c r="AH69" s="71">
        <v>11.7</v>
      </c>
      <c r="AI69" s="71">
        <v>13.7</v>
      </c>
      <c r="AJ69" s="71">
        <v>13</v>
      </c>
      <c r="AK69" s="71">
        <v>11.6</v>
      </c>
      <c r="AL69" s="71">
        <v>5.2</v>
      </c>
      <c r="AM69" s="71">
        <v>6.6</v>
      </c>
      <c r="AN69" s="71">
        <v>5.5</v>
      </c>
      <c r="AO69" s="71">
        <v>2.6</v>
      </c>
      <c r="AP69" s="71">
        <v>7.6</v>
      </c>
      <c r="AQ69" s="71">
        <v>5.0999999999999996</v>
      </c>
      <c r="AR69" s="71">
        <v>3.1</v>
      </c>
      <c r="AS69" s="71">
        <v>-0.2</v>
      </c>
      <c r="AT69" s="71">
        <v>-2.2999999999999998</v>
      </c>
      <c r="AU69" s="90">
        <v>-5.4</v>
      </c>
      <c r="AV69" s="71">
        <v>-8.1999999999999993</v>
      </c>
      <c r="AW69" s="71">
        <v>-9.9</v>
      </c>
      <c r="AX69" s="71">
        <v>-6.3</v>
      </c>
      <c r="AY69" s="71">
        <v>-6.2</v>
      </c>
      <c r="AZ69" s="71">
        <v>-7.4</v>
      </c>
      <c r="BA69" s="71">
        <v>-3.3</v>
      </c>
      <c r="BB69" s="71">
        <v>-4.3</v>
      </c>
      <c r="BC69" s="71">
        <v>-6.4</v>
      </c>
      <c r="BD69" s="71">
        <v>-6.9</v>
      </c>
      <c r="BE69" s="71">
        <v>-3.8</v>
      </c>
      <c r="BF69" s="71">
        <v>1.8</v>
      </c>
      <c r="BG69" s="76">
        <v>-0.9</v>
      </c>
      <c r="BH69" s="71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  <c r="IW69" s="91"/>
      <c r="IX69" s="69"/>
    </row>
    <row r="70" spans="2:258" ht="13.8" thickBot="1" x14ac:dyDescent="0.3">
      <c r="B70" s="77">
        <v>37561</v>
      </c>
      <c r="C70" s="85">
        <v>-10</v>
      </c>
      <c r="D70" s="71">
        <v>-9.5</v>
      </c>
      <c r="E70" s="71">
        <v>-9.6</v>
      </c>
      <c r="F70" s="71">
        <v>-7.9</v>
      </c>
      <c r="G70" s="71">
        <v>-7.6</v>
      </c>
      <c r="H70" s="71">
        <v>-8.3000000000000007</v>
      </c>
      <c r="I70" s="71">
        <v>-8.4</v>
      </c>
      <c r="J70" s="71">
        <v>-9.3000000000000007</v>
      </c>
      <c r="K70" s="71">
        <v>-9.5</v>
      </c>
      <c r="L70" s="71">
        <v>-10</v>
      </c>
      <c r="M70" s="71">
        <v>-8.6</v>
      </c>
      <c r="N70" s="71">
        <v>-9</v>
      </c>
      <c r="O70" s="71">
        <v>-7</v>
      </c>
      <c r="P70" s="71">
        <v>-6.5</v>
      </c>
      <c r="Q70" s="71">
        <v>-3.8</v>
      </c>
      <c r="R70" s="71">
        <v>-1.1000000000000001</v>
      </c>
      <c r="S70" s="71">
        <v>-2.7</v>
      </c>
      <c r="T70" s="71">
        <v>-1</v>
      </c>
      <c r="U70" s="71">
        <v>2.9</v>
      </c>
      <c r="V70" s="71">
        <v>3.9</v>
      </c>
      <c r="W70" s="71">
        <v>5.8</v>
      </c>
      <c r="X70" s="71">
        <v>6.6</v>
      </c>
      <c r="Y70" s="71">
        <v>10.1</v>
      </c>
      <c r="Z70" s="71">
        <v>12.5</v>
      </c>
      <c r="AA70" s="71">
        <v>10.8</v>
      </c>
      <c r="AB70" s="71">
        <v>14.3</v>
      </c>
      <c r="AC70" s="71">
        <v>13.2</v>
      </c>
      <c r="AD70" s="71">
        <v>7.4</v>
      </c>
      <c r="AE70" s="71">
        <v>12.4</v>
      </c>
      <c r="AF70" s="71">
        <v>14.3</v>
      </c>
      <c r="AG70" s="71">
        <v>11</v>
      </c>
      <c r="AH70" s="71">
        <v>11.7</v>
      </c>
      <c r="AI70" s="71">
        <v>13.7</v>
      </c>
      <c r="AJ70" s="71">
        <v>13</v>
      </c>
      <c r="AK70" s="71">
        <v>11.6</v>
      </c>
      <c r="AL70" s="71">
        <v>5.2</v>
      </c>
      <c r="AM70" s="71">
        <v>6.6</v>
      </c>
      <c r="AN70" s="71">
        <v>5.5</v>
      </c>
      <c r="AO70" s="71">
        <v>2.6</v>
      </c>
      <c r="AP70" s="71">
        <v>7.6</v>
      </c>
      <c r="AQ70" s="71">
        <v>5.0999999999999996</v>
      </c>
      <c r="AR70" s="71">
        <v>3.1</v>
      </c>
      <c r="AS70" s="71">
        <v>-0.2</v>
      </c>
      <c r="AT70" s="71">
        <v>-2.2999999999999998</v>
      </c>
      <c r="AU70" s="71">
        <v>-5.4</v>
      </c>
      <c r="AV70" s="90">
        <v>-8.1999999999999993</v>
      </c>
      <c r="AW70" s="71">
        <v>-9.9</v>
      </c>
      <c r="AX70" s="71">
        <v>-6.3</v>
      </c>
      <c r="AY70" s="71">
        <v>-6.2</v>
      </c>
      <c r="AZ70" s="71">
        <v>-7.4</v>
      </c>
      <c r="BA70" s="71">
        <v>-3.3</v>
      </c>
      <c r="BB70" s="71">
        <v>-4.3</v>
      </c>
      <c r="BC70" s="71">
        <v>-6.4</v>
      </c>
      <c r="BD70" s="71">
        <v>-6.9</v>
      </c>
      <c r="BE70" s="71">
        <v>-3.8</v>
      </c>
      <c r="BF70" s="71">
        <v>-2</v>
      </c>
      <c r="BG70" s="71">
        <v>-1.3</v>
      </c>
      <c r="BH70" s="76">
        <v>2</v>
      </c>
      <c r="BI70" s="71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  <c r="IW70" s="91"/>
      <c r="IX70" s="69"/>
    </row>
    <row r="71" spans="2:258" ht="13.8" thickBot="1" x14ac:dyDescent="0.3">
      <c r="B71" s="77">
        <v>37591</v>
      </c>
      <c r="C71" s="85">
        <v>-10</v>
      </c>
      <c r="D71" s="71">
        <v>-9.5</v>
      </c>
      <c r="E71" s="71">
        <v>-9.6</v>
      </c>
      <c r="F71" s="71">
        <v>-7.9</v>
      </c>
      <c r="G71" s="71">
        <v>-7.6</v>
      </c>
      <c r="H71" s="71">
        <v>-8.3000000000000007</v>
      </c>
      <c r="I71" s="71">
        <v>-8.4</v>
      </c>
      <c r="J71" s="71">
        <v>-9.3000000000000007</v>
      </c>
      <c r="K71" s="71">
        <v>-9.5</v>
      </c>
      <c r="L71" s="71">
        <v>-10</v>
      </c>
      <c r="M71" s="71">
        <v>-8.6</v>
      </c>
      <c r="N71" s="71">
        <v>-9</v>
      </c>
      <c r="O71" s="71">
        <v>-7</v>
      </c>
      <c r="P71" s="71">
        <v>-6.5</v>
      </c>
      <c r="Q71" s="71">
        <v>-3.8</v>
      </c>
      <c r="R71" s="71">
        <v>-1.1000000000000001</v>
      </c>
      <c r="S71" s="71">
        <v>-2.7</v>
      </c>
      <c r="T71" s="71">
        <v>-1</v>
      </c>
      <c r="U71" s="71">
        <v>2.9</v>
      </c>
      <c r="V71" s="71">
        <v>3.9</v>
      </c>
      <c r="W71" s="71">
        <v>5.8</v>
      </c>
      <c r="X71" s="71">
        <v>6.6</v>
      </c>
      <c r="Y71" s="71">
        <v>10.1</v>
      </c>
      <c r="Z71" s="71">
        <v>12.5</v>
      </c>
      <c r="AA71" s="71">
        <v>10.8</v>
      </c>
      <c r="AB71" s="71">
        <v>14.3</v>
      </c>
      <c r="AC71" s="71">
        <v>13.2</v>
      </c>
      <c r="AD71" s="71">
        <v>7.4</v>
      </c>
      <c r="AE71" s="71">
        <v>12.4</v>
      </c>
      <c r="AF71" s="71">
        <v>14.3</v>
      </c>
      <c r="AG71" s="71">
        <v>11</v>
      </c>
      <c r="AH71" s="71">
        <v>11.7</v>
      </c>
      <c r="AI71" s="71">
        <v>13.7</v>
      </c>
      <c r="AJ71" s="71">
        <v>13</v>
      </c>
      <c r="AK71" s="71">
        <v>11.6</v>
      </c>
      <c r="AL71" s="71">
        <v>5.2</v>
      </c>
      <c r="AM71" s="71">
        <v>6.6</v>
      </c>
      <c r="AN71" s="71">
        <v>5.5</v>
      </c>
      <c r="AO71" s="71">
        <v>2.6</v>
      </c>
      <c r="AP71" s="71">
        <v>7.6</v>
      </c>
      <c r="AQ71" s="71">
        <v>5.0999999999999996</v>
      </c>
      <c r="AR71" s="71">
        <v>3.1</v>
      </c>
      <c r="AS71" s="71">
        <v>-0.2</v>
      </c>
      <c r="AT71" s="71">
        <v>-2.2999999999999998</v>
      </c>
      <c r="AU71" s="71">
        <v>-5.4</v>
      </c>
      <c r="AV71" s="71">
        <v>-8.1999999999999993</v>
      </c>
      <c r="AW71" s="90">
        <v>-9.9</v>
      </c>
      <c r="AX71" s="71">
        <v>-6.3</v>
      </c>
      <c r="AY71" s="71">
        <v>-6.2</v>
      </c>
      <c r="AZ71" s="71">
        <v>-7.4</v>
      </c>
      <c r="BA71" s="71">
        <v>-3.3</v>
      </c>
      <c r="BB71" s="71">
        <v>-4.3</v>
      </c>
      <c r="BC71" s="71">
        <v>-6.4</v>
      </c>
      <c r="BD71" s="71">
        <v>-6.9</v>
      </c>
      <c r="BE71" s="71">
        <v>-3.8</v>
      </c>
      <c r="BF71" s="71">
        <v>-2</v>
      </c>
      <c r="BG71" s="71">
        <v>-1.3</v>
      </c>
      <c r="BH71" s="71">
        <v>1.9</v>
      </c>
      <c r="BI71" s="76">
        <v>-1</v>
      </c>
      <c r="BJ71" s="71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  <c r="IW71" s="91"/>
      <c r="IX71" s="69"/>
    </row>
    <row r="72" spans="2:258" ht="13.8" thickBot="1" x14ac:dyDescent="0.3">
      <c r="B72" s="77">
        <v>37622</v>
      </c>
      <c r="C72" s="85">
        <v>-10</v>
      </c>
      <c r="D72" s="71">
        <v>-9.5</v>
      </c>
      <c r="E72" s="71">
        <v>-9.6</v>
      </c>
      <c r="F72" s="71">
        <v>-7.9</v>
      </c>
      <c r="G72" s="71">
        <v>-7.6</v>
      </c>
      <c r="H72" s="71">
        <v>-8.3000000000000007</v>
      </c>
      <c r="I72" s="71">
        <v>-8.4</v>
      </c>
      <c r="J72" s="71">
        <v>-9.3000000000000007</v>
      </c>
      <c r="K72" s="71">
        <v>-9.5</v>
      </c>
      <c r="L72" s="71">
        <v>-10</v>
      </c>
      <c r="M72" s="71">
        <v>-8.6</v>
      </c>
      <c r="N72" s="71">
        <v>-9</v>
      </c>
      <c r="O72" s="71">
        <v>-7</v>
      </c>
      <c r="P72" s="71">
        <v>-6.5</v>
      </c>
      <c r="Q72" s="71">
        <v>-3.8</v>
      </c>
      <c r="R72" s="71">
        <v>-1.1000000000000001</v>
      </c>
      <c r="S72" s="71">
        <v>-2.7</v>
      </c>
      <c r="T72" s="71">
        <v>-1</v>
      </c>
      <c r="U72" s="71">
        <v>2.9</v>
      </c>
      <c r="V72" s="71">
        <v>3.9</v>
      </c>
      <c r="W72" s="71">
        <v>5.8</v>
      </c>
      <c r="X72" s="71">
        <v>6.6</v>
      </c>
      <c r="Y72" s="71">
        <v>10.1</v>
      </c>
      <c r="Z72" s="71">
        <v>12.5</v>
      </c>
      <c r="AA72" s="71">
        <v>10.8</v>
      </c>
      <c r="AB72" s="71">
        <v>14.3</v>
      </c>
      <c r="AC72" s="71">
        <v>13.2</v>
      </c>
      <c r="AD72" s="71">
        <v>7.4</v>
      </c>
      <c r="AE72" s="71">
        <v>12.4</v>
      </c>
      <c r="AF72" s="71">
        <v>14.3</v>
      </c>
      <c r="AG72" s="71">
        <v>11</v>
      </c>
      <c r="AH72" s="71">
        <v>11.7</v>
      </c>
      <c r="AI72" s="71">
        <v>13.7</v>
      </c>
      <c r="AJ72" s="71">
        <v>13</v>
      </c>
      <c r="AK72" s="71">
        <v>11.6</v>
      </c>
      <c r="AL72" s="71">
        <v>5.2</v>
      </c>
      <c r="AM72" s="71">
        <v>6.6</v>
      </c>
      <c r="AN72" s="71">
        <v>5.5</v>
      </c>
      <c r="AO72" s="71">
        <v>2.6</v>
      </c>
      <c r="AP72" s="71">
        <v>7.6</v>
      </c>
      <c r="AQ72" s="71">
        <v>5.0999999999999996</v>
      </c>
      <c r="AR72" s="71">
        <v>3.1</v>
      </c>
      <c r="AS72" s="71">
        <v>-0.2</v>
      </c>
      <c r="AT72" s="71">
        <v>-2.2999999999999998</v>
      </c>
      <c r="AU72" s="71">
        <v>-5.4</v>
      </c>
      <c r="AV72" s="71">
        <v>-8.1999999999999993</v>
      </c>
      <c r="AW72" s="71">
        <v>-9.9</v>
      </c>
      <c r="AX72" s="90">
        <v>-6.3</v>
      </c>
      <c r="AY72" s="71">
        <v>-6.2</v>
      </c>
      <c r="AZ72" s="71">
        <v>-7.4</v>
      </c>
      <c r="BA72" s="71">
        <v>-3.3</v>
      </c>
      <c r="BB72" s="71">
        <v>-4.3</v>
      </c>
      <c r="BC72" s="71">
        <v>-6.4</v>
      </c>
      <c r="BD72" s="71">
        <v>-6.9</v>
      </c>
      <c r="BE72" s="71">
        <v>-3.8</v>
      </c>
      <c r="BF72" s="71">
        <v>-2</v>
      </c>
      <c r="BG72" s="71">
        <v>-1.3</v>
      </c>
      <c r="BH72" s="71">
        <v>2.1</v>
      </c>
      <c r="BI72" s="71">
        <v>-0.7</v>
      </c>
      <c r="BJ72" s="76">
        <v>2.6</v>
      </c>
      <c r="BK72" s="71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91"/>
      <c r="IX72" s="69"/>
    </row>
    <row r="73" spans="2:258" ht="13.8" thickBot="1" x14ac:dyDescent="0.3">
      <c r="B73" s="77">
        <v>37653</v>
      </c>
      <c r="C73" s="85">
        <v>-10</v>
      </c>
      <c r="D73" s="71">
        <v>-9.5</v>
      </c>
      <c r="E73" s="71">
        <v>-9.6</v>
      </c>
      <c r="F73" s="71">
        <v>-7.9</v>
      </c>
      <c r="G73" s="71">
        <v>-7.6</v>
      </c>
      <c r="H73" s="71">
        <v>-8.3000000000000007</v>
      </c>
      <c r="I73" s="71">
        <v>-8.4</v>
      </c>
      <c r="J73" s="71">
        <v>-9.3000000000000007</v>
      </c>
      <c r="K73" s="71">
        <v>-9.5</v>
      </c>
      <c r="L73" s="71">
        <v>-10</v>
      </c>
      <c r="M73" s="71">
        <v>-8.6</v>
      </c>
      <c r="N73" s="71">
        <v>-9</v>
      </c>
      <c r="O73" s="71">
        <v>-7</v>
      </c>
      <c r="P73" s="71">
        <v>-6.5</v>
      </c>
      <c r="Q73" s="71">
        <v>-3.8</v>
      </c>
      <c r="R73" s="71">
        <v>-1.1000000000000001</v>
      </c>
      <c r="S73" s="71">
        <v>-2.7</v>
      </c>
      <c r="T73" s="71">
        <v>-1</v>
      </c>
      <c r="U73" s="71">
        <v>2.9</v>
      </c>
      <c r="V73" s="71">
        <v>3.9</v>
      </c>
      <c r="W73" s="71">
        <v>5.8</v>
      </c>
      <c r="X73" s="71">
        <v>6.6</v>
      </c>
      <c r="Y73" s="71">
        <v>10.1</v>
      </c>
      <c r="Z73" s="71">
        <v>12.5</v>
      </c>
      <c r="AA73" s="71">
        <v>10.8</v>
      </c>
      <c r="AB73" s="71">
        <v>14.3</v>
      </c>
      <c r="AC73" s="71">
        <v>13.2</v>
      </c>
      <c r="AD73" s="71">
        <v>7.4</v>
      </c>
      <c r="AE73" s="71">
        <v>12.4</v>
      </c>
      <c r="AF73" s="71">
        <v>14.3</v>
      </c>
      <c r="AG73" s="71">
        <v>11</v>
      </c>
      <c r="AH73" s="71">
        <v>11.7</v>
      </c>
      <c r="AI73" s="71">
        <v>13.7</v>
      </c>
      <c r="AJ73" s="71">
        <v>13</v>
      </c>
      <c r="AK73" s="71">
        <v>11.6</v>
      </c>
      <c r="AL73" s="71">
        <v>5.2</v>
      </c>
      <c r="AM73" s="71">
        <v>6.6</v>
      </c>
      <c r="AN73" s="71">
        <v>5.5</v>
      </c>
      <c r="AO73" s="71">
        <v>2.6</v>
      </c>
      <c r="AP73" s="71">
        <v>7.6</v>
      </c>
      <c r="AQ73" s="71">
        <v>5.0999999999999996</v>
      </c>
      <c r="AR73" s="71">
        <v>3.1</v>
      </c>
      <c r="AS73" s="71">
        <v>-0.2</v>
      </c>
      <c r="AT73" s="71">
        <v>-2.2999999999999998</v>
      </c>
      <c r="AU73" s="71">
        <v>-5.4</v>
      </c>
      <c r="AV73" s="71">
        <v>-8.1999999999999993</v>
      </c>
      <c r="AW73" s="71">
        <v>-9.9</v>
      </c>
      <c r="AX73" s="71">
        <v>-6.3</v>
      </c>
      <c r="AY73" s="90">
        <v>-6.2</v>
      </c>
      <c r="AZ73" s="71">
        <v>-7.4</v>
      </c>
      <c r="BA73" s="71">
        <v>-3.3</v>
      </c>
      <c r="BB73" s="71">
        <v>-4.3</v>
      </c>
      <c r="BC73" s="71">
        <v>-6.4</v>
      </c>
      <c r="BD73" s="71">
        <v>-6.9</v>
      </c>
      <c r="BE73" s="71">
        <v>-3.8</v>
      </c>
      <c r="BF73" s="71">
        <v>-2</v>
      </c>
      <c r="BG73" s="71">
        <v>-1.3</v>
      </c>
      <c r="BH73" s="71">
        <v>2.1</v>
      </c>
      <c r="BI73" s="71">
        <v>-0.7</v>
      </c>
      <c r="BJ73" s="71">
        <v>2.8</v>
      </c>
      <c r="BK73" s="76">
        <v>3.6</v>
      </c>
      <c r="BL73" s="71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91"/>
      <c r="IX73" s="69"/>
    </row>
    <row r="74" spans="2:258" ht="13.8" thickBot="1" x14ac:dyDescent="0.3">
      <c r="B74" s="77">
        <v>37681</v>
      </c>
      <c r="C74" s="85">
        <v>-10</v>
      </c>
      <c r="D74" s="71">
        <v>-9.5</v>
      </c>
      <c r="E74" s="71">
        <v>-9.6</v>
      </c>
      <c r="F74" s="71">
        <v>-7.9</v>
      </c>
      <c r="G74" s="71">
        <v>-7.6</v>
      </c>
      <c r="H74" s="71">
        <v>-8.3000000000000007</v>
      </c>
      <c r="I74" s="71">
        <v>-8.4</v>
      </c>
      <c r="J74" s="71">
        <v>-9.3000000000000007</v>
      </c>
      <c r="K74" s="71">
        <v>-9.5</v>
      </c>
      <c r="L74" s="71">
        <v>-10</v>
      </c>
      <c r="M74" s="71">
        <v>-8.6</v>
      </c>
      <c r="N74" s="71">
        <v>-9</v>
      </c>
      <c r="O74" s="71">
        <v>-7</v>
      </c>
      <c r="P74" s="71">
        <v>-6.5</v>
      </c>
      <c r="Q74" s="71">
        <v>-3.8</v>
      </c>
      <c r="R74" s="71">
        <v>-1.1000000000000001</v>
      </c>
      <c r="S74" s="71">
        <v>-2.7</v>
      </c>
      <c r="T74" s="71">
        <v>-1</v>
      </c>
      <c r="U74" s="71">
        <v>2.9</v>
      </c>
      <c r="V74" s="71">
        <v>3.9</v>
      </c>
      <c r="W74" s="71">
        <v>5.8</v>
      </c>
      <c r="X74" s="71">
        <v>6.6</v>
      </c>
      <c r="Y74" s="71">
        <v>10.1</v>
      </c>
      <c r="Z74" s="71">
        <v>12.5</v>
      </c>
      <c r="AA74" s="71">
        <v>10.8</v>
      </c>
      <c r="AB74" s="71">
        <v>14.3</v>
      </c>
      <c r="AC74" s="71">
        <v>13.2</v>
      </c>
      <c r="AD74" s="71">
        <v>7.4</v>
      </c>
      <c r="AE74" s="71">
        <v>12.4</v>
      </c>
      <c r="AF74" s="71">
        <v>14.3</v>
      </c>
      <c r="AG74" s="71">
        <v>11</v>
      </c>
      <c r="AH74" s="71">
        <v>11.7</v>
      </c>
      <c r="AI74" s="71">
        <v>13.7</v>
      </c>
      <c r="AJ74" s="71">
        <v>13</v>
      </c>
      <c r="AK74" s="71">
        <v>11.6</v>
      </c>
      <c r="AL74" s="71">
        <v>5.2</v>
      </c>
      <c r="AM74" s="71">
        <v>6.6</v>
      </c>
      <c r="AN74" s="71">
        <v>5.5</v>
      </c>
      <c r="AO74" s="71">
        <v>2.6</v>
      </c>
      <c r="AP74" s="71">
        <v>7.6</v>
      </c>
      <c r="AQ74" s="71">
        <v>5.0999999999999996</v>
      </c>
      <c r="AR74" s="71">
        <v>3.1</v>
      </c>
      <c r="AS74" s="71">
        <v>-0.2</v>
      </c>
      <c r="AT74" s="71">
        <v>-2.2999999999999998</v>
      </c>
      <c r="AU74" s="71">
        <v>-5.4</v>
      </c>
      <c r="AV74" s="71">
        <v>-8.1999999999999993</v>
      </c>
      <c r="AW74" s="71">
        <v>-9.9</v>
      </c>
      <c r="AX74" s="71">
        <v>-6.3</v>
      </c>
      <c r="AY74" s="71">
        <v>-6.2</v>
      </c>
      <c r="AZ74" s="90">
        <v>-7.4</v>
      </c>
      <c r="BA74" s="71">
        <v>-3.3</v>
      </c>
      <c r="BB74" s="71">
        <v>-4.3</v>
      </c>
      <c r="BC74" s="71">
        <v>-6.4</v>
      </c>
      <c r="BD74" s="71">
        <v>-6.9</v>
      </c>
      <c r="BE74" s="71">
        <v>-3.8</v>
      </c>
      <c r="BF74" s="71">
        <v>-2</v>
      </c>
      <c r="BG74" s="71">
        <v>-1.3</v>
      </c>
      <c r="BH74" s="71">
        <v>2.1</v>
      </c>
      <c r="BI74" s="71">
        <v>-0.7</v>
      </c>
      <c r="BJ74" s="71">
        <v>2.8</v>
      </c>
      <c r="BK74" s="71">
        <v>4.5999999999999996</v>
      </c>
      <c r="BL74" s="76">
        <v>5.9</v>
      </c>
      <c r="BM74" s="71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91"/>
      <c r="IX74" s="69"/>
    </row>
    <row r="75" spans="2:258" ht="13.8" thickBot="1" x14ac:dyDescent="0.3">
      <c r="B75" s="77">
        <v>37712</v>
      </c>
      <c r="C75" s="85">
        <v>-10</v>
      </c>
      <c r="D75" s="71">
        <v>-9.5</v>
      </c>
      <c r="E75" s="71">
        <v>-9.6</v>
      </c>
      <c r="F75" s="71">
        <v>-7.9</v>
      </c>
      <c r="G75" s="71">
        <v>-7.6</v>
      </c>
      <c r="H75" s="71">
        <v>-8.3000000000000007</v>
      </c>
      <c r="I75" s="71">
        <v>-8.4</v>
      </c>
      <c r="J75" s="71">
        <v>-9.3000000000000007</v>
      </c>
      <c r="K75" s="71">
        <v>-9.5</v>
      </c>
      <c r="L75" s="71">
        <v>-10</v>
      </c>
      <c r="M75" s="71">
        <v>-8.6</v>
      </c>
      <c r="N75" s="71">
        <v>-9</v>
      </c>
      <c r="O75" s="71">
        <v>-7</v>
      </c>
      <c r="P75" s="71">
        <v>-6.5</v>
      </c>
      <c r="Q75" s="71">
        <v>-3.8</v>
      </c>
      <c r="R75" s="71">
        <v>-1.1000000000000001</v>
      </c>
      <c r="S75" s="71">
        <v>-2.7</v>
      </c>
      <c r="T75" s="71">
        <v>-1</v>
      </c>
      <c r="U75" s="71">
        <v>2.9</v>
      </c>
      <c r="V75" s="71">
        <v>3.9</v>
      </c>
      <c r="W75" s="71">
        <v>5.8</v>
      </c>
      <c r="X75" s="71">
        <v>6.6</v>
      </c>
      <c r="Y75" s="71">
        <v>10.1</v>
      </c>
      <c r="Z75" s="71">
        <v>12.5</v>
      </c>
      <c r="AA75" s="71">
        <v>10.8</v>
      </c>
      <c r="AB75" s="71">
        <v>14.3</v>
      </c>
      <c r="AC75" s="71">
        <v>13.2</v>
      </c>
      <c r="AD75" s="71">
        <v>7.4</v>
      </c>
      <c r="AE75" s="71">
        <v>12.4</v>
      </c>
      <c r="AF75" s="71">
        <v>14.3</v>
      </c>
      <c r="AG75" s="71">
        <v>11</v>
      </c>
      <c r="AH75" s="71">
        <v>11.7</v>
      </c>
      <c r="AI75" s="71">
        <v>13.7</v>
      </c>
      <c r="AJ75" s="71">
        <v>13</v>
      </c>
      <c r="AK75" s="71">
        <v>11.6</v>
      </c>
      <c r="AL75" s="71">
        <v>5.2</v>
      </c>
      <c r="AM75" s="71">
        <v>6.6</v>
      </c>
      <c r="AN75" s="71">
        <v>5.5</v>
      </c>
      <c r="AO75" s="71">
        <v>2.6</v>
      </c>
      <c r="AP75" s="71">
        <v>7.6</v>
      </c>
      <c r="AQ75" s="71">
        <v>5.0999999999999996</v>
      </c>
      <c r="AR75" s="71">
        <v>3.1</v>
      </c>
      <c r="AS75" s="71">
        <v>-0.2</v>
      </c>
      <c r="AT75" s="71">
        <v>-2.2999999999999998</v>
      </c>
      <c r="AU75" s="71">
        <v>-5.4</v>
      </c>
      <c r="AV75" s="71">
        <v>-8.1999999999999993</v>
      </c>
      <c r="AW75" s="71">
        <v>-9.9</v>
      </c>
      <c r="AX75" s="71">
        <v>-6.3</v>
      </c>
      <c r="AY75" s="71">
        <v>-6.2</v>
      </c>
      <c r="AZ75" s="71">
        <v>-7.4</v>
      </c>
      <c r="BA75" s="90">
        <v>-3.3</v>
      </c>
      <c r="BB75" s="71">
        <v>-4.3</v>
      </c>
      <c r="BC75" s="71">
        <v>-6.4</v>
      </c>
      <c r="BD75" s="71">
        <v>-6.9</v>
      </c>
      <c r="BE75" s="71">
        <v>-3.8</v>
      </c>
      <c r="BF75" s="71">
        <v>-2</v>
      </c>
      <c r="BG75" s="71">
        <v>-1.3</v>
      </c>
      <c r="BH75" s="71">
        <v>2.1</v>
      </c>
      <c r="BI75" s="71">
        <v>-0.7</v>
      </c>
      <c r="BJ75" s="71">
        <v>2.8</v>
      </c>
      <c r="BK75" s="71">
        <v>4.5</v>
      </c>
      <c r="BL75" s="71">
        <v>6.2</v>
      </c>
      <c r="BM75" s="76">
        <v>4.5</v>
      </c>
      <c r="BN75" s="71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91"/>
      <c r="IX75" s="69"/>
    </row>
    <row r="76" spans="2:258" ht="13.8" thickBot="1" x14ac:dyDescent="0.3">
      <c r="B76" s="77">
        <v>37742</v>
      </c>
      <c r="C76" s="85">
        <v>-10</v>
      </c>
      <c r="D76" s="71">
        <v>-9.5</v>
      </c>
      <c r="E76" s="71">
        <v>-9.6</v>
      </c>
      <c r="F76" s="71">
        <v>-7.9</v>
      </c>
      <c r="G76" s="71">
        <v>-7.6</v>
      </c>
      <c r="H76" s="71">
        <v>-8.3000000000000007</v>
      </c>
      <c r="I76" s="71">
        <v>-8.4</v>
      </c>
      <c r="J76" s="71">
        <v>-9.3000000000000007</v>
      </c>
      <c r="K76" s="71">
        <v>-9.5</v>
      </c>
      <c r="L76" s="71">
        <v>-10</v>
      </c>
      <c r="M76" s="71">
        <v>-8.6</v>
      </c>
      <c r="N76" s="71">
        <v>-9</v>
      </c>
      <c r="O76" s="71">
        <v>-7</v>
      </c>
      <c r="P76" s="71">
        <v>-6.5</v>
      </c>
      <c r="Q76" s="71">
        <v>-3.8</v>
      </c>
      <c r="R76" s="71">
        <v>-1.1000000000000001</v>
      </c>
      <c r="S76" s="71">
        <v>-2.7</v>
      </c>
      <c r="T76" s="71">
        <v>-1</v>
      </c>
      <c r="U76" s="71">
        <v>2.9</v>
      </c>
      <c r="V76" s="71">
        <v>3.9</v>
      </c>
      <c r="W76" s="71">
        <v>5.8</v>
      </c>
      <c r="X76" s="71">
        <v>6.6</v>
      </c>
      <c r="Y76" s="71">
        <v>10.1</v>
      </c>
      <c r="Z76" s="71">
        <v>12.5</v>
      </c>
      <c r="AA76" s="71">
        <v>10.8</v>
      </c>
      <c r="AB76" s="71">
        <v>14.3</v>
      </c>
      <c r="AC76" s="71">
        <v>13.2</v>
      </c>
      <c r="AD76" s="71">
        <v>7.4</v>
      </c>
      <c r="AE76" s="71">
        <v>12.4</v>
      </c>
      <c r="AF76" s="71">
        <v>14.3</v>
      </c>
      <c r="AG76" s="71">
        <v>11</v>
      </c>
      <c r="AH76" s="71">
        <v>11.7</v>
      </c>
      <c r="AI76" s="71">
        <v>13.7</v>
      </c>
      <c r="AJ76" s="71">
        <v>13</v>
      </c>
      <c r="AK76" s="71">
        <v>11.6</v>
      </c>
      <c r="AL76" s="71">
        <v>5.2</v>
      </c>
      <c r="AM76" s="71">
        <v>6.6</v>
      </c>
      <c r="AN76" s="71">
        <v>5.5</v>
      </c>
      <c r="AO76" s="71">
        <v>2.6</v>
      </c>
      <c r="AP76" s="71">
        <v>7.6</v>
      </c>
      <c r="AQ76" s="71">
        <v>5.0999999999999996</v>
      </c>
      <c r="AR76" s="71">
        <v>3.1</v>
      </c>
      <c r="AS76" s="71">
        <v>-0.2</v>
      </c>
      <c r="AT76" s="71">
        <v>-2.2999999999999998</v>
      </c>
      <c r="AU76" s="71">
        <v>-5.4</v>
      </c>
      <c r="AV76" s="71">
        <v>-8.1999999999999993</v>
      </c>
      <c r="AW76" s="71">
        <v>-9.9</v>
      </c>
      <c r="AX76" s="71">
        <v>-6.3</v>
      </c>
      <c r="AY76" s="71">
        <v>-6.2</v>
      </c>
      <c r="AZ76" s="71">
        <v>-7.4</v>
      </c>
      <c r="BA76" s="71">
        <v>-3.3</v>
      </c>
      <c r="BB76" s="90">
        <v>-4.3</v>
      </c>
      <c r="BC76" s="71">
        <v>-6.4</v>
      </c>
      <c r="BD76" s="71">
        <v>-6.9</v>
      </c>
      <c r="BE76" s="71">
        <v>-3.8</v>
      </c>
      <c r="BF76" s="71">
        <v>-2</v>
      </c>
      <c r="BG76" s="71">
        <v>-1.3</v>
      </c>
      <c r="BH76" s="71">
        <v>2.1</v>
      </c>
      <c r="BI76" s="71">
        <v>-0.7</v>
      </c>
      <c r="BJ76" s="71">
        <v>2.8</v>
      </c>
      <c r="BK76" s="71">
        <v>4.5</v>
      </c>
      <c r="BL76" s="71">
        <v>6.2</v>
      </c>
      <c r="BM76" s="71">
        <v>4.2</v>
      </c>
      <c r="BN76" s="76">
        <v>0.1</v>
      </c>
      <c r="BO76" s="71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91"/>
      <c r="IX76" s="69"/>
    </row>
    <row r="77" spans="2:258" ht="13.8" thickBot="1" x14ac:dyDescent="0.3">
      <c r="B77" s="77">
        <v>37773</v>
      </c>
      <c r="C77" s="85">
        <v>-10</v>
      </c>
      <c r="D77" s="71">
        <v>-9.5</v>
      </c>
      <c r="E77" s="71">
        <v>-9.6</v>
      </c>
      <c r="F77" s="71">
        <v>-7.9</v>
      </c>
      <c r="G77" s="71">
        <v>-7.6</v>
      </c>
      <c r="H77" s="71">
        <v>-8.3000000000000007</v>
      </c>
      <c r="I77" s="71">
        <v>-8.4</v>
      </c>
      <c r="J77" s="71">
        <v>-9.3000000000000007</v>
      </c>
      <c r="K77" s="71">
        <v>-9.5</v>
      </c>
      <c r="L77" s="71">
        <v>-10</v>
      </c>
      <c r="M77" s="71">
        <v>-8.6</v>
      </c>
      <c r="N77" s="71">
        <v>-9</v>
      </c>
      <c r="O77" s="71">
        <v>-7</v>
      </c>
      <c r="P77" s="71">
        <v>-6.5</v>
      </c>
      <c r="Q77" s="71">
        <v>-3.8</v>
      </c>
      <c r="R77" s="71">
        <v>-1.1000000000000001</v>
      </c>
      <c r="S77" s="71">
        <v>-2.7</v>
      </c>
      <c r="T77" s="71">
        <v>-1</v>
      </c>
      <c r="U77" s="71">
        <v>2.9</v>
      </c>
      <c r="V77" s="71">
        <v>3.9</v>
      </c>
      <c r="W77" s="71">
        <v>5.8</v>
      </c>
      <c r="X77" s="71">
        <v>6.6</v>
      </c>
      <c r="Y77" s="71">
        <v>10.1</v>
      </c>
      <c r="Z77" s="71">
        <v>12.5</v>
      </c>
      <c r="AA77" s="71">
        <v>10.8</v>
      </c>
      <c r="AB77" s="71">
        <v>14.3</v>
      </c>
      <c r="AC77" s="71">
        <v>13.2</v>
      </c>
      <c r="AD77" s="71">
        <v>7.4</v>
      </c>
      <c r="AE77" s="71">
        <v>12.4</v>
      </c>
      <c r="AF77" s="71">
        <v>14.3</v>
      </c>
      <c r="AG77" s="71">
        <v>11</v>
      </c>
      <c r="AH77" s="71">
        <v>11.7</v>
      </c>
      <c r="AI77" s="71">
        <v>13.7</v>
      </c>
      <c r="AJ77" s="71">
        <v>13</v>
      </c>
      <c r="AK77" s="71">
        <v>11.6</v>
      </c>
      <c r="AL77" s="71">
        <v>5.2</v>
      </c>
      <c r="AM77" s="71">
        <v>6.6</v>
      </c>
      <c r="AN77" s="71">
        <v>5.5</v>
      </c>
      <c r="AO77" s="71">
        <v>2.6</v>
      </c>
      <c r="AP77" s="71">
        <v>7.6</v>
      </c>
      <c r="AQ77" s="71">
        <v>5.0999999999999996</v>
      </c>
      <c r="AR77" s="71">
        <v>3.1</v>
      </c>
      <c r="AS77" s="71">
        <v>-0.2</v>
      </c>
      <c r="AT77" s="71">
        <v>-2.2999999999999998</v>
      </c>
      <c r="AU77" s="71">
        <v>-5.4</v>
      </c>
      <c r="AV77" s="71">
        <v>-8.1999999999999993</v>
      </c>
      <c r="AW77" s="71">
        <v>-9.9</v>
      </c>
      <c r="AX77" s="71">
        <v>-6.3</v>
      </c>
      <c r="AY77" s="71">
        <v>-6.2</v>
      </c>
      <c r="AZ77" s="71">
        <v>-7.4</v>
      </c>
      <c r="BA77" s="71">
        <v>-3.3</v>
      </c>
      <c r="BB77" s="71">
        <v>-4.3</v>
      </c>
      <c r="BC77" s="90">
        <v>-6.4</v>
      </c>
      <c r="BD77" s="71">
        <v>-6.9</v>
      </c>
      <c r="BE77" s="71">
        <v>-3.8</v>
      </c>
      <c r="BF77" s="71">
        <v>-2</v>
      </c>
      <c r="BG77" s="71">
        <v>-1.3</v>
      </c>
      <c r="BH77" s="71">
        <v>2.1</v>
      </c>
      <c r="BI77" s="71">
        <v>-0.7</v>
      </c>
      <c r="BJ77" s="71">
        <v>2.8</v>
      </c>
      <c r="BK77" s="71">
        <v>4.5</v>
      </c>
      <c r="BL77" s="71">
        <v>6.2</v>
      </c>
      <c r="BM77" s="71">
        <v>4.2</v>
      </c>
      <c r="BN77" s="71">
        <v>0.7</v>
      </c>
      <c r="BO77" s="76">
        <v>1.1000000000000001</v>
      </c>
      <c r="BP77" s="71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91"/>
      <c r="IX77" s="69"/>
    </row>
    <row r="78" spans="2:258" ht="13.8" thickBot="1" x14ac:dyDescent="0.3">
      <c r="B78" s="77">
        <v>37803</v>
      </c>
      <c r="C78" s="85">
        <v>-10</v>
      </c>
      <c r="D78" s="71">
        <v>-9.5</v>
      </c>
      <c r="E78" s="71">
        <v>-9.6</v>
      </c>
      <c r="F78" s="71">
        <v>-7.9</v>
      </c>
      <c r="G78" s="71">
        <v>-7.6</v>
      </c>
      <c r="H78" s="71">
        <v>-8.3000000000000007</v>
      </c>
      <c r="I78" s="71">
        <v>-8.4</v>
      </c>
      <c r="J78" s="71">
        <v>-9.3000000000000007</v>
      </c>
      <c r="K78" s="71">
        <v>-9.5</v>
      </c>
      <c r="L78" s="71">
        <v>-10</v>
      </c>
      <c r="M78" s="71">
        <v>-8.6</v>
      </c>
      <c r="N78" s="71">
        <v>-9</v>
      </c>
      <c r="O78" s="71">
        <v>-7</v>
      </c>
      <c r="P78" s="71">
        <v>-6.5</v>
      </c>
      <c r="Q78" s="71">
        <v>-3.8</v>
      </c>
      <c r="R78" s="71">
        <v>-1.1000000000000001</v>
      </c>
      <c r="S78" s="71">
        <v>-2.7</v>
      </c>
      <c r="T78" s="71">
        <v>-1</v>
      </c>
      <c r="U78" s="71">
        <v>2.9</v>
      </c>
      <c r="V78" s="71">
        <v>3.9</v>
      </c>
      <c r="W78" s="71">
        <v>5.8</v>
      </c>
      <c r="X78" s="71">
        <v>6.6</v>
      </c>
      <c r="Y78" s="71">
        <v>10.1</v>
      </c>
      <c r="Z78" s="71">
        <v>12.5</v>
      </c>
      <c r="AA78" s="71">
        <v>10.8</v>
      </c>
      <c r="AB78" s="71">
        <v>14.3</v>
      </c>
      <c r="AC78" s="71">
        <v>13.2</v>
      </c>
      <c r="AD78" s="71">
        <v>7.4</v>
      </c>
      <c r="AE78" s="71">
        <v>12.4</v>
      </c>
      <c r="AF78" s="71">
        <v>14.3</v>
      </c>
      <c r="AG78" s="71">
        <v>11</v>
      </c>
      <c r="AH78" s="71">
        <v>11.7</v>
      </c>
      <c r="AI78" s="71">
        <v>13.7</v>
      </c>
      <c r="AJ78" s="71">
        <v>13</v>
      </c>
      <c r="AK78" s="71">
        <v>11.6</v>
      </c>
      <c r="AL78" s="71">
        <v>5.2</v>
      </c>
      <c r="AM78" s="71">
        <v>6.6</v>
      </c>
      <c r="AN78" s="71">
        <v>5.5</v>
      </c>
      <c r="AO78" s="71">
        <v>2.6</v>
      </c>
      <c r="AP78" s="71">
        <v>7.6</v>
      </c>
      <c r="AQ78" s="71">
        <v>5.0999999999999996</v>
      </c>
      <c r="AR78" s="71">
        <v>3.1</v>
      </c>
      <c r="AS78" s="71">
        <v>-0.2</v>
      </c>
      <c r="AT78" s="71">
        <v>-2.2999999999999998</v>
      </c>
      <c r="AU78" s="71">
        <v>-5.4</v>
      </c>
      <c r="AV78" s="71">
        <v>-8.1999999999999993</v>
      </c>
      <c r="AW78" s="71">
        <v>-9.9</v>
      </c>
      <c r="AX78" s="71">
        <v>-6.3</v>
      </c>
      <c r="AY78" s="71">
        <v>-6.2</v>
      </c>
      <c r="AZ78" s="71">
        <v>-7.4</v>
      </c>
      <c r="BA78" s="71">
        <v>-3.3</v>
      </c>
      <c r="BB78" s="71">
        <v>-4.3</v>
      </c>
      <c r="BC78" s="71">
        <v>-6.4</v>
      </c>
      <c r="BD78" s="90">
        <v>-6.9</v>
      </c>
      <c r="BE78" s="71">
        <v>-3.8</v>
      </c>
      <c r="BF78" s="71">
        <v>-2</v>
      </c>
      <c r="BG78" s="71">
        <v>-1.3</v>
      </c>
      <c r="BH78" s="71">
        <v>2.1</v>
      </c>
      <c r="BI78" s="71">
        <v>-0.7</v>
      </c>
      <c r="BJ78" s="71">
        <v>2.8</v>
      </c>
      <c r="BK78" s="71">
        <v>4.5</v>
      </c>
      <c r="BL78" s="71">
        <v>6.2</v>
      </c>
      <c r="BM78" s="71">
        <v>4.2</v>
      </c>
      <c r="BN78" s="71">
        <v>0.8</v>
      </c>
      <c r="BO78" s="71">
        <v>1.4</v>
      </c>
      <c r="BP78" s="76">
        <v>1.9</v>
      </c>
      <c r="BQ78" s="71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91"/>
      <c r="IX78" s="69"/>
    </row>
    <row r="79" spans="2:258" ht="13.8" thickBot="1" x14ac:dyDescent="0.3">
      <c r="B79" s="77">
        <v>37834</v>
      </c>
      <c r="C79" s="85">
        <v>-10</v>
      </c>
      <c r="D79" s="71">
        <v>-9.5</v>
      </c>
      <c r="E79" s="71">
        <v>-9.6</v>
      </c>
      <c r="F79" s="71">
        <v>-7.9</v>
      </c>
      <c r="G79" s="71">
        <v>-7.6</v>
      </c>
      <c r="H79" s="71">
        <v>-8.3000000000000007</v>
      </c>
      <c r="I79" s="71">
        <v>-8.4</v>
      </c>
      <c r="J79" s="71">
        <v>-9.3000000000000007</v>
      </c>
      <c r="K79" s="71">
        <v>-9.5</v>
      </c>
      <c r="L79" s="71">
        <v>-10</v>
      </c>
      <c r="M79" s="71">
        <v>-8.6</v>
      </c>
      <c r="N79" s="71">
        <v>-9</v>
      </c>
      <c r="O79" s="71">
        <v>-7</v>
      </c>
      <c r="P79" s="71">
        <v>-6.5</v>
      </c>
      <c r="Q79" s="71">
        <v>-3.8</v>
      </c>
      <c r="R79" s="71">
        <v>-1.1000000000000001</v>
      </c>
      <c r="S79" s="71">
        <v>-2.7</v>
      </c>
      <c r="T79" s="71">
        <v>-1</v>
      </c>
      <c r="U79" s="71">
        <v>2.9</v>
      </c>
      <c r="V79" s="71">
        <v>3.9</v>
      </c>
      <c r="W79" s="71">
        <v>5.8</v>
      </c>
      <c r="X79" s="71">
        <v>6.6</v>
      </c>
      <c r="Y79" s="71">
        <v>10.1</v>
      </c>
      <c r="Z79" s="71">
        <v>12.5</v>
      </c>
      <c r="AA79" s="71">
        <v>10.8</v>
      </c>
      <c r="AB79" s="71">
        <v>14.3</v>
      </c>
      <c r="AC79" s="71">
        <v>13.2</v>
      </c>
      <c r="AD79" s="71">
        <v>7.4</v>
      </c>
      <c r="AE79" s="71">
        <v>12.4</v>
      </c>
      <c r="AF79" s="71">
        <v>14.3</v>
      </c>
      <c r="AG79" s="71">
        <v>11</v>
      </c>
      <c r="AH79" s="71">
        <v>11.7</v>
      </c>
      <c r="AI79" s="71">
        <v>13.7</v>
      </c>
      <c r="AJ79" s="71">
        <v>13</v>
      </c>
      <c r="AK79" s="71">
        <v>11.6</v>
      </c>
      <c r="AL79" s="71">
        <v>5.2</v>
      </c>
      <c r="AM79" s="71">
        <v>6.6</v>
      </c>
      <c r="AN79" s="71">
        <v>5.5</v>
      </c>
      <c r="AO79" s="71">
        <v>2.6</v>
      </c>
      <c r="AP79" s="71">
        <v>7.6</v>
      </c>
      <c r="AQ79" s="71">
        <v>5.0999999999999996</v>
      </c>
      <c r="AR79" s="71">
        <v>3.1</v>
      </c>
      <c r="AS79" s="71">
        <v>-0.2</v>
      </c>
      <c r="AT79" s="71">
        <v>-2.2999999999999998</v>
      </c>
      <c r="AU79" s="71">
        <v>-5.4</v>
      </c>
      <c r="AV79" s="71">
        <v>-8.1999999999999993</v>
      </c>
      <c r="AW79" s="71">
        <v>-9.9</v>
      </c>
      <c r="AX79" s="71">
        <v>-6.3</v>
      </c>
      <c r="AY79" s="71">
        <v>-6.2</v>
      </c>
      <c r="AZ79" s="71">
        <v>-7.4</v>
      </c>
      <c r="BA79" s="71">
        <v>-3.3</v>
      </c>
      <c r="BB79" s="71">
        <v>-4.3</v>
      </c>
      <c r="BC79" s="71">
        <v>-6.4</v>
      </c>
      <c r="BD79" s="71">
        <v>-6.9</v>
      </c>
      <c r="BE79" s="90">
        <v>-3.8</v>
      </c>
      <c r="BF79" s="71">
        <v>-2</v>
      </c>
      <c r="BG79" s="71">
        <v>-1.3</v>
      </c>
      <c r="BH79" s="71">
        <v>2.1</v>
      </c>
      <c r="BI79" s="71">
        <v>-0.7</v>
      </c>
      <c r="BJ79" s="71">
        <v>2.8</v>
      </c>
      <c r="BK79" s="71">
        <v>4.5</v>
      </c>
      <c r="BL79" s="71">
        <v>6.2</v>
      </c>
      <c r="BM79" s="71">
        <v>4.2</v>
      </c>
      <c r="BN79" s="71">
        <v>0.8</v>
      </c>
      <c r="BO79" s="71">
        <v>1.4</v>
      </c>
      <c r="BP79" s="71">
        <v>1.6</v>
      </c>
      <c r="BQ79" s="76">
        <v>2.8</v>
      </c>
      <c r="BR79" s="71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91"/>
      <c r="IX79" s="69"/>
    </row>
    <row r="80" spans="2:258" ht="13.8" thickBot="1" x14ac:dyDescent="0.3">
      <c r="B80" s="77">
        <v>37865</v>
      </c>
      <c r="C80" s="85">
        <v>-10</v>
      </c>
      <c r="D80" s="71">
        <v>-9.5</v>
      </c>
      <c r="E80" s="71">
        <v>-9.6</v>
      </c>
      <c r="F80" s="71">
        <v>-7.9</v>
      </c>
      <c r="G80" s="71">
        <v>-7.6</v>
      </c>
      <c r="H80" s="71">
        <v>-8.3000000000000007</v>
      </c>
      <c r="I80" s="71">
        <v>-8.4</v>
      </c>
      <c r="J80" s="71">
        <v>-9.3000000000000007</v>
      </c>
      <c r="K80" s="71">
        <v>-9.5</v>
      </c>
      <c r="L80" s="71">
        <v>-10</v>
      </c>
      <c r="M80" s="71">
        <v>-8.6</v>
      </c>
      <c r="N80" s="71">
        <v>-9</v>
      </c>
      <c r="O80" s="71">
        <v>-7</v>
      </c>
      <c r="P80" s="71">
        <v>-6.5</v>
      </c>
      <c r="Q80" s="71">
        <v>-3.8</v>
      </c>
      <c r="R80" s="71">
        <v>-1.1000000000000001</v>
      </c>
      <c r="S80" s="71">
        <v>-2.7</v>
      </c>
      <c r="T80" s="71">
        <v>-1</v>
      </c>
      <c r="U80" s="71">
        <v>2.9</v>
      </c>
      <c r="V80" s="71">
        <v>3.9</v>
      </c>
      <c r="W80" s="71">
        <v>5.8</v>
      </c>
      <c r="X80" s="71">
        <v>6.6</v>
      </c>
      <c r="Y80" s="71">
        <v>10.1</v>
      </c>
      <c r="Z80" s="71">
        <v>12.5</v>
      </c>
      <c r="AA80" s="71">
        <v>10.8</v>
      </c>
      <c r="AB80" s="71">
        <v>14.3</v>
      </c>
      <c r="AC80" s="71">
        <v>13.2</v>
      </c>
      <c r="AD80" s="71">
        <v>7.4</v>
      </c>
      <c r="AE80" s="71">
        <v>12.4</v>
      </c>
      <c r="AF80" s="71">
        <v>14.3</v>
      </c>
      <c r="AG80" s="71">
        <v>11</v>
      </c>
      <c r="AH80" s="71">
        <v>11.7</v>
      </c>
      <c r="AI80" s="71">
        <v>13.7</v>
      </c>
      <c r="AJ80" s="71">
        <v>13</v>
      </c>
      <c r="AK80" s="71">
        <v>11.6</v>
      </c>
      <c r="AL80" s="71">
        <v>5.2</v>
      </c>
      <c r="AM80" s="71">
        <v>6.6</v>
      </c>
      <c r="AN80" s="71">
        <v>5.5</v>
      </c>
      <c r="AO80" s="71">
        <v>2.6</v>
      </c>
      <c r="AP80" s="71">
        <v>7.6</v>
      </c>
      <c r="AQ80" s="71">
        <v>5.0999999999999996</v>
      </c>
      <c r="AR80" s="71">
        <v>3.1</v>
      </c>
      <c r="AS80" s="71">
        <v>-0.2</v>
      </c>
      <c r="AT80" s="71">
        <v>-2.2999999999999998</v>
      </c>
      <c r="AU80" s="71">
        <v>-5.4</v>
      </c>
      <c r="AV80" s="71">
        <v>-8.1999999999999993</v>
      </c>
      <c r="AW80" s="71">
        <v>-9.9</v>
      </c>
      <c r="AX80" s="71">
        <v>-6.3</v>
      </c>
      <c r="AY80" s="71">
        <v>-6.2</v>
      </c>
      <c r="AZ80" s="71">
        <v>-7.4</v>
      </c>
      <c r="BA80" s="71">
        <v>-3.3</v>
      </c>
      <c r="BB80" s="71">
        <v>-4.3</v>
      </c>
      <c r="BC80" s="71">
        <v>-6.4</v>
      </c>
      <c r="BD80" s="71">
        <v>-6.9</v>
      </c>
      <c r="BE80" s="71">
        <v>-3.8</v>
      </c>
      <c r="BF80" s="90">
        <v>-2</v>
      </c>
      <c r="BG80" s="71">
        <v>-1.3</v>
      </c>
      <c r="BH80" s="71">
        <v>2.1</v>
      </c>
      <c r="BI80" s="71">
        <v>-0.7</v>
      </c>
      <c r="BJ80" s="71">
        <v>2.8</v>
      </c>
      <c r="BK80" s="71">
        <v>4.5</v>
      </c>
      <c r="BL80" s="71">
        <v>6.2</v>
      </c>
      <c r="BM80" s="71">
        <v>4.2</v>
      </c>
      <c r="BN80" s="71">
        <v>0.8</v>
      </c>
      <c r="BO80" s="71">
        <v>1.4</v>
      </c>
      <c r="BP80" s="71">
        <v>1.4</v>
      </c>
      <c r="BQ80" s="71">
        <v>2.2000000000000002</v>
      </c>
      <c r="BR80" s="76">
        <v>2.9</v>
      </c>
      <c r="BS80" s="71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  <c r="IW80" s="91"/>
      <c r="IX80" s="69"/>
    </row>
    <row r="81" spans="2:258" ht="13.8" thickBot="1" x14ac:dyDescent="0.3">
      <c r="B81" s="77">
        <v>37895</v>
      </c>
      <c r="C81" s="85">
        <v>-10</v>
      </c>
      <c r="D81" s="71">
        <v>-9.3000000000000007</v>
      </c>
      <c r="E81" s="71">
        <v>-9.3000000000000007</v>
      </c>
      <c r="F81" s="71">
        <v>-8.1999999999999993</v>
      </c>
      <c r="G81" s="71">
        <v>-8.1</v>
      </c>
      <c r="H81" s="71">
        <v>-9.1</v>
      </c>
      <c r="I81" s="71">
        <v>-8.6999999999999993</v>
      </c>
      <c r="J81" s="71">
        <v>-9.1999999999999993</v>
      </c>
      <c r="K81" s="71">
        <v>-9.1999999999999993</v>
      </c>
      <c r="L81" s="71">
        <v>-9.4</v>
      </c>
      <c r="M81" s="71">
        <v>-8.5</v>
      </c>
      <c r="N81" s="71">
        <v>-9.1</v>
      </c>
      <c r="O81" s="71">
        <v>-7.3</v>
      </c>
      <c r="P81" s="71">
        <v>-6.9</v>
      </c>
      <c r="Q81" s="71">
        <v>-5</v>
      </c>
      <c r="R81" s="71">
        <v>-3</v>
      </c>
      <c r="S81" s="71">
        <v>-4.4000000000000004</v>
      </c>
      <c r="T81" s="71">
        <v>-1.9</v>
      </c>
      <c r="U81" s="71">
        <v>0.9</v>
      </c>
      <c r="V81" s="71">
        <v>0.6</v>
      </c>
      <c r="W81" s="71">
        <v>1.4</v>
      </c>
      <c r="X81" s="71">
        <v>1.5</v>
      </c>
      <c r="Y81" s="71">
        <v>4.2</v>
      </c>
      <c r="Z81" s="71">
        <v>5.8</v>
      </c>
      <c r="AA81" s="71">
        <v>5</v>
      </c>
      <c r="AB81" s="71">
        <v>7.6</v>
      </c>
      <c r="AC81" s="71">
        <v>7</v>
      </c>
      <c r="AD81" s="71">
        <v>3.6</v>
      </c>
      <c r="AE81" s="71">
        <v>7.7</v>
      </c>
      <c r="AF81" s="71">
        <v>9.1</v>
      </c>
      <c r="AG81" s="71">
        <v>6.3</v>
      </c>
      <c r="AH81" s="71">
        <v>8.1</v>
      </c>
      <c r="AI81" s="71">
        <v>10.5</v>
      </c>
      <c r="AJ81" s="71">
        <v>10.1</v>
      </c>
      <c r="AK81" s="71">
        <v>9.1</v>
      </c>
      <c r="AL81" s="71">
        <v>4.5999999999999996</v>
      </c>
      <c r="AM81" s="71">
        <v>4.8</v>
      </c>
      <c r="AN81" s="71">
        <v>4.3</v>
      </c>
      <c r="AO81" s="71">
        <v>2.6</v>
      </c>
      <c r="AP81" s="71">
        <v>6.1</v>
      </c>
      <c r="AQ81" s="71">
        <v>3.8</v>
      </c>
      <c r="AR81" s="71">
        <v>1.6</v>
      </c>
      <c r="AS81" s="71">
        <v>-0.7</v>
      </c>
      <c r="AT81" s="71">
        <v>-3.2</v>
      </c>
      <c r="AU81" s="71">
        <v>-6.6</v>
      </c>
      <c r="AV81" s="71">
        <v>-8.4</v>
      </c>
      <c r="AW81" s="71">
        <v>-10</v>
      </c>
      <c r="AX81" s="71">
        <v>-7.5</v>
      </c>
      <c r="AY81" s="71">
        <v>-7</v>
      </c>
      <c r="AZ81" s="71">
        <v>-7.9</v>
      </c>
      <c r="BA81" s="71">
        <v>-4.9000000000000004</v>
      </c>
      <c r="BB81" s="71">
        <v>-5.4</v>
      </c>
      <c r="BC81" s="71">
        <v>-7.1</v>
      </c>
      <c r="BD81" s="71">
        <v>-7.4</v>
      </c>
      <c r="BE81" s="71">
        <v>-5.2</v>
      </c>
      <c r="BF81" s="71">
        <v>-3.8</v>
      </c>
      <c r="BG81" s="90">
        <v>-2.8</v>
      </c>
      <c r="BH81" s="71">
        <v>-0.3</v>
      </c>
      <c r="BI81" s="71">
        <v>-1.7</v>
      </c>
      <c r="BJ81" s="71">
        <v>1.2</v>
      </c>
      <c r="BK81" s="71">
        <v>1.8</v>
      </c>
      <c r="BL81" s="71">
        <v>2.4</v>
      </c>
      <c r="BM81" s="71">
        <v>1</v>
      </c>
      <c r="BN81" s="71">
        <v>-1</v>
      </c>
      <c r="BO81" s="71">
        <v>-0.4</v>
      </c>
      <c r="BP81" s="71">
        <v>-0.1</v>
      </c>
      <c r="BQ81" s="71">
        <v>1</v>
      </c>
      <c r="BR81" s="71">
        <v>1.8</v>
      </c>
      <c r="BS81" s="76">
        <v>0.4</v>
      </c>
      <c r="BT81" s="71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  <c r="IW81" s="91"/>
      <c r="IX81" s="69"/>
    </row>
    <row r="82" spans="2:258" x14ac:dyDescent="0.25">
      <c r="B82" s="77">
        <v>37926</v>
      </c>
      <c r="C82" s="85">
        <v>-10</v>
      </c>
      <c r="D82" s="71">
        <v>-9.3000000000000007</v>
      </c>
      <c r="E82" s="71">
        <v>-9.3000000000000007</v>
      </c>
      <c r="F82" s="71">
        <v>-8.1999999999999993</v>
      </c>
      <c r="G82" s="71">
        <v>-8.1</v>
      </c>
      <c r="H82" s="71">
        <v>-9.1</v>
      </c>
      <c r="I82" s="71">
        <v>-8.6999999999999993</v>
      </c>
      <c r="J82" s="71">
        <v>-9.1999999999999993</v>
      </c>
      <c r="K82" s="71">
        <v>-9.1999999999999993</v>
      </c>
      <c r="L82" s="71">
        <v>-9.4</v>
      </c>
      <c r="M82" s="71">
        <v>-8.5</v>
      </c>
      <c r="N82" s="71">
        <v>-9.1</v>
      </c>
      <c r="O82" s="71">
        <v>-7.3</v>
      </c>
      <c r="P82" s="71">
        <v>-6.9</v>
      </c>
      <c r="Q82" s="71">
        <v>-5</v>
      </c>
      <c r="R82" s="71">
        <v>-3</v>
      </c>
      <c r="S82" s="71">
        <v>-4.4000000000000004</v>
      </c>
      <c r="T82" s="71">
        <v>-1.9</v>
      </c>
      <c r="U82" s="71">
        <v>0.9</v>
      </c>
      <c r="V82" s="71">
        <v>0.6</v>
      </c>
      <c r="W82" s="71">
        <v>1.4</v>
      </c>
      <c r="X82" s="71">
        <v>1.5</v>
      </c>
      <c r="Y82" s="71">
        <v>4.2</v>
      </c>
      <c r="Z82" s="71">
        <v>5.8</v>
      </c>
      <c r="AA82" s="71">
        <v>5</v>
      </c>
      <c r="AB82" s="71">
        <v>7.6</v>
      </c>
      <c r="AC82" s="71">
        <v>7</v>
      </c>
      <c r="AD82" s="71">
        <v>3.6</v>
      </c>
      <c r="AE82" s="71">
        <v>7.7</v>
      </c>
      <c r="AF82" s="71">
        <v>9.1</v>
      </c>
      <c r="AG82" s="71">
        <v>6.3</v>
      </c>
      <c r="AH82" s="71">
        <v>8.1</v>
      </c>
      <c r="AI82" s="71">
        <v>10.5</v>
      </c>
      <c r="AJ82" s="71">
        <v>10.1</v>
      </c>
      <c r="AK82" s="71">
        <v>9.1</v>
      </c>
      <c r="AL82" s="71">
        <v>4.5999999999999996</v>
      </c>
      <c r="AM82" s="71">
        <v>4.8</v>
      </c>
      <c r="AN82" s="71">
        <v>4.3</v>
      </c>
      <c r="AO82" s="71">
        <v>2.6</v>
      </c>
      <c r="AP82" s="71">
        <v>6.1</v>
      </c>
      <c r="AQ82" s="71">
        <v>3.8</v>
      </c>
      <c r="AR82" s="71">
        <v>1.6</v>
      </c>
      <c r="AS82" s="71">
        <v>-0.7</v>
      </c>
      <c r="AT82" s="71">
        <v>-3.2</v>
      </c>
      <c r="AU82" s="71">
        <v>-6.6</v>
      </c>
      <c r="AV82" s="71">
        <v>-8.4</v>
      </c>
      <c r="AW82" s="71">
        <v>-10</v>
      </c>
      <c r="AX82" s="71">
        <v>-7.5</v>
      </c>
      <c r="AY82" s="71">
        <v>-7</v>
      </c>
      <c r="AZ82" s="71">
        <v>-7.9</v>
      </c>
      <c r="BA82" s="71">
        <v>-4.9000000000000004</v>
      </c>
      <c r="BB82" s="71">
        <v>-5.4</v>
      </c>
      <c r="BC82" s="71">
        <v>-7.1</v>
      </c>
      <c r="BD82" s="71">
        <v>-7.4</v>
      </c>
      <c r="BE82" s="71">
        <v>-5.2</v>
      </c>
      <c r="BF82" s="71">
        <v>-3.8</v>
      </c>
      <c r="BG82" s="71">
        <v>-2.8</v>
      </c>
      <c r="BH82" s="90">
        <v>-0.3</v>
      </c>
      <c r="BI82" s="71">
        <v>-1.7</v>
      </c>
      <c r="BJ82" s="71">
        <v>1.2</v>
      </c>
      <c r="BK82" s="71">
        <v>1.8</v>
      </c>
      <c r="BL82" s="71">
        <v>2.4</v>
      </c>
      <c r="BM82" s="71">
        <v>1</v>
      </c>
      <c r="BN82" s="71">
        <v>-1</v>
      </c>
      <c r="BO82" s="71">
        <v>-0.4</v>
      </c>
      <c r="BP82" s="71">
        <v>-0.1</v>
      </c>
      <c r="BQ82" s="71">
        <v>1</v>
      </c>
      <c r="BR82" s="71">
        <v>1.9</v>
      </c>
      <c r="BS82" s="71">
        <v>0.6</v>
      </c>
      <c r="BT82" s="76">
        <v>1.8</v>
      </c>
      <c r="BU82" s="71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  <c r="IW82" s="91"/>
      <c r="IX82" s="69"/>
    </row>
    <row r="83" spans="2:258" x14ac:dyDescent="0.25">
      <c r="B83" s="39">
        <v>37956</v>
      </c>
      <c r="C83" s="85">
        <v>-10</v>
      </c>
      <c r="D83" s="71">
        <v>-9.3000000000000007</v>
      </c>
      <c r="E83" s="71">
        <v>-9.3000000000000007</v>
      </c>
      <c r="F83" s="71">
        <v>-8.1999999999999993</v>
      </c>
      <c r="G83" s="71">
        <v>-8.1</v>
      </c>
      <c r="H83" s="71">
        <v>-9.1</v>
      </c>
      <c r="I83" s="71">
        <v>-8.6999999999999993</v>
      </c>
      <c r="J83" s="71">
        <v>-9.1999999999999993</v>
      </c>
      <c r="K83" s="71">
        <v>-9.1999999999999993</v>
      </c>
      <c r="L83" s="71">
        <v>-9.4</v>
      </c>
      <c r="M83" s="71">
        <v>-8.5</v>
      </c>
      <c r="N83" s="71">
        <v>-9.1</v>
      </c>
      <c r="O83" s="71">
        <v>-7.3</v>
      </c>
      <c r="P83" s="71">
        <v>-6.9</v>
      </c>
      <c r="Q83" s="71">
        <v>-5</v>
      </c>
      <c r="R83" s="71">
        <v>-3</v>
      </c>
      <c r="S83" s="71">
        <v>-4.4000000000000004</v>
      </c>
      <c r="T83" s="71">
        <v>-1.9</v>
      </c>
      <c r="U83" s="71">
        <v>0.9</v>
      </c>
      <c r="V83" s="71">
        <v>0.6</v>
      </c>
      <c r="W83" s="71">
        <v>1.4</v>
      </c>
      <c r="X83" s="71">
        <v>1.5</v>
      </c>
      <c r="Y83" s="71">
        <v>4.2</v>
      </c>
      <c r="Z83" s="71">
        <v>5.8</v>
      </c>
      <c r="AA83" s="71">
        <v>5</v>
      </c>
      <c r="AB83" s="71">
        <v>7.6</v>
      </c>
      <c r="AC83" s="71">
        <v>7</v>
      </c>
      <c r="AD83" s="71">
        <v>3.6</v>
      </c>
      <c r="AE83" s="71">
        <v>7.7</v>
      </c>
      <c r="AF83" s="71">
        <v>9.1</v>
      </c>
      <c r="AG83" s="71">
        <v>6.3</v>
      </c>
      <c r="AH83" s="71">
        <v>8.1</v>
      </c>
      <c r="AI83" s="71">
        <v>10.5</v>
      </c>
      <c r="AJ83" s="71">
        <v>10.1</v>
      </c>
      <c r="AK83" s="71">
        <v>9.1</v>
      </c>
      <c r="AL83" s="71">
        <v>4.5999999999999996</v>
      </c>
      <c r="AM83" s="71">
        <v>4.8</v>
      </c>
      <c r="AN83" s="71">
        <v>4.3</v>
      </c>
      <c r="AO83" s="71">
        <v>2.6</v>
      </c>
      <c r="AP83" s="71">
        <v>6.1</v>
      </c>
      <c r="AQ83" s="71">
        <v>3.8</v>
      </c>
      <c r="AR83" s="71">
        <v>1.6</v>
      </c>
      <c r="AS83" s="71">
        <v>-0.7</v>
      </c>
      <c r="AT83" s="71">
        <v>-3.2</v>
      </c>
      <c r="AU83" s="71">
        <v>-6.6</v>
      </c>
      <c r="AV83" s="71">
        <v>-8.4</v>
      </c>
      <c r="AW83" s="71">
        <v>-10</v>
      </c>
      <c r="AX83" s="71">
        <v>-7.5</v>
      </c>
      <c r="AY83" s="71">
        <v>-7</v>
      </c>
      <c r="AZ83" s="71">
        <v>-7.9</v>
      </c>
      <c r="BA83" s="71">
        <v>-4.9000000000000004</v>
      </c>
      <c r="BB83" s="71">
        <v>-5.4</v>
      </c>
      <c r="BC83" s="71">
        <v>-7.1</v>
      </c>
      <c r="BD83" s="71">
        <v>-7.4</v>
      </c>
      <c r="BE83" s="71">
        <v>-5.2</v>
      </c>
      <c r="BF83" s="71">
        <v>-3.8</v>
      </c>
      <c r="BG83" s="71">
        <v>-2.8</v>
      </c>
      <c r="BH83" s="71">
        <v>-0.3</v>
      </c>
      <c r="BI83" s="90">
        <v>-1.7</v>
      </c>
      <c r="BJ83" s="71">
        <v>1.2</v>
      </c>
      <c r="BK83" s="71">
        <v>1.8</v>
      </c>
      <c r="BL83" s="71">
        <v>2.4</v>
      </c>
      <c r="BM83" s="71">
        <v>1</v>
      </c>
      <c r="BN83" s="71">
        <v>-1</v>
      </c>
      <c r="BO83" s="71">
        <v>-0.4</v>
      </c>
      <c r="BP83" s="71">
        <v>-0.1</v>
      </c>
      <c r="BQ83" s="71">
        <v>1</v>
      </c>
      <c r="BR83" s="71">
        <v>1.9</v>
      </c>
      <c r="BS83" s="71">
        <v>0.8</v>
      </c>
      <c r="BT83" s="71">
        <v>1.9</v>
      </c>
      <c r="BU83" s="76">
        <v>3.8</v>
      </c>
      <c r="BV83" s="71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/>
      <c r="GG83" s="70"/>
      <c r="GH83" s="70"/>
      <c r="GI83" s="70"/>
      <c r="GJ83" s="70"/>
      <c r="GK83" s="70"/>
      <c r="GL83" s="70"/>
      <c r="GM83" s="70"/>
      <c r="GN83" s="70"/>
      <c r="GO83" s="70"/>
      <c r="GP83" s="70"/>
      <c r="GQ83" s="70"/>
      <c r="GR83" s="70"/>
      <c r="GS83" s="70"/>
      <c r="GT83" s="70"/>
      <c r="GU83" s="70"/>
      <c r="GV83" s="70"/>
      <c r="GW83" s="70"/>
      <c r="GX83" s="70"/>
      <c r="GY83" s="70"/>
      <c r="GZ83" s="70"/>
      <c r="HA83" s="70"/>
      <c r="HB83" s="70"/>
      <c r="HC83" s="70"/>
      <c r="HD83" s="70"/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/>
      <c r="HR83" s="70"/>
      <c r="HS83" s="70"/>
      <c r="HT83" s="70"/>
      <c r="HU83" s="70"/>
      <c r="HV83" s="70"/>
      <c r="HW83" s="70"/>
      <c r="HX83" s="70"/>
      <c r="HY83" s="70"/>
      <c r="HZ83" s="70"/>
      <c r="IA83" s="70"/>
      <c r="IB83" s="70"/>
      <c r="IC83" s="70"/>
      <c r="ID83" s="70"/>
      <c r="IE83" s="70"/>
      <c r="IF83" s="70"/>
      <c r="IG83" s="70"/>
      <c r="IH83" s="70"/>
      <c r="II83" s="70"/>
      <c r="IJ83" s="70"/>
      <c r="IK83" s="70"/>
      <c r="IL83" s="70"/>
      <c r="IM83" s="70"/>
      <c r="IN83" s="70"/>
      <c r="IO83" s="70"/>
      <c r="IP83" s="70"/>
      <c r="IQ83" s="70"/>
      <c r="IR83" s="70"/>
      <c r="IS83" s="70"/>
      <c r="IT83" s="70"/>
      <c r="IU83" s="70"/>
      <c r="IV83" s="70"/>
      <c r="IW83" s="91"/>
      <c r="IX83" s="69"/>
    </row>
    <row r="84" spans="2:258" x14ac:dyDescent="0.25">
      <c r="B84" s="39">
        <v>37987</v>
      </c>
      <c r="C84" s="85">
        <v>-10</v>
      </c>
      <c r="D84" s="71">
        <v>-9.3000000000000007</v>
      </c>
      <c r="E84" s="71">
        <v>-9.3000000000000007</v>
      </c>
      <c r="F84" s="71">
        <v>-8.1999999999999993</v>
      </c>
      <c r="G84" s="71">
        <v>-8.1</v>
      </c>
      <c r="H84" s="71">
        <v>-9.1</v>
      </c>
      <c r="I84" s="71">
        <v>-8.6999999999999993</v>
      </c>
      <c r="J84" s="71">
        <v>-9.1999999999999993</v>
      </c>
      <c r="K84" s="71">
        <v>-9.1999999999999993</v>
      </c>
      <c r="L84" s="71">
        <v>-9.4</v>
      </c>
      <c r="M84" s="71">
        <v>-8.5</v>
      </c>
      <c r="N84" s="71">
        <v>-9.1</v>
      </c>
      <c r="O84" s="71">
        <v>-7.3</v>
      </c>
      <c r="P84" s="71">
        <v>-6.9</v>
      </c>
      <c r="Q84" s="71">
        <v>-5</v>
      </c>
      <c r="R84" s="71">
        <v>-3</v>
      </c>
      <c r="S84" s="71">
        <v>-4.4000000000000004</v>
      </c>
      <c r="T84" s="71">
        <v>-1.9</v>
      </c>
      <c r="U84" s="71">
        <v>0.9</v>
      </c>
      <c r="V84" s="71">
        <v>0.6</v>
      </c>
      <c r="W84" s="71">
        <v>1.4</v>
      </c>
      <c r="X84" s="71">
        <v>1.5</v>
      </c>
      <c r="Y84" s="71">
        <v>4.2</v>
      </c>
      <c r="Z84" s="71">
        <v>5.8</v>
      </c>
      <c r="AA84" s="71">
        <v>5</v>
      </c>
      <c r="AB84" s="71">
        <v>7.6</v>
      </c>
      <c r="AC84" s="71">
        <v>7</v>
      </c>
      <c r="AD84" s="71">
        <v>3.6</v>
      </c>
      <c r="AE84" s="71">
        <v>7.7</v>
      </c>
      <c r="AF84" s="71">
        <v>9.1</v>
      </c>
      <c r="AG84" s="71">
        <v>6.3</v>
      </c>
      <c r="AH84" s="71">
        <v>8.1</v>
      </c>
      <c r="AI84" s="71">
        <v>10.5</v>
      </c>
      <c r="AJ84" s="71">
        <v>10.1</v>
      </c>
      <c r="AK84" s="71">
        <v>9.1</v>
      </c>
      <c r="AL84" s="71">
        <v>4.5999999999999996</v>
      </c>
      <c r="AM84" s="71">
        <v>4.8</v>
      </c>
      <c r="AN84" s="71">
        <v>4.3</v>
      </c>
      <c r="AO84" s="71">
        <v>2.6</v>
      </c>
      <c r="AP84" s="71">
        <v>6.1</v>
      </c>
      <c r="AQ84" s="71">
        <v>3.8</v>
      </c>
      <c r="AR84" s="71">
        <v>1.6</v>
      </c>
      <c r="AS84" s="71">
        <v>-0.7</v>
      </c>
      <c r="AT84" s="71">
        <v>-3.2</v>
      </c>
      <c r="AU84" s="71">
        <v>-6.6</v>
      </c>
      <c r="AV84" s="71">
        <v>-8.4</v>
      </c>
      <c r="AW84" s="71">
        <v>-10</v>
      </c>
      <c r="AX84" s="71">
        <v>-7.5</v>
      </c>
      <c r="AY84" s="71">
        <v>-7</v>
      </c>
      <c r="AZ84" s="71">
        <v>-7.9</v>
      </c>
      <c r="BA84" s="71">
        <v>-4.9000000000000004</v>
      </c>
      <c r="BB84" s="71">
        <v>-5.4</v>
      </c>
      <c r="BC84" s="71">
        <v>-7.1</v>
      </c>
      <c r="BD84" s="71">
        <v>-7.4</v>
      </c>
      <c r="BE84" s="71">
        <v>-5.2</v>
      </c>
      <c r="BF84" s="71">
        <v>-3.8</v>
      </c>
      <c r="BG84" s="71">
        <v>-2.8</v>
      </c>
      <c r="BH84" s="71">
        <v>-0.3</v>
      </c>
      <c r="BI84" s="71">
        <v>-1.7</v>
      </c>
      <c r="BJ84" s="90">
        <v>1.2</v>
      </c>
      <c r="BK84" s="71">
        <v>1.8</v>
      </c>
      <c r="BL84" s="71">
        <v>2.4</v>
      </c>
      <c r="BM84" s="71">
        <v>1</v>
      </c>
      <c r="BN84" s="71">
        <v>-1</v>
      </c>
      <c r="BO84" s="71">
        <v>-0.4</v>
      </c>
      <c r="BP84" s="71">
        <v>-0.1</v>
      </c>
      <c r="BQ84" s="71">
        <v>1</v>
      </c>
      <c r="BR84" s="71">
        <v>1.9</v>
      </c>
      <c r="BS84" s="71">
        <v>0.8</v>
      </c>
      <c r="BT84" s="71">
        <v>2.2999999999999998</v>
      </c>
      <c r="BU84" s="71">
        <v>4.3</v>
      </c>
      <c r="BV84" s="76">
        <v>1.8</v>
      </c>
      <c r="BW84" s="71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  <c r="IW84" s="91"/>
      <c r="IX84" s="69"/>
    </row>
    <row r="85" spans="2:258" x14ac:dyDescent="0.25">
      <c r="B85" s="39">
        <v>38018</v>
      </c>
      <c r="C85" s="85">
        <v>-10</v>
      </c>
      <c r="D85" s="71">
        <v>-9.3000000000000007</v>
      </c>
      <c r="E85" s="71">
        <v>-9.3000000000000007</v>
      </c>
      <c r="F85" s="71">
        <v>-8.1999999999999993</v>
      </c>
      <c r="G85" s="71">
        <v>-8.1</v>
      </c>
      <c r="H85" s="71">
        <v>-9.1</v>
      </c>
      <c r="I85" s="71">
        <v>-8.6999999999999993</v>
      </c>
      <c r="J85" s="71">
        <v>-9.1999999999999993</v>
      </c>
      <c r="K85" s="71">
        <v>-9.1999999999999993</v>
      </c>
      <c r="L85" s="71">
        <v>-9.4</v>
      </c>
      <c r="M85" s="71">
        <v>-8.5</v>
      </c>
      <c r="N85" s="71">
        <v>-9.1</v>
      </c>
      <c r="O85" s="71">
        <v>-7.3</v>
      </c>
      <c r="P85" s="71">
        <v>-6.9</v>
      </c>
      <c r="Q85" s="71">
        <v>-5</v>
      </c>
      <c r="R85" s="71">
        <v>-3</v>
      </c>
      <c r="S85" s="71">
        <v>-4.4000000000000004</v>
      </c>
      <c r="T85" s="71">
        <v>-1.9</v>
      </c>
      <c r="U85" s="71">
        <v>0.9</v>
      </c>
      <c r="V85" s="71">
        <v>0.6</v>
      </c>
      <c r="W85" s="71">
        <v>1.4</v>
      </c>
      <c r="X85" s="71">
        <v>1.5</v>
      </c>
      <c r="Y85" s="71">
        <v>4.2</v>
      </c>
      <c r="Z85" s="71">
        <v>5.8</v>
      </c>
      <c r="AA85" s="71">
        <v>5</v>
      </c>
      <c r="AB85" s="71">
        <v>7.6</v>
      </c>
      <c r="AC85" s="71">
        <v>7</v>
      </c>
      <c r="AD85" s="71">
        <v>3.6</v>
      </c>
      <c r="AE85" s="71">
        <v>7.7</v>
      </c>
      <c r="AF85" s="71">
        <v>9.1</v>
      </c>
      <c r="AG85" s="71">
        <v>6.3</v>
      </c>
      <c r="AH85" s="71">
        <v>8.1</v>
      </c>
      <c r="AI85" s="71">
        <v>10.5</v>
      </c>
      <c r="AJ85" s="71">
        <v>10.1</v>
      </c>
      <c r="AK85" s="71">
        <v>9.1</v>
      </c>
      <c r="AL85" s="71">
        <v>4.5999999999999996</v>
      </c>
      <c r="AM85" s="71">
        <v>4.8</v>
      </c>
      <c r="AN85" s="71">
        <v>4.3</v>
      </c>
      <c r="AO85" s="71">
        <v>2.6</v>
      </c>
      <c r="AP85" s="71">
        <v>6.1</v>
      </c>
      <c r="AQ85" s="71">
        <v>3.8</v>
      </c>
      <c r="AR85" s="71">
        <v>1.6</v>
      </c>
      <c r="AS85" s="71">
        <v>-0.7</v>
      </c>
      <c r="AT85" s="71">
        <v>-3.2</v>
      </c>
      <c r="AU85" s="71">
        <v>-6.6</v>
      </c>
      <c r="AV85" s="71">
        <v>-8.4</v>
      </c>
      <c r="AW85" s="71">
        <v>-10</v>
      </c>
      <c r="AX85" s="71">
        <v>-7.5</v>
      </c>
      <c r="AY85" s="71">
        <v>-7</v>
      </c>
      <c r="AZ85" s="71">
        <v>-7.9</v>
      </c>
      <c r="BA85" s="71">
        <v>-4.9000000000000004</v>
      </c>
      <c r="BB85" s="71">
        <v>-5.4</v>
      </c>
      <c r="BC85" s="71">
        <v>-7.1</v>
      </c>
      <c r="BD85" s="71">
        <v>-7.4</v>
      </c>
      <c r="BE85" s="71">
        <v>-5.2</v>
      </c>
      <c r="BF85" s="71">
        <v>-3.8</v>
      </c>
      <c r="BG85" s="71">
        <v>-2.8</v>
      </c>
      <c r="BH85" s="71">
        <v>-0.3</v>
      </c>
      <c r="BI85" s="71">
        <v>-1.7</v>
      </c>
      <c r="BJ85" s="71">
        <v>1.2</v>
      </c>
      <c r="BK85" s="90">
        <v>1.8</v>
      </c>
      <c r="BL85" s="71">
        <v>2.4</v>
      </c>
      <c r="BM85" s="71">
        <v>1</v>
      </c>
      <c r="BN85" s="71">
        <v>-1</v>
      </c>
      <c r="BO85" s="71">
        <v>-0.4</v>
      </c>
      <c r="BP85" s="71">
        <v>-0.1</v>
      </c>
      <c r="BQ85" s="71">
        <v>1</v>
      </c>
      <c r="BR85" s="71">
        <v>1.9</v>
      </c>
      <c r="BS85" s="71">
        <v>0.8</v>
      </c>
      <c r="BT85" s="71">
        <v>2.2999999999999998</v>
      </c>
      <c r="BU85" s="71">
        <v>4.4000000000000004</v>
      </c>
      <c r="BV85" s="71">
        <v>2.1</v>
      </c>
      <c r="BW85" s="76">
        <v>0</v>
      </c>
      <c r="BX85" s="71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  <c r="IW85" s="91"/>
      <c r="IX85" s="69"/>
    </row>
    <row r="86" spans="2:258" x14ac:dyDescent="0.25">
      <c r="B86" s="39">
        <v>38047</v>
      </c>
      <c r="C86" s="85">
        <v>-10</v>
      </c>
      <c r="D86" s="71">
        <v>-9.3000000000000007</v>
      </c>
      <c r="E86" s="71">
        <v>-9.3000000000000007</v>
      </c>
      <c r="F86" s="71">
        <v>-8.1999999999999993</v>
      </c>
      <c r="G86" s="71">
        <v>-8.1</v>
      </c>
      <c r="H86" s="71">
        <v>-9.1</v>
      </c>
      <c r="I86" s="71">
        <v>-8.6999999999999993</v>
      </c>
      <c r="J86" s="71">
        <v>-9.1999999999999993</v>
      </c>
      <c r="K86" s="71">
        <v>-9.1999999999999993</v>
      </c>
      <c r="L86" s="71">
        <v>-9.4</v>
      </c>
      <c r="M86" s="71">
        <v>-8.5</v>
      </c>
      <c r="N86" s="71">
        <v>-9.1</v>
      </c>
      <c r="O86" s="71">
        <v>-7.3</v>
      </c>
      <c r="P86" s="71">
        <v>-6.9</v>
      </c>
      <c r="Q86" s="71">
        <v>-5</v>
      </c>
      <c r="R86" s="71">
        <v>-3</v>
      </c>
      <c r="S86" s="71">
        <v>-4.4000000000000004</v>
      </c>
      <c r="T86" s="71">
        <v>-1.9</v>
      </c>
      <c r="U86" s="71">
        <v>0.9</v>
      </c>
      <c r="V86" s="71">
        <v>0.6</v>
      </c>
      <c r="W86" s="71">
        <v>1.4</v>
      </c>
      <c r="X86" s="71">
        <v>1.5</v>
      </c>
      <c r="Y86" s="71">
        <v>4.2</v>
      </c>
      <c r="Z86" s="71">
        <v>5.8</v>
      </c>
      <c r="AA86" s="71">
        <v>5</v>
      </c>
      <c r="AB86" s="71">
        <v>7.6</v>
      </c>
      <c r="AC86" s="71">
        <v>7</v>
      </c>
      <c r="AD86" s="71">
        <v>3.6</v>
      </c>
      <c r="AE86" s="71">
        <v>7.7</v>
      </c>
      <c r="AF86" s="71">
        <v>9.1</v>
      </c>
      <c r="AG86" s="71">
        <v>6.3</v>
      </c>
      <c r="AH86" s="71">
        <v>8.1</v>
      </c>
      <c r="AI86" s="71">
        <v>10.5</v>
      </c>
      <c r="AJ86" s="71">
        <v>10.1</v>
      </c>
      <c r="AK86" s="71">
        <v>9.1</v>
      </c>
      <c r="AL86" s="71">
        <v>4.5999999999999996</v>
      </c>
      <c r="AM86" s="71">
        <v>4.8</v>
      </c>
      <c r="AN86" s="71">
        <v>4.3</v>
      </c>
      <c r="AO86" s="71">
        <v>2.6</v>
      </c>
      <c r="AP86" s="71">
        <v>6.1</v>
      </c>
      <c r="AQ86" s="71">
        <v>3.8</v>
      </c>
      <c r="AR86" s="71">
        <v>1.6</v>
      </c>
      <c r="AS86" s="71">
        <v>-0.7</v>
      </c>
      <c r="AT86" s="71">
        <v>-3.2</v>
      </c>
      <c r="AU86" s="71">
        <v>-6.6</v>
      </c>
      <c r="AV86" s="71">
        <v>-8.4</v>
      </c>
      <c r="AW86" s="71">
        <v>-10</v>
      </c>
      <c r="AX86" s="71">
        <v>-7.5</v>
      </c>
      <c r="AY86" s="71">
        <v>-7</v>
      </c>
      <c r="AZ86" s="71">
        <v>-7.9</v>
      </c>
      <c r="BA86" s="71">
        <v>-4.9000000000000004</v>
      </c>
      <c r="BB86" s="71">
        <v>-5.4</v>
      </c>
      <c r="BC86" s="71">
        <v>-7.1</v>
      </c>
      <c r="BD86" s="71">
        <v>-7.4</v>
      </c>
      <c r="BE86" s="71">
        <v>-5.2</v>
      </c>
      <c r="BF86" s="71">
        <v>-3.8</v>
      </c>
      <c r="BG86" s="71">
        <v>-2.8</v>
      </c>
      <c r="BH86" s="71">
        <v>-0.3</v>
      </c>
      <c r="BI86" s="71">
        <v>-1.7</v>
      </c>
      <c r="BJ86" s="71">
        <v>1.2</v>
      </c>
      <c r="BK86" s="71">
        <v>1.8</v>
      </c>
      <c r="BL86" s="90">
        <v>2.4</v>
      </c>
      <c r="BM86" s="71">
        <v>1</v>
      </c>
      <c r="BN86" s="71">
        <v>-1</v>
      </c>
      <c r="BO86" s="71">
        <v>-0.4</v>
      </c>
      <c r="BP86" s="71">
        <v>-0.1</v>
      </c>
      <c r="BQ86" s="71">
        <v>1</v>
      </c>
      <c r="BR86" s="71">
        <v>1.9</v>
      </c>
      <c r="BS86" s="71">
        <v>0.8</v>
      </c>
      <c r="BT86" s="71">
        <v>2.2999999999999998</v>
      </c>
      <c r="BU86" s="71">
        <v>4.4000000000000004</v>
      </c>
      <c r="BV86" s="71">
        <v>2.1</v>
      </c>
      <c r="BW86" s="71">
        <v>-0.5</v>
      </c>
      <c r="BX86" s="76">
        <v>-1.9</v>
      </c>
      <c r="BY86" s="71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  <c r="IW86" s="91"/>
      <c r="IX86" s="69"/>
    </row>
    <row r="87" spans="2:258" x14ac:dyDescent="0.25">
      <c r="B87" s="39">
        <v>38078</v>
      </c>
      <c r="C87" s="85">
        <v>-10</v>
      </c>
      <c r="D87" s="71">
        <v>-9.3000000000000007</v>
      </c>
      <c r="E87" s="71">
        <v>-9.3000000000000007</v>
      </c>
      <c r="F87" s="71">
        <v>-8.1999999999999993</v>
      </c>
      <c r="G87" s="71">
        <v>-8.1</v>
      </c>
      <c r="H87" s="71">
        <v>-9.1</v>
      </c>
      <c r="I87" s="71">
        <v>-8.6999999999999993</v>
      </c>
      <c r="J87" s="71">
        <v>-9.1999999999999993</v>
      </c>
      <c r="K87" s="71">
        <v>-9.1999999999999993</v>
      </c>
      <c r="L87" s="71">
        <v>-9.4</v>
      </c>
      <c r="M87" s="71">
        <v>-8.5</v>
      </c>
      <c r="N87" s="71">
        <v>-9.1</v>
      </c>
      <c r="O87" s="71">
        <v>-7.3</v>
      </c>
      <c r="P87" s="71">
        <v>-6.9</v>
      </c>
      <c r="Q87" s="71">
        <v>-5</v>
      </c>
      <c r="R87" s="71">
        <v>-3</v>
      </c>
      <c r="S87" s="71">
        <v>-4.4000000000000004</v>
      </c>
      <c r="T87" s="71">
        <v>-1.9</v>
      </c>
      <c r="U87" s="71">
        <v>0.9</v>
      </c>
      <c r="V87" s="71">
        <v>0.6</v>
      </c>
      <c r="W87" s="71">
        <v>1.4</v>
      </c>
      <c r="X87" s="71">
        <v>1.5</v>
      </c>
      <c r="Y87" s="71">
        <v>4.2</v>
      </c>
      <c r="Z87" s="71">
        <v>5.8</v>
      </c>
      <c r="AA87" s="71">
        <v>5</v>
      </c>
      <c r="AB87" s="71">
        <v>7.6</v>
      </c>
      <c r="AC87" s="71">
        <v>7</v>
      </c>
      <c r="AD87" s="71">
        <v>3.6</v>
      </c>
      <c r="AE87" s="71">
        <v>7.7</v>
      </c>
      <c r="AF87" s="71">
        <v>9.1</v>
      </c>
      <c r="AG87" s="71">
        <v>6.3</v>
      </c>
      <c r="AH87" s="71">
        <v>8.1</v>
      </c>
      <c r="AI87" s="71">
        <v>10.5</v>
      </c>
      <c r="AJ87" s="71">
        <v>10.1</v>
      </c>
      <c r="AK87" s="71">
        <v>9.1</v>
      </c>
      <c r="AL87" s="71">
        <v>4.5999999999999996</v>
      </c>
      <c r="AM87" s="71">
        <v>4.8</v>
      </c>
      <c r="AN87" s="71">
        <v>4.3</v>
      </c>
      <c r="AO87" s="71">
        <v>2.6</v>
      </c>
      <c r="AP87" s="71">
        <v>6.1</v>
      </c>
      <c r="AQ87" s="71">
        <v>3.8</v>
      </c>
      <c r="AR87" s="71">
        <v>1.6</v>
      </c>
      <c r="AS87" s="71">
        <v>-0.7</v>
      </c>
      <c r="AT87" s="71">
        <v>-3.2</v>
      </c>
      <c r="AU87" s="71">
        <v>-6.6</v>
      </c>
      <c r="AV87" s="71">
        <v>-8.4</v>
      </c>
      <c r="AW87" s="71">
        <v>-10</v>
      </c>
      <c r="AX87" s="71">
        <v>-7.5</v>
      </c>
      <c r="AY87" s="71">
        <v>-7</v>
      </c>
      <c r="AZ87" s="71">
        <v>-7.9</v>
      </c>
      <c r="BA87" s="71">
        <v>-4.9000000000000004</v>
      </c>
      <c r="BB87" s="71">
        <v>-5.4</v>
      </c>
      <c r="BC87" s="71">
        <v>-7.1</v>
      </c>
      <c r="BD87" s="71">
        <v>-7.4</v>
      </c>
      <c r="BE87" s="71">
        <v>-5.2</v>
      </c>
      <c r="BF87" s="71">
        <v>-3.8</v>
      </c>
      <c r="BG87" s="71">
        <v>-2.8</v>
      </c>
      <c r="BH87" s="71">
        <v>-0.3</v>
      </c>
      <c r="BI87" s="71">
        <v>-1.7</v>
      </c>
      <c r="BJ87" s="71">
        <v>1.2</v>
      </c>
      <c r="BK87" s="71">
        <v>1.8</v>
      </c>
      <c r="BL87" s="71">
        <v>2.4</v>
      </c>
      <c r="BM87" s="90">
        <v>1</v>
      </c>
      <c r="BN87" s="71">
        <v>-1</v>
      </c>
      <c r="BO87" s="71">
        <v>-0.4</v>
      </c>
      <c r="BP87" s="71">
        <v>-0.1</v>
      </c>
      <c r="BQ87" s="71">
        <v>1</v>
      </c>
      <c r="BR87" s="71">
        <v>1.9</v>
      </c>
      <c r="BS87" s="71">
        <v>0.8</v>
      </c>
      <c r="BT87" s="71">
        <v>2.2999999999999998</v>
      </c>
      <c r="BU87" s="71">
        <v>4.4000000000000004</v>
      </c>
      <c r="BV87" s="71">
        <v>2.1</v>
      </c>
      <c r="BW87" s="71">
        <v>-0.3</v>
      </c>
      <c r="BX87" s="71">
        <v>-1.6</v>
      </c>
      <c r="BY87" s="76">
        <v>0.9</v>
      </c>
      <c r="BZ87" s="71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  <c r="IW87" s="91"/>
      <c r="IX87" s="69"/>
    </row>
    <row r="88" spans="2:258" x14ac:dyDescent="0.25">
      <c r="B88" s="39">
        <v>38108</v>
      </c>
      <c r="C88" s="85">
        <v>-10</v>
      </c>
      <c r="D88" s="71">
        <v>-9.3000000000000007</v>
      </c>
      <c r="E88" s="71">
        <v>-9.3000000000000007</v>
      </c>
      <c r="F88" s="71">
        <v>-8.1999999999999993</v>
      </c>
      <c r="G88" s="71">
        <v>-8.1</v>
      </c>
      <c r="H88" s="71">
        <v>-9.1</v>
      </c>
      <c r="I88" s="71">
        <v>-8.6999999999999993</v>
      </c>
      <c r="J88" s="71">
        <v>-9.1999999999999993</v>
      </c>
      <c r="K88" s="71">
        <v>-9.1999999999999993</v>
      </c>
      <c r="L88" s="71">
        <v>-9.4</v>
      </c>
      <c r="M88" s="71">
        <v>-8.5</v>
      </c>
      <c r="N88" s="71">
        <v>-9.1</v>
      </c>
      <c r="O88" s="71">
        <v>-7.3</v>
      </c>
      <c r="P88" s="71">
        <v>-6.9</v>
      </c>
      <c r="Q88" s="71">
        <v>-5</v>
      </c>
      <c r="R88" s="71">
        <v>-3</v>
      </c>
      <c r="S88" s="71">
        <v>-4.4000000000000004</v>
      </c>
      <c r="T88" s="71">
        <v>-1.9</v>
      </c>
      <c r="U88" s="71">
        <v>0.9</v>
      </c>
      <c r="V88" s="71">
        <v>0.6</v>
      </c>
      <c r="W88" s="71">
        <v>1.4</v>
      </c>
      <c r="X88" s="71">
        <v>1.5</v>
      </c>
      <c r="Y88" s="71">
        <v>4.2</v>
      </c>
      <c r="Z88" s="71">
        <v>5.8</v>
      </c>
      <c r="AA88" s="71">
        <v>5</v>
      </c>
      <c r="AB88" s="71">
        <v>7.6</v>
      </c>
      <c r="AC88" s="71">
        <v>7</v>
      </c>
      <c r="AD88" s="71">
        <v>3.6</v>
      </c>
      <c r="AE88" s="71">
        <v>7.7</v>
      </c>
      <c r="AF88" s="71">
        <v>9.1</v>
      </c>
      <c r="AG88" s="71">
        <v>6.3</v>
      </c>
      <c r="AH88" s="71">
        <v>8.1</v>
      </c>
      <c r="AI88" s="71">
        <v>10.5</v>
      </c>
      <c r="AJ88" s="71">
        <v>10.1</v>
      </c>
      <c r="AK88" s="71">
        <v>9.1</v>
      </c>
      <c r="AL88" s="71">
        <v>4.5999999999999996</v>
      </c>
      <c r="AM88" s="71">
        <v>4.8</v>
      </c>
      <c r="AN88" s="71">
        <v>4.3</v>
      </c>
      <c r="AO88" s="71">
        <v>2.6</v>
      </c>
      <c r="AP88" s="71">
        <v>6.1</v>
      </c>
      <c r="AQ88" s="71">
        <v>3.8</v>
      </c>
      <c r="AR88" s="71">
        <v>1.6</v>
      </c>
      <c r="AS88" s="71">
        <v>-0.7</v>
      </c>
      <c r="AT88" s="71">
        <v>-3.2</v>
      </c>
      <c r="AU88" s="71">
        <v>-6.6</v>
      </c>
      <c r="AV88" s="71">
        <v>-8.4</v>
      </c>
      <c r="AW88" s="71">
        <v>-10</v>
      </c>
      <c r="AX88" s="71">
        <v>-7.5</v>
      </c>
      <c r="AY88" s="71">
        <v>-7</v>
      </c>
      <c r="AZ88" s="71">
        <v>-7.9</v>
      </c>
      <c r="BA88" s="71">
        <v>-4.9000000000000004</v>
      </c>
      <c r="BB88" s="71">
        <v>-5.4</v>
      </c>
      <c r="BC88" s="71">
        <v>-7.1</v>
      </c>
      <c r="BD88" s="71">
        <v>-7.4</v>
      </c>
      <c r="BE88" s="71">
        <v>-5.2</v>
      </c>
      <c r="BF88" s="71">
        <v>-3.8</v>
      </c>
      <c r="BG88" s="71">
        <v>-2.8</v>
      </c>
      <c r="BH88" s="71">
        <v>-0.3</v>
      </c>
      <c r="BI88" s="71">
        <v>-1.7</v>
      </c>
      <c r="BJ88" s="71">
        <v>1.2</v>
      </c>
      <c r="BK88" s="71">
        <v>1.8</v>
      </c>
      <c r="BL88" s="71">
        <v>2.4</v>
      </c>
      <c r="BM88" s="71">
        <v>1</v>
      </c>
      <c r="BN88" s="90">
        <v>-1</v>
      </c>
      <c r="BO88" s="71">
        <v>-0.4</v>
      </c>
      <c r="BP88" s="71">
        <v>-0.1</v>
      </c>
      <c r="BQ88" s="71">
        <v>1</v>
      </c>
      <c r="BR88" s="71">
        <v>1.9</v>
      </c>
      <c r="BS88" s="71">
        <v>0.8</v>
      </c>
      <c r="BT88" s="71">
        <v>2.2999999999999998</v>
      </c>
      <c r="BU88" s="71">
        <v>4.4000000000000004</v>
      </c>
      <c r="BV88" s="71">
        <v>2.1</v>
      </c>
      <c r="BW88" s="71">
        <v>-0.3</v>
      </c>
      <c r="BX88" s="71">
        <v>-1.6</v>
      </c>
      <c r="BY88" s="71">
        <v>0.9</v>
      </c>
      <c r="BZ88" s="76">
        <v>3.4</v>
      </c>
      <c r="CA88" s="71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  <c r="IW88" s="91"/>
      <c r="IX88" s="69"/>
    </row>
    <row r="89" spans="2:258" x14ac:dyDescent="0.25">
      <c r="B89" s="39">
        <v>38139</v>
      </c>
      <c r="C89" s="85">
        <v>-10</v>
      </c>
      <c r="D89" s="71">
        <v>-9.3000000000000007</v>
      </c>
      <c r="E89" s="71">
        <v>-9.3000000000000007</v>
      </c>
      <c r="F89" s="71">
        <v>-8.1999999999999993</v>
      </c>
      <c r="G89" s="71">
        <v>-8.1</v>
      </c>
      <c r="H89" s="71">
        <v>-9.1</v>
      </c>
      <c r="I89" s="71">
        <v>-8.6999999999999993</v>
      </c>
      <c r="J89" s="71">
        <v>-9.1999999999999993</v>
      </c>
      <c r="K89" s="71">
        <v>-9.1999999999999993</v>
      </c>
      <c r="L89" s="71">
        <v>-9.4</v>
      </c>
      <c r="M89" s="71">
        <v>-8.5</v>
      </c>
      <c r="N89" s="71">
        <v>-9.1</v>
      </c>
      <c r="O89" s="71">
        <v>-7.3</v>
      </c>
      <c r="P89" s="71">
        <v>-6.9</v>
      </c>
      <c r="Q89" s="71">
        <v>-5</v>
      </c>
      <c r="R89" s="71">
        <v>-3</v>
      </c>
      <c r="S89" s="71">
        <v>-4.4000000000000004</v>
      </c>
      <c r="T89" s="71">
        <v>-1.9</v>
      </c>
      <c r="U89" s="71">
        <v>0.9</v>
      </c>
      <c r="V89" s="71">
        <v>0.6</v>
      </c>
      <c r="W89" s="71">
        <v>1.4</v>
      </c>
      <c r="X89" s="71">
        <v>1.5</v>
      </c>
      <c r="Y89" s="71">
        <v>4.2</v>
      </c>
      <c r="Z89" s="71">
        <v>5.8</v>
      </c>
      <c r="AA89" s="71">
        <v>5</v>
      </c>
      <c r="AB89" s="71">
        <v>7.6</v>
      </c>
      <c r="AC89" s="71">
        <v>7</v>
      </c>
      <c r="AD89" s="71">
        <v>3.6</v>
      </c>
      <c r="AE89" s="71">
        <v>7.7</v>
      </c>
      <c r="AF89" s="71">
        <v>9.1</v>
      </c>
      <c r="AG89" s="71">
        <v>6.3</v>
      </c>
      <c r="AH89" s="71">
        <v>8.1</v>
      </c>
      <c r="AI89" s="71">
        <v>10.5</v>
      </c>
      <c r="AJ89" s="71">
        <v>10.1</v>
      </c>
      <c r="AK89" s="71">
        <v>9.1</v>
      </c>
      <c r="AL89" s="71">
        <v>4.5999999999999996</v>
      </c>
      <c r="AM89" s="71">
        <v>4.8</v>
      </c>
      <c r="AN89" s="71">
        <v>4.3</v>
      </c>
      <c r="AO89" s="71">
        <v>2.6</v>
      </c>
      <c r="AP89" s="71">
        <v>6.1</v>
      </c>
      <c r="AQ89" s="71">
        <v>3.8</v>
      </c>
      <c r="AR89" s="71">
        <v>1.6</v>
      </c>
      <c r="AS89" s="71">
        <v>-0.7</v>
      </c>
      <c r="AT89" s="71">
        <v>-3.2</v>
      </c>
      <c r="AU89" s="71">
        <v>-6.6</v>
      </c>
      <c r="AV89" s="71">
        <v>-8.4</v>
      </c>
      <c r="AW89" s="71">
        <v>-10</v>
      </c>
      <c r="AX89" s="71">
        <v>-7.5</v>
      </c>
      <c r="AY89" s="71">
        <v>-7</v>
      </c>
      <c r="AZ89" s="71">
        <v>-7.9</v>
      </c>
      <c r="BA89" s="71">
        <v>-4.9000000000000004</v>
      </c>
      <c r="BB89" s="71">
        <v>-5.4</v>
      </c>
      <c r="BC89" s="71">
        <v>-7.1</v>
      </c>
      <c r="BD89" s="71">
        <v>-7.4</v>
      </c>
      <c r="BE89" s="71">
        <v>-5.2</v>
      </c>
      <c r="BF89" s="71">
        <v>-3.8</v>
      </c>
      <c r="BG89" s="71">
        <v>-2.8</v>
      </c>
      <c r="BH89" s="71">
        <v>-0.3</v>
      </c>
      <c r="BI89" s="71">
        <v>-1.7</v>
      </c>
      <c r="BJ89" s="71">
        <v>1.2</v>
      </c>
      <c r="BK89" s="71">
        <v>1.8</v>
      </c>
      <c r="BL89" s="71">
        <v>2.4</v>
      </c>
      <c r="BM89" s="71">
        <v>1</v>
      </c>
      <c r="BN89" s="71">
        <v>-1</v>
      </c>
      <c r="BO89" s="90">
        <v>-0.4</v>
      </c>
      <c r="BP89" s="71">
        <v>-0.1</v>
      </c>
      <c r="BQ89" s="71">
        <v>1</v>
      </c>
      <c r="BR89" s="71">
        <v>1.9</v>
      </c>
      <c r="BS89" s="71">
        <v>0.8</v>
      </c>
      <c r="BT89" s="71">
        <v>2.2999999999999998</v>
      </c>
      <c r="BU89" s="71">
        <v>4.4000000000000004</v>
      </c>
      <c r="BV89" s="71">
        <v>2.1</v>
      </c>
      <c r="BW89" s="71">
        <v>-0.3</v>
      </c>
      <c r="BX89" s="71">
        <v>-1.7</v>
      </c>
      <c r="BY89" s="71">
        <v>0.8</v>
      </c>
      <c r="BZ89" s="71">
        <v>2.8</v>
      </c>
      <c r="CA89" s="76">
        <v>5.3</v>
      </c>
      <c r="CB89" s="71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  <c r="IW89" s="91"/>
      <c r="IX89" s="69"/>
    </row>
    <row r="90" spans="2:258" x14ac:dyDescent="0.25">
      <c r="B90" s="39">
        <v>38169</v>
      </c>
      <c r="C90" s="85">
        <v>-10</v>
      </c>
      <c r="D90" s="71">
        <v>-9.3000000000000007</v>
      </c>
      <c r="E90" s="71">
        <v>-9.3000000000000007</v>
      </c>
      <c r="F90" s="71">
        <v>-8.1999999999999993</v>
      </c>
      <c r="G90" s="71">
        <v>-8.1</v>
      </c>
      <c r="H90" s="71">
        <v>-9.1</v>
      </c>
      <c r="I90" s="71">
        <v>-8.6999999999999993</v>
      </c>
      <c r="J90" s="71">
        <v>-9.1999999999999993</v>
      </c>
      <c r="K90" s="71">
        <v>-9.1999999999999993</v>
      </c>
      <c r="L90" s="71">
        <v>-9.4</v>
      </c>
      <c r="M90" s="71">
        <v>-8.5</v>
      </c>
      <c r="N90" s="71">
        <v>-9.1</v>
      </c>
      <c r="O90" s="71">
        <v>-7.3</v>
      </c>
      <c r="P90" s="71">
        <v>-6.9</v>
      </c>
      <c r="Q90" s="71">
        <v>-5</v>
      </c>
      <c r="R90" s="71">
        <v>-3</v>
      </c>
      <c r="S90" s="71">
        <v>-4.4000000000000004</v>
      </c>
      <c r="T90" s="71">
        <v>-1.9</v>
      </c>
      <c r="U90" s="71">
        <v>0.9</v>
      </c>
      <c r="V90" s="71">
        <v>0.6</v>
      </c>
      <c r="W90" s="71">
        <v>1.4</v>
      </c>
      <c r="X90" s="71">
        <v>1.5</v>
      </c>
      <c r="Y90" s="71">
        <v>4.2</v>
      </c>
      <c r="Z90" s="71">
        <v>5.8</v>
      </c>
      <c r="AA90" s="71">
        <v>5</v>
      </c>
      <c r="AB90" s="71">
        <v>7.6</v>
      </c>
      <c r="AC90" s="71">
        <v>7</v>
      </c>
      <c r="AD90" s="71">
        <v>3.6</v>
      </c>
      <c r="AE90" s="71">
        <v>7.7</v>
      </c>
      <c r="AF90" s="71">
        <v>9.1</v>
      </c>
      <c r="AG90" s="71">
        <v>6.3</v>
      </c>
      <c r="AH90" s="71">
        <v>8.1</v>
      </c>
      <c r="AI90" s="71">
        <v>10.5</v>
      </c>
      <c r="AJ90" s="71">
        <v>10.1</v>
      </c>
      <c r="AK90" s="71">
        <v>9.1</v>
      </c>
      <c r="AL90" s="71">
        <v>4.5999999999999996</v>
      </c>
      <c r="AM90" s="71">
        <v>4.8</v>
      </c>
      <c r="AN90" s="71">
        <v>4.3</v>
      </c>
      <c r="AO90" s="71">
        <v>2.6</v>
      </c>
      <c r="AP90" s="71">
        <v>6.1</v>
      </c>
      <c r="AQ90" s="71">
        <v>3.8</v>
      </c>
      <c r="AR90" s="71">
        <v>1.6</v>
      </c>
      <c r="AS90" s="71">
        <v>-0.7</v>
      </c>
      <c r="AT90" s="71">
        <v>-3.2</v>
      </c>
      <c r="AU90" s="71">
        <v>-6.6</v>
      </c>
      <c r="AV90" s="71">
        <v>-8.4</v>
      </c>
      <c r="AW90" s="71">
        <v>-10</v>
      </c>
      <c r="AX90" s="71">
        <v>-7.5</v>
      </c>
      <c r="AY90" s="71">
        <v>-7</v>
      </c>
      <c r="AZ90" s="71">
        <v>-7.9</v>
      </c>
      <c r="BA90" s="71">
        <v>-4.9000000000000004</v>
      </c>
      <c r="BB90" s="71">
        <v>-5.4</v>
      </c>
      <c r="BC90" s="71">
        <v>-7.1</v>
      </c>
      <c r="BD90" s="71">
        <v>-7.4</v>
      </c>
      <c r="BE90" s="71">
        <v>-5.2</v>
      </c>
      <c r="BF90" s="71">
        <v>-3.8</v>
      </c>
      <c r="BG90" s="71">
        <v>-2.8</v>
      </c>
      <c r="BH90" s="71">
        <v>-0.3</v>
      </c>
      <c r="BI90" s="71">
        <v>-1.7</v>
      </c>
      <c r="BJ90" s="71">
        <v>1.2</v>
      </c>
      <c r="BK90" s="71">
        <v>1.8</v>
      </c>
      <c r="BL90" s="71">
        <v>2.4</v>
      </c>
      <c r="BM90" s="71">
        <v>1</v>
      </c>
      <c r="BN90" s="71">
        <v>-1</v>
      </c>
      <c r="BO90" s="71">
        <v>-0.4</v>
      </c>
      <c r="BP90" s="90">
        <v>-0.1</v>
      </c>
      <c r="BQ90" s="71">
        <v>1</v>
      </c>
      <c r="BR90" s="71">
        <v>1.9</v>
      </c>
      <c r="BS90" s="71">
        <v>0.8</v>
      </c>
      <c r="BT90" s="71">
        <v>2.2999999999999998</v>
      </c>
      <c r="BU90" s="71">
        <v>4.4000000000000004</v>
      </c>
      <c r="BV90" s="71">
        <v>2.1</v>
      </c>
      <c r="BW90" s="71">
        <v>-0.3</v>
      </c>
      <c r="BX90" s="71">
        <v>-1.7</v>
      </c>
      <c r="BY90" s="71">
        <v>0.8</v>
      </c>
      <c r="BZ90" s="71">
        <v>2.8</v>
      </c>
      <c r="CA90" s="71">
        <v>5.4</v>
      </c>
      <c r="CB90" s="76">
        <v>3.3</v>
      </c>
      <c r="CC90" s="71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  <c r="IW90" s="91"/>
      <c r="IX90" s="69"/>
    </row>
    <row r="91" spans="2:258" x14ac:dyDescent="0.25">
      <c r="B91" s="39">
        <v>38200</v>
      </c>
      <c r="C91" s="85">
        <v>-10</v>
      </c>
      <c r="D91" s="71">
        <v>-9.3000000000000007</v>
      </c>
      <c r="E91" s="71">
        <v>-9.3000000000000007</v>
      </c>
      <c r="F91" s="71">
        <v>-8.1999999999999993</v>
      </c>
      <c r="G91" s="71">
        <v>-8.1</v>
      </c>
      <c r="H91" s="71">
        <v>-9.1</v>
      </c>
      <c r="I91" s="71">
        <v>-8.6999999999999993</v>
      </c>
      <c r="J91" s="71">
        <v>-9.1999999999999993</v>
      </c>
      <c r="K91" s="71">
        <v>-9.1999999999999993</v>
      </c>
      <c r="L91" s="71">
        <v>-9.4</v>
      </c>
      <c r="M91" s="71">
        <v>-8.5</v>
      </c>
      <c r="N91" s="71">
        <v>-9.1</v>
      </c>
      <c r="O91" s="71">
        <v>-7.3</v>
      </c>
      <c r="P91" s="71">
        <v>-6.9</v>
      </c>
      <c r="Q91" s="71">
        <v>-5</v>
      </c>
      <c r="R91" s="71">
        <v>-3</v>
      </c>
      <c r="S91" s="71">
        <v>-4.4000000000000004</v>
      </c>
      <c r="T91" s="71">
        <v>-1.9</v>
      </c>
      <c r="U91" s="71">
        <v>0.9</v>
      </c>
      <c r="V91" s="71">
        <v>0.6</v>
      </c>
      <c r="W91" s="71">
        <v>1.4</v>
      </c>
      <c r="X91" s="71">
        <v>1.5</v>
      </c>
      <c r="Y91" s="71">
        <v>4.2</v>
      </c>
      <c r="Z91" s="71">
        <v>5.8</v>
      </c>
      <c r="AA91" s="71">
        <v>5</v>
      </c>
      <c r="AB91" s="71">
        <v>7.6</v>
      </c>
      <c r="AC91" s="71">
        <v>7</v>
      </c>
      <c r="AD91" s="71">
        <v>3.6</v>
      </c>
      <c r="AE91" s="71">
        <v>7.7</v>
      </c>
      <c r="AF91" s="71">
        <v>9.1</v>
      </c>
      <c r="AG91" s="71">
        <v>6.3</v>
      </c>
      <c r="AH91" s="71">
        <v>8.1</v>
      </c>
      <c r="AI91" s="71">
        <v>10.5</v>
      </c>
      <c r="AJ91" s="71">
        <v>10.1</v>
      </c>
      <c r="AK91" s="71">
        <v>9.1</v>
      </c>
      <c r="AL91" s="71">
        <v>4.5999999999999996</v>
      </c>
      <c r="AM91" s="71">
        <v>4.8</v>
      </c>
      <c r="AN91" s="71">
        <v>4.3</v>
      </c>
      <c r="AO91" s="71">
        <v>2.6</v>
      </c>
      <c r="AP91" s="71">
        <v>6.1</v>
      </c>
      <c r="AQ91" s="71">
        <v>3.8</v>
      </c>
      <c r="AR91" s="71">
        <v>1.6</v>
      </c>
      <c r="AS91" s="71">
        <v>-0.7</v>
      </c>
      <c r="AT91" s="71">
        <v>-3.2</v>
      </c>
      <c r="AU91" s="71">
        <v>-6.6</v>
      </c>
      <c r="AV91" s="71">
        <v>-8.4</v>
      </c>
      <c r="AW91" s="71">
        <v>-10</v>
      </c>
      <c r="AX91" s="71">
        <v>-7.5</v>
      </c>
      <c r="AY91" s="71">
        <v>-7</v>
      </c>
      <c r="AZ91" s="71">
        <v>-7.9</v>
      </c>
      <c r="BA91" s="71">
        <v>-4.9000000000000004</v>
      </c>
      <c r="BB91" s="71">
        <v>-5.4</v>
      </c>
      <c r="BC91" s="71">
        <v>-7.1</v>
      </c>
      <c r="BD91" s="71">
        <v>-7.4</v>
      </c>
      <c r="BE91" s="71">
        <v>-5.2</v>
      </c>
      <c r="BF91" s="71">
        <v>-3.8</v>
      </c>
      <c r="BG91" s="71">
        <v>-2.8</v>
      </c>
      <c r="BH91" s="71">
        <v>-0.3</v>
      </c>
      <c r="BI91" s="71">
        <v>-1.7</v>
      </c>
      <c r="BJ91" s="71">
        <v>1.2</v>
      </c>
      <c r="BK91" s="71">
        <v>1.8</v>
      </c>
      <c r="BL91" s="71">
        <v>2.4</v>
      </c>
      <c r="BM91" s="71">
        <v>1</v>
      </c>
      <c r="BN91" s="71">
        <v>-1</v>
      </c>
      <c r="BO91" s="71">
        <v>-0.4</v>
      </c>
      <c r="BP91" s="71">
        <v>-0.1</v>
      </c>
      <c r="BQ91" s="90">
        <v>1</v>
      </c>
      <c r="BR91" s="71">
        <v>1.9</v>
      </c>
      <c r="BS91" s="71">
        <v>0.8</v>
      </c>
      <c r="BT91" s="71">
        <v>2.2999999999999998</v>
      </c>
      <c r="BU91" s="71">
        <v>4.4000000000000004</v>
      </c>
      <c r="BV91" s="71">
        <v>2.1</v>
      </c>
      <c r="BW91" s="71">
        <v>-0.3</v>
      </c>
      <c r="BX91" s="71">
        <v>-1.7</v>
      </c>
      <c r="BY91" s="71">
        <v>0.8</v>
      </c>
      <c r="BZ91" s="71">
        <v>2.8</v>
      </c>
      <c r="CA91" s="71">
        <v>5.3</v>
      </c>
      <c r="CB91" s="71">
        <v>3.3</v>
      </c>
      <c r="CC91" s="76">
        <v>3.2</v>
      </c>
      <c r="CD91" s="71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0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  <c r="IW91" s="91"/>
      <c r="IX91" s="69"/>
    </row>
    <row r="92" spans="2:258" x14ac:dyDescent="0.25">
      <c r="B92" s="39">
        <v>38231</v>
      </c>
      <c r="C92" s="85">
        <v>-10</v>
      </c>
      <c r="D92" s="71">
        <v>-9.3000000000000007</v>
      </c>
      <c r="E92" s="71">
        <v>-9.3000000000000007</v>
      </c>
      <c r="F92" s="71">
        <v>-8.1999999999999993</v>
      </c>
      <c r="G92" s="71">
        <v>-8.1</v>
      </c>
      <c r="H92" s="71">
        <v>-9.1</v>
      </c>
      <c r="I92" s="71">
        <v>-8.6999999999999993</v>
      </c>
      <c r="J92" s="71">
        <v>-9.1999999999999993</v>
      </c>
      <c r="K92" s="71">
        <v>-9.1999999999999993</v>
      </c>
      <c r="L92" s="71">
        <v>-9.4</v>
      </c>
      <c r="M92" s="71">
        <v>-8.5</v>
      </c>
      <c r="N92" s="71">
        <v>-9.1</v>
      </c>
      <c r="O92" s="71">
        <v>-7.3</v>
      </c>
      <c r="P92" s="71">
        <v>-6.9</v>
      </c>
      <c r="Q92" s="71">
        <v>-5</v>
      </c>
      <c r="R92" s="71">
        <v>-3</v>
      </c>
      <c r="S92" s="71">
        <v>-4.4000000000000004</v>
      </c>
      <c r="T92" s="71">
        <v>-1.9</v>
      </c>
      <c r="U92" s="71">
        <v>0.9</v>
      </c>
      <c r="V92" s="71">
        <v>0.6</v>
      </c>
      <c r="W92" s="71">
        <v>1.4</v>
      </c>
      <c r="X92" s="71">
        <v>1.5</v>
      </c>
      <c r="Y92" s="71">
        <v>4.2</v>
      </c>
      <c r="Z92" s="71">
        <v>5.8</v>
      </c>
      <c r="AA92" s="71">
        <v>5</v>
      </c>
      <c r="AB92" s="71">
        <v>7.6</v>
      </c>
      <c r="AC92" s="71">
        <v>7</v>
      </c>
      <c r="AD92" s="71">
        <v>3.6</v>
      </c>
      <c r="AE92" s="71">
        <v>7.7</v>
      </c>
      <c r="AF92" s="71">
        <v>9.1</v>
      </c>
      <c r="AG92" s="71">
        <v>6.3</v>
      </c>
      <c r="AH92" s="71">
        <v>8.1</v>
      </c>
      <c r="AI92" s="71">
        <v>10.5</v>
      </c>
      <c r="AJ92" s="71">
        <v>10.1</v>
      </c>
      <c r="AK92" s="71">
        <v>9.1</v>
      </c>
      <c r="AL92" s="71">
        <v>4.5999999999999996</v>
      </c>
      <c r="AM92" s="71">
        <v>4.8</v>
      </c>
      <c r="AN92" s="71">
        <v>4.3</v>
      </c>
      <c r="AO92" s="71">
        <v>2.6</v>
      </c>
      <c r="AP92" s="71">
        <v>6.1</v>
      </c>
      <c r="AQ92" s="71">
        <v>3.8</v>
      </c>
      <c r="AR92" s="71">
        <v>1.6</v>
      </c>
      <c r="AS92" s="71">
        <v>-0.7</v>
      </c>
      <c r="AT92" s="71">
        <v>-3.2</v>
      </c>
      <c r="AU92" s="71">
        <v>-6.6</v>
      </c>
      <c r="AV92" s="71">
        <v>-8.4</v>
      </c>
      <c r="AW92" s="71">
        <v>-10</v>
      </c>
      <c r="AX92" s="71">
        <v>-7.5</v>
      </c>
      <c r="AY92" s="71">
        <v>-7</v>
      </c>
      <c r="AZ92" s="71">
        <v>-7.9</v>
      </c>
      <c r="BA92" s="71">
        <v>-4.9000000000000004</v>
      </c>
      <c r="BB92" s="71">
        <v>-5.4</v>
      </c>
      <c r="BC92" s="71">
        <v>-7.1</v>
      </c>
      <c r="BD92" s="71">
        <v>-7.4</v>
      </c>
      <c r="BE92" s="71">
        <v>-5.2</v>
      </c>
      <c r="BF92" s="71">
        <v>-3.8</v>
      </c>
      <c r="BG92" s="71">
        <v>-2.8</v>
      </c>
      <c r="BH92" s="71">
        <v>-0.3</v>
      </c>
      <c r="BI92" s="71">
        <v>-1.7</v>
      </c>
      <c r="BJ92" s="71">
        <v>1.2</v>
      </c>
      <c r="BK92" s="71">
        <v>1.8</v>
      </c>
      <c r="BL92" s="71">
        <v>2.4</v>
      </c>
      <c r="BM92" s="71">
        <v>1</v>
      </c>
      <c r="BN92" s="71">
        <v>-1</v>
      </c>
      <c r="BO92" s="71">
        <v>-0.4</v>
      </c>
      <c r="BP92" s="71">
        <v>-0.1</v>
      </c>
      <c r="BQ92" s="71">
        <v>1</v>
      </c>
      <c r="BR92" s="90">
        <v>1.9</v>
      </c>
      <c r="BS92" s="71">
        <v>0.8</v>
      </c>
      <c r="BT92" s="71">
        <v>2.2999999999999998</v>
      </c>
      <c r="BU92" s="71">
        <v>4.4000000000000004</v>
      </c>
      <c r="BV92" s="71">
        <v>2.1</v>
      </c>
      <c r="BW92" s="71">
        <v>-0.3</v>
      </c>
      <c r="BX92" s="71">
        <v>-1.7</v>
      </c>
      <c r="BY92" s="71">
        <v>0.8</v>
      </c>
      <c r="BZ92" s="71">
        <v>2.8</v>
      </c>
      <c r="CA92" s="71">
        <v>5.3</v>
      </c>
      <c r="CB92" s="71">
        <v>3.5</v>
      </c>
      <c r="CC92" s="71">
        <v>3.7</v>
      </c>
      <c r="CD92" s="76">
        <v>4.8</v>
      </c>
      <c r="CE92" s="71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0"/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0"/>
      <c r="GZ92" s="70"/>
      <c r="HA92" s="70"/>
      <c r="HB92" s="70"/>
      <c r="HC92" s="70"/>
      <c r="HD92" s="70"/>
      <c r="HE92" s="70"/>
      <c r="HF92" s="70"/>
      <c r="HG92" s="70"/>
      <c r="HH92" s="70"/>
      <c r="HI92" s="70"/>
      <c r="HJ92" s="70"/>
      <c r="HK92" s="70"/>
      <c r="HL92" s="70"/>
      <c r="HM92" s="70"/>
      <c r="HN92" s="70"/>
      <c r="HO92" s="70"/>
      <c r="HP92" s="70"/>
      <c r="HQ92" s="70"/>
      <c r="HR92" s="70"/>
      <c r="HS92" s="70"/>
      <c r="HT92" s="70"/>
      <c r="HU92" s="70"/>
      <c r="HV92" s="70"/>
      <c r="HW92" s="70"/>
      <c r="HX92" s="70"/>
      <c r="HY92" s="70"/>
      <c r="HZ92" s="70"/>
      <c r="IA92" s="70"/>
      <c r="IB92" s="70"/>
      <c r="IC92" s="70"/>
      <c r="ID92" s="70"/>
      <c r="IE92" s="70"/>
      <c r="IF92" s="70"/>
      <c r="IG92" s="70"/>
      <c r="IH92" s="70"/>
      <c r="II92" s="70"/>
      <c r="IJ92" s="70"/>
      <c r="IK92" s="70"/>
      <c r="IL92" s="70"/>
      <c r="IM92" s="70"/>
      <c r="IN92" s="70"/>
      <c r="IO92" s="70"/>
      <c r="IP92" s="70"/>
      <c r="IQ92" s="70"/>
      <c r="IR92" s="70"/>
      <c r="IS92" s="70"/>
      <c r="IT92" s="70"/>
      <c r="IU92" s="70"/>
      <c r="IV92" s="70"/>
      <c r="IW92" s="91"/>
      <c r="IX92" s="69"/>
    </row>
    <row r="93" spans="2:258" x14ac:dyDescent="0.25">
      <c r="B93" s="39">
        <v>38261</v>
      </c>
      <c r="C93" s="85">
        <v>-10</v>
      </c>
      <c r="D93" s="71">
        <v>-9.3000000000000007</v>
      </c>
      <c r="E93" s="71">
        <v>-9.3000000000000007</v>
      </c>
      <c r="F93" s="71">
        <v>-8.1999999999999993</v>
      </c>
      <c r="G93" s="71">
        <v>-8.1</v>
      </c>
      <c r="H93" s="71">
        <v>-9.1</v>
      </c>
      <c r="I93" s="71">
        <v>-8.6999999999999993</v>
      </c>
      <c r="J93" s="71">
        <v>-9.1999999999999993</v>
      </c>
      <c r="K93" s="71">
        <v>-9.1999999999999993</v>
      </c>
      <c r="L93" s="71">
        <v>-9.4</v>
      </c>
      <c r="M93" s="71">
        <v>-8.5</v>
      </c>
      <c r="N93" s="71">
        <v>-9.1</v>
      </c>
      <c r="O93" s="71">
        <v>-7.3</v>
      </c>
      <c r="P93" s="71">
        <v>-6.9</v>
      </c>
      <c r="Q93" s="71">
        <v>-5</v>
      </c>
      <c r="R93" s="71">
        <v>-3</v>
      </c>
      <c r="S93" s="71">
        <v>-4.4000000000000004</v>
      </c>
      <c r="T93" s="71">
        <v>-1.9</v>
      </c>
      <c r="U93" s="71">
        <v>0.9</v>
      </c>
      <c r="V93" s="71">
        <v>0.6</v>
      </c>
      <c r="W93" s="71">
        <v>1.4</v>
      </c>
      <c r="X93" s="71">
        <v>1.5</v>
      </c>
      <c r="Y93" s="71">
        <v>4.2</v>
      </c>
      <c r="Z93" s="71">
        <v>5.8</v>
      </c>
      <c r="AA93" s="71">
        <v>5</v>
      </c>
      <c r="AB93" s="71">
        <v>7.6</v>
      </c>
      <c r="AC93" s="71">
        <v>7</v>
      </c>
      <c r="AD93" s="71">
        <v>3.6</v>
      </c>
      <c r="AE93" s="71">
        <v>7.7</v>
      </c>
      <c r="AF93" s="71">
        <v>9.1</v>
      </c>
      <c r="AG93" s="71">
        <v>6.3</v>
      </c>
      <c r="AH93" s="71">
        <v>8.1</v>
      </c>
      <c r="AI93" s="71">
        <v>10.5</v>
      </c>
      <c r="AJ93" s="71">
        <v>10.1</v>
      </c>
      <c r="AK93" s="71">
        <v>9.1</v>
      </c>
      <c r="AL93" s="71">
        <v>4.5999999999999996</v>
      </c>
      <c r="AM93" s="71">
        <v>4.8</v>
      </c>
      <c r="AN93" s="71">
        <v>4.3</v>
      </c>
      <c r="AO93" s="71">
        <v>2.6</v>
      </c>
      <c r="AP93" s="71">
        <v>6.1</v>
      </c>
      <c r="AQ93" s="71">
        <v>3.8</v>
      </c>
      <c r="AR93" s="71">
        <v>1.6</v>
      </c>
      <c r="AS93" s="71">
        <v>-0.7</v>
      </c>
      <c r="AT93" s="71">
        <v>-3.2</v>
      </c>
      <c r="AU93" s="71">
        <v>-6.6</v>
      </c>
      <c r="AV93" s="71">
        <v>-8.4</v>
      </c>
      <c r="AW93" s="71">
        <v>-10</v>
      </c>
      <c r="AX93" s="71">
        <v>-7.5</v>
      </c>
      <c r="AY93" s="71">
        <v>-7</v>
      </c>
      <c r="AZ93" s="71">
        <v>-7.9</v>
      </c>
      <c r="BA93" s="71">
        <v>-4.9000000000000004</v>
      </c>
      <c r="BB93" s="71">
        <v>-5.4</v>
      </c>
      <c r="BC93" s="71">
        <v>-7.1</v>
      </c>
      <c r="BD93" s="71">
        <v>-7.4</v>
      </c>
      <c r="BE93" s="71">
        <v>-5.2</v>
      </c>
      <c r="BF93" s="71">
        <v>-3.8</v>
      </c>
      <c r="BG93" s="71">
        <v>-2.8</v>
      </c>
      <c r="BH93" s="71">
        <v>-0.3</v>
      </c>
      <c r="BI93" s="71">
        <v>-1.7</v>
      </c>
      <c r="BJ93" s="71">
        <v>1.2</v>
      </c>
      <c r="BK93" s="71">
        <v>1.8</v>
      </c>
      <c r="BL93" s="71">
        <v>2.4</v>
      </c>
      <c r="BM93" s="71">
        <v>1</v>
      </c>
      <c r="BN93" s="71">
        <v>-1</v>
      </c>
      <c r="BO93" s="71">
        <v>-0.4</v>
      </c>
      <c r="BP93" s="71">
        <v>-0.1</v>
      </c>
      <c r="BQ93" s="71">
        <v>1</v>
      </c>
      <c r="BR93" s="71">
        <v>1.9</v>
      </c>
      <c r="BS93" s="90">
        <v>0.8</v>
      </c>
      <c r="BT93" s="71">
        <v>2.2999999999999998</v>
      </c>
      <c r="BU93" s="71">
        <v>4.4000000000000004</v>
      </c>
      <c r="BV93" s="71">
        <v>2.1</v>
      </c>
      <c r="BW93" s="71">
        <v>-0.3</v>
      </c>
      <c r="BX93" s="71">
        <v>-1.7</v>
      </c>
      <c r="BY93" s="71">
        <v>0.8</v>
      </c>
      <c r="BZ93" s="71">
        <v>2.8</v>
      </c>
      <c r="CA93" s="71">
        <v>5.3</v>
      </c>
      <c r="CB93" s="71">
        <v>3.5</v>
      </c>
      <c r="CC93" s="71">
        <v>3.7</v>
      </c>
      <c r="CD93" s="71">
        <v>4.5999999999999996</v>
      </c>
      <c r="CE93" s="76">
        <v>7.3</v>
      </c>
      <c r="CF93" s="71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0"/>
      <c r="GZ93" s="70"/>
      <c r="HA93" s="70"/>
      <c r="HB93" s="70"/>
      <c r="HC93" s="70"/>
      <c r="HD93" s="70"/>
      <c r="HE93" s="70"/>
      <c r="HF93" s="70"/>
      <c r="HG93" s="70"/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/>
      <c r="HW93" s="70"/>
      <c r="HX93" s="70"/>
      <c r="HY93" s="70"/>
      <c r="HZ93" s="70"/>
      <c r="IA93" s="70"/>
      <c r="IB93" s="70"/>
      <c r="IC93" s="70"/>
      <c r="ID93" s="70"/>
      <c r="IE93" s="70"/>
      <c r="IF93" s="70"/>
      <c r="IG93" s="70"/>
      <c r="IH93" s="70"/>
      <c r="II93" s="70"/>
      <c r="IJ93" s="70"/>
      <c r="IK93" s="70"/>
      <c r="IL93" s="70"/>
      <c r="IM93" s="70"/>
      <c r="IN93" s="70"/>
      <c r="IO93" s="70"/>
      <c r="IP93" s="70"/>
      <c r="IQ93" s="70"/>
      <c r="IR93" s="70"/>
      <c r="IS93" s="70"/>
      <c r="IT93" s="70"/>
      <c r="IU93" s="70"/>
      <c r="IV93" s="70"/>
      <c r="IW93" s="91"/>
      <c r="IX93" s="69"/>
    </row>
    <row r="94" spans="2:258" x14ac:dyDescent="0.25">
      <c r="B94" s="39">
        <v>38292</v>
      </c>
      <c r="C94" s="85">
        <v>-10</v>
      </c>
      <c r="D94" s="71">
        <v>-9.3000000000000007</v>
      </c>
      <c r="E94" s="71">
        <v>-9.3000000000000007</v>
      </c>
      <c r="F94" s="71">
        <v>-8.1999999999999993</v>
      </c>
      <c r="G94" s="71">
        <v>-8.1</v>
      </c>
      <c r="H94" s="71">
        <v>-9.1</v>
      </c>
      <c r="I94" s="71">
        <v>-8.6999999999999993</v>
      </c>
      <c r="J94" s="71">
        <v>-9.1999999999999993</v>
      </c>
      <c r="K94" s="71">
        <v>-9.1999999999999993</v>
      </c>
      <c r="L94" s="71">
        <v>-9.4</v>
      </c>
      <c r="M94" s="71">
        <v>-8.5</v>
      </c>
      <c r="N94" s="71">
        <v>-9.1</v>
      </c>
      <c r="O94" s="71">
        <v>-7.3</v>
      </c>
      <c r="P94" s="71">
        <v>-6.9</v>
      </c>
      <c r="Q94" s="71">
        <v>-5</v>
      </c>
      <c r="R94" s="71">
        <v>-3</v>
      </c>
      <c r="S94" s="71">
        <v>-4.4000000000000004</v>
      </c>
      <c r="T94" s="71">
        <v>-1.9</v>
      </c>
      <c r="U94" s="71">
        <v>0.9</v>
      </c>
      <c r="V94" s="71">
        <v>0.6</v>
      </c>
      <c r="W94" s="71">
        <v>1.4</v>
      </c>
      <c r="X94" s="71">
        <v>1.5</v>
      </c>
      <c r="Y94" s="71">
        <v>4.2</v>
      </c>
      <c r="Z94" s="71">
        <v>5.8</v>
      </c>
      <c r="AA94" s="71">
        <v>5</v>
      </c>
      <c r="AB94" s="71">
        <v>7.6</v>
      </c>
      <c r="AC94" s="71">
        <v>7</v>
      </c>
      <c r="AD94" s="71">
        <v>3.6</v>
      </c>
      <c r="AE94" s="71">
        <v>7.7</v>
      </c>
      <c r="AF94" s="71">
        <v>9.1</v>
      </c>
      <c r="AG94" s="71">
        <v>6.3</v>
      </c>
      <c r="AH94" s="71">
        <v>8.1</v>
      </c>
      <c r="AI94" s="71">
        <v>10.5</v>
      </c>
      <c r="AJ94" s="71">
        <v>10.1</v>
      </c>
      <c r="AK94" s="71">
        <v>9.1</v>
      </c>
      <c r="AL94" s="71">
        <v>4.5999999999999996</v>
      </c>
      <c r="AM94" s="71">
        <v>4.8</v>
      </c>
      <c r="AN94" s="71">
        <v>4.3</v>
      </c>
      <c r="AO94" s="71">
        <v>2.6</v>
      </c>
      <c r="AP94" s="71">
        <v>6.1</v>
      </c>
      <c r="AQ94" s="71">
        <v>3.8</v>
      </c>
      <c r="AR94" s="71">
        <v>1.6</v>
      </c>
      <c r="AS94" s="71">
        <v>-0.7</v>
      </c>
      <c r="AT94" s="71">
        <v>-3.2</v>
      </c>
      <c r="AU94" s="71">
        <v>-6.6</v>
      </c>
      <c r="AV94" s="71">
        <v>-8.4</v>
      </c>
      <c r="AW94" s="71">
        <v>-10</v>
      </c>
      <c r="AX94" s="71">
        <v>-7.5</v>
      </c>
      <c r="AY94" s="71">
        <v>-7</v>
      </c>
      <c r="AZ94" s="71">
        <v>-7.9</v>
      </c>
      <c r="BA94" s="71">
        <v>-4.9000000000000004</v>
      </c>
      <c r="BB94" s="71">
        <v>-5.4</v>
      </c>
      <c r="BC94" s="71">
        <v>-7.1</v>
      </c>
      <c r="BD94" s="71">
        <v>-7.4</v>
      </c>
      <c r="BE94" s="71">
        <v>-5.2</v>
      </c>
      <c r="BF94" s="71">
        <v>-3.8</v>
      </c>
      <c r="BG94" s="71">
        <v>-2.8</v>
      </c>
      <c r="BH94" s="71">
        <v>-0.3</v>
      </c>
      <c r="BI94" s="71">
        <v>-1.7</v>
      </c>
      <c r="BJ94" s="71">
        <v>1.2</v>
      </c>
      <c r="BK94" s="71">
        <v>1.8</v>
      </c>
      <c r="BL94" s="71">
        <v>2.4</v>
      </c>
      <c r="BM94" s="71">
        <v>1</v>
      </c>
      <c r="BN94" s="71">
        <v>-1</v>
      </c>
      <c r="BO94" s="71">
        <v>-0.4</v>
      </c>
      <c r="BP94" s="71">
        <v>-0.1</v>
      </c>
      <c r="BQ94" s="71">
        <v>1</v>
      </c>
      <c r="BR94" s="71">
        <v>1.9</v>
      </c>
      <c r="BS94" s="71">
        <v>0.8</v>
      </c>
      <c r="BT94" s="90">
        <v>2.2999999999999998</v>
      </c>
      <c r="BU94" s="71">
        <v>4.4000000000000004</v>
      </c>
      <c r="BV94" s="71">
        <v>2.1</v>
      </c>
      <c r="BW94" s="71">
        <v>-0.3</v>
      </c>
      <c r="BX94" s="71">
        <v>-1.7</v>
      </c>
      <c r="BY94" s="71">
        <v>0.8</v>
      </c>
      <c r="BZ94" s="71">
        <v>2.8</v>
      </c>
      <c r="CA94" s="71">
        <v>5.3</v>
      </c>
      <c r="CB94" s="71">
        <v>3.5</v>
      </c>
      <c r="CC94" s="71">
        <v>3.9</v>
      </c>
      <c r="CD94" s="71">
        <v>4.7</v>
      </c>
      <c r="CE94" s="71">
        <v>7.4</v>
      </c>
      <c r="CF94" s="76">
        <v>8.4</v>
      </c>
      <c r="CG94" s="71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  <c r="IW94" s="91"/>
      <c r="IX94" s="69"/>
    </row>
    <row r="95" spans="2:258" x14ac:dyDescent="0.25">
      <c r="B95" s="39">
        <v>38322</v>
      </c>
      <c r="C95" s="85">
        <v>-10</v>
      </c>
      <c r="D95" s="71">
        <v>-9.3000000000000007</v>
      </c>
      <c r="E95" s="71">
        <v>-9.3000000000000007</v>
      </c>
      <c r="F95" s="71">
        <v>-8.1999999999999993</v>
      </c>
      <c r="G95" s="71">
        <v>-8.1</v>
      </c>
      <c r="H95" s="71">
        <v>-9.1</v>
      </c>
      <c r="I95" s="71">
        <v>-8.6999999999999993</v>
      </c>
      <c r="J95" s="71">
        <v>-9.1999999999999993</v>
      </c>
      <c r="K95" s="71">
        <v>-9.1999999999999993</v>
      </c>
      <c r="L95" s="71">
        <v>-9.4</v>
      </c>
      <c r="M95" s="71">
        <v>-8.5</v>
      </c>
      <c r="N95" s="71">
        <v>-9.1</v>
      </c>
      <c r="O95" s="71">
        <v>-7.3</v>
      </c>
      <c r="P95" s="71">
        <v>-6.9</v>
      </c>
      <c r="Q95" s="71">
        <v>-5</v>
      </c>
      <c r="R95" s="71">
        <v>-3</v>
      </c>
      <c r="S95" s="71">
        <v>-4.4000000000000004</v>
      </c>
      <c r="T95" s="71">
        <v>-1.9</v>
      </c>
      <c r="U95" s="71">
        <v>0.9</v>
      </c>
      <c r="V95" s="71">
        <v>0.6</v>
      </c>
      <c r="W95" s="71">
        <v>1.4</v>
      </c>
      <c r="X95" s="71">
        <v>1.5</v>
      </c>
      <c r="Y95" s="71">
        <v>4.2</v>
      </c>
      <c r="Z95" s="71">
        <v>5.8</v>
      </c>
      <c r="AA95" s="71">
        <v>5</v>
      </c>
      <c r="AB95" s="71">
        <v>7.6</v>
      </c>
      <c r="AC95" s="71">
        <v>7</v>
      </c>
      <c r="AD95" s="71">
        <v>3.6</v>
      </c>
      <c r="AE95" s="71">
        <v>7.7</v>
      </c>
      <c r="AF95" s="71">
        <v>9.1</v>
      </c>
      <c r="AG95" s="71">
        <v>6.3</v>
      </c>
      <c r="AH95" s="71">
        <v>8.1</v>
      </c>
      <c r="AI95" s="71">
        <v>10.5</v>
      </c>
      <c r="AJ95" s="71">
        <v>10.1</v>
      </c>
      <c r="AK95" s="71">
        <v>9.1</v>
      </c>
      <c r="AL95" s="71">
        <v>4.5999999999999996</v>
      </c>
      <c r="AM95" s="71">
        <v>4.8</v>
      </c>
      <c r="AN95" s="71">
        <v>4.3</v>
      </c>
      <c r="AO95" s="71">
        <v>2.6</v>
      </c>
      <c r="AP95" s="71">
        <v>6.1</v>
      </c>
      <c r="AQ95" s="71">
        <v>3.8</v>
      </c>
      <c r="AR95" s="71">
        <v>1.6</v>
      </c>
      <c r="AS95" s="71">
        <v>-0.7</v>
      </c>
      <c r="AT95" s="71">
        <v>-3.2</v>
      </c>
      <c r="AU95" s="71">
        <v>-6.6</v>
      </c>
      <c r="AV95" s="71">
        <v>-8.4</v>
      </c>
      <c r="AW95" s="71">
        <v>-10</v>
      </c>
      <c r="AX95" s="71">
        <v>-7.5</v>
      </c>
      <c r="AY95" s="71">
        <v>-7</v>
      </c>
      <c r="AZ95" s="71">
        <v>-7.9</v>
      </c>
      <c r="BA95" s="71">
        <v>-4.9000000000000004</v>
      </c>
      <c r="BB95" s="71">
        <v>-5.4</v>
      </c>
      <c r="BC95" s="71">
        <v>-7.1</v>
      </c>
      <c r="BD95" s="71">
        <v>-7.4</v>
      </c>
      <c r="BE95" s="71">
        <v>-5.2</v>
      </c>
      <c r="BF95" s="71">
        <v>-3.7</v>
      </c>
      <c r="BG95" s="71">
        <v>-2.7</v>
      </c>
      <c r="BH95" s="71">
        <v>-0.3</v>
      </c>
      <c r="BI95" s="71">
        <v>-1.7</v>
      </c>
      <c r="BJ95" s="71">
        <v>1.2</v>
      </c>
      <c r="BK95" s="71">
        <v>1.8</v>
      </c>
      <c r="BL95" s="71">
        <v>2.4</v>
      </c>
      <c r="BM95" s="71">
        <v>1</v>
      </c>
      <c r="BN95" s="71">
        <v>-0.9</v>
      </c>
      <c r="BO95" s="71">
        <v>-0.3</v>
      </c>
      <c r="BP95" s="71">
        <v>0</v>
      </c>
      <c r="BQ95" s="71">
        <v>1.1000000000000001</v>
      </c>
      <c r="BR95" s="71">
        <v>1.8</v>
      </c>
      <c r="BS95" s="71">
        <v>0.7</v>
      </c>
      <c r="BT95" s="71">
        <v>2.4</v>
      </c>
      <c r="BU95" s="90">
        <v>4.5</v>
      </c>
      <c r="BV95" s="71">
        <v>2.2000000000000002</v>
      </c>
      <c r="BW95" s="71">
        <v>-0.2</v>
      </c>
      <c r="BX95" s="71">
        <v>-1.3</v>
      </c>
      <c r="BY95" s="71">
        <v>0.9</v>
      </c>
      <c r="BZ95" s="71">
        <v>2.9</v>
      </c>
      <c r="CA95" s="71">
        <v>5.4</v>
      </c>
      <c r="CB95" s="71">
        <v>3.5</v>
      </c>
      <c r="CC95" s="71">
        <v>4</v>
      </c>
      <c r="CD95" s="71">
        <v>4.9000000000000004</v>
      </c>
      <c r="CE95" s="71">
        <v>7.8</v>
      </c>
      <c r="CF95" s="71">
        <v>8.9</v>
      </c>
      <c r="CG95" s="76">
        <v>6.5</v>
      </c>
      <c r="CH95" s="71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70"/>
      <c r="DH95" s="70"/>
      <c r="DI95" s="70"/>
      <c r="DJ95" s="70"/>
      <c r="DK95" s="70"/>
      <c r="DL95" s="70"/>
      <c r="DM95" s="70"/>
      <c r="DN95" s="70"/>
      <c r="DO95" s="70"/>
      <c r="DP95" s="70"/>
      <c r="DQ95" s="70"/>
      <c r="DR95" s="70"/>
      <c r="DS95" s="70"/>
      <c r="DT95" s="70"/>
      <c r="DU95" s="70"/>
      <c r="DV95" s="70"/>
      <c r="DW95" s="70"/>
      <c r="DX95" s="70"/>
      <c r="DY95" s="70"/>
      <c r="DZ95" s="70"/>
      <c r="EA95" s="70"/>
      <c r="EB95" s="70"/>
      <c r="EC95" s="70"/>
      <c r="ED95" s="70"/>
      <c r="EE95" s="70"/>
      <c r="EF95" s="70"/>
      <c r="EG95" s="70"/>
      <c r="EH95" s="70"/>
      <c r="EI95" s="70"/>
      <c r="EJ95" s="70"/>
      <c r="EK95" s="70"/>
      <c r="EL95" s="70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/>
      <c r="GQ95" s="70"/>
      <c r="GR95" s="70"/>
      <c r="GS95" s="70"/>
      <c r="GT95" s="70"/>
      <c r="GU95" s="70"/>
      <c r="GV95" s="70"/>
      <c r="GW95" s="70"/>
      <c r="GX95" s="70"/>
      <c r="GY95" s="70"/>
      <c r="GZ95" s="70"/>
      <c r="HA95" s="70"/>
      <c r="HB95" s="70"/>
      <c r="HC95" s="70"/>
      <c r="HD95" s="70"/>
      <c r="HE95" s="70"/>
      <c r="HF95" s="70"/>
      <c r="HG95" s="70"/>
      <c r="HH95" s="70"/>
      <c r="HI95" s="70"/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/>
      <c r="HW95" s="70"/>
      <c r="HX95" s="70"/>
      <c r="HY95" s="70"/>
      <c r="HZ95" s="70"/>
      <c r="IA95" s="70"/>
      <c r="IB95" s="70"/>
      <c r="IC95" s="70"/>
      <c r="ID95" s="70"/>
      <c r="IE95" s="70"/>
      <c r="IF95" s="70"/>
      <c r="IG95" s="70"/>
      <c r="IH95" s="70"/>
      <c r="II95" s="70"/>
      <c r="IJ95" s="70"/>
      <c r="IK95" s="70"/>
      <c r="IL95" s="70"/>
      <c r="IM95" s="70"/>
      <c r="IN95" s="70"/>
      <c r="IO95" s="70"/>
      <c r="IP95" s="70"/>
      <c r="IQ95" s="70"/>
      <c r="IR95" s="70"/>
      <c r="IS95" s="70"/>
      <c r="IT95" s="70"/>
      <c r="IU95" s="70"/>
      <c r="IV95" s="70"/>
      <c r="IW95" s="91"/>
      <c r="IX95" s="69"/>
    </row>
    <row r="96" spans="2:258" x14ac:dyDescent="0.25">
      <c r="B96" s="39">
        <v>38353</v>
      </c>
      <c r="C96" s="85">
        <v>-10</v>
      </c>
      <c r="D96" s="71">
        <v>-9.3000000000000007</v>
      </c>
      <c r="E96" s="71">
        <v>-9.3000000000000007</v>
      </c>
      <c r="F96" s="71">
        <v>-8.1999999999999993</v>
      </c>
      <c r="G96" s="71">
        <v>-8.1</v>
      </c>
      <c r="H96" s="71">
        <v>-9.1</v>
      </c>
      <c r="I96" s="71">
        <v>-8.6999999999999993</v>
      </c>
      <c r="J96" s="71">
        <v>-9.1999999999999993</v>
      </c>
      <c r="K96" s="71">
        <v>-9.1999999999999993</v>
      </c>
      <c r="L96" s="71">
        <v>-9.4</v>
      </c>
      <c r="M96" s="71">
        <v>-8.5</v>
      </c>
      <c r="N96" s="71">
        <v>-9.1</v>
      </c>
      <c r="O96" s="71">
        <v>-7.3</v>
      </c>
      <c r="P96" s="71">
        <v>-6.9</v>
      </c>
      <c r="Q96" s="71">
        <v>-5</v>
      </c>
      <c r="R96" s="71">
        <v>-3</v>
      </c>
      <c r="S96" s="71">
        <v>-4.4000000000000004</v>
      </c>
      <c r="T96" s="71">
        <v>-1.9</v>
      </c>
      <c r="U96" s="71">
        <v>0.9</v>
      </c>
      <c r="V96" s="71">
        <v>0.6</v>
      </c>
      <c r="W96" s="71">
        <v>1.4</v>
      </c>
      <c r="X96" s="71">
        <v>1.5</v>
      </c>
      <c r="Y96" s="71">
        <v>4.2</v>
      </c>
      <c r="Z96" s="71">
        <v>5.8</v>
      </c>
      <c r="AA96" s="71">
        <v>5</v>
      </c>
      <c r="AB96" s="71">
        <v>7.6</v>
      </c>
      <c r="AC96" s="71">
        <v>7</v>
      </c>
      <c r="AD96" s="71">
        <v>3.6</v>
      </c>
      <c r="AE96" s="71">
        <v>7.7</v>
      </c>
      <c r="AF96" s="71">
        <v>9.1</v>
      </c>
      <c r="AG96" s="71">
        <v>6.3</v>
      </c>
      <c r="AH96" s="71">
        <v>8.1</v>
      </c>
      <c r="AI96" s="71">
        <v>10.5</v>
      </c>
      <c r="AJ96" s="71">
        <v>10.1</v>
      </c>
      <c r="AK96" s="71">
        <v>9.1</v>
      </c>
      <c r="AL96" s="71">
        <v>4.5999999999999996</v>
      </c>
      <c r="AM96" s="71">
        <v>4.8</v>
      </c>
      <c r="AN96" s="71">
        <v>4.3</v>
      </c>
      <c r="AO96" s="71">
        <v>2.6</v>
      </c>
      <c r="AP96" s="71">
        <v>6.1</v>
      </c>
      <c r="AQ96" s="71">
        <v>3.8</v>
      </c>
      <c r="AR96" s="71">
        <v>1.6</v>
      </c>
      <c r="AS96" s="71">
        <v>-0.7</v>
      </c>
      <c r="AT96" s="71">
        <v>-3.2</v>
      </c>
      <c r="AU96" s="71">
        <v>-6.6</v>
      </c>
      <c r="AV96" s="71">
        <v>-8.4</v>
      </c>
      <c r="AW96" s="71">
        <v>-10</v>
      </c>
      <c r="AX96" s="71">
        <v>-7.5</v>
      </c>
      <c r="AY96" s="71">
        <v>-7</v>
      </c>
      <c r="AZ96" s="71">
        <v>-7.9</v>
      </c>
      <c r="BA96" s="71">
        <v>-4.9000000000000004</v>
      </c>
      <c r="BB96" s="71">
        <v>-5.4</v>
      </c>
      <c r="BC96" s="71">
        <v>-7.1</v>
      </c>
      <c r="BD96" s="71">
        <v>-7.4</v>
      </c>
      <c r="BE96" s="71">
        <v>-5.2</v>
      </c>
      <c r="BF96" s="71">
        <v>-3.7</v>
      </c>
      <c r="BG96" s="71">
        <v>-2.7</v>
      </c>
      <c r="BH96" s="71">
        <v>-0.3</v>
      </c>
      <c r="BI96" s="71">
        <v>-1.7</v>
      </c>
      <c r="BJ96" s="71">
        <v>1.2</v>
      </c>
      <c r="BK96" s="71">
        <v>1.8</v>
      </c>
      <c r="BL96" s="71">
        <v>2.4</v>
      </c>
      <c r="BM96" s="71">
        <v>1</v>
      </c>
      <c r="BN96" s="71">
        <v>-0.9</v>
      </c>
      <c r="BO96" s="71">
        <v>-0.3</v>
      </c>
      <c r="BP96" s="71">
        <v>0</v>
      </c>
      <c r="BQ96" s="71">
        <v>1.1000000000000001</v>
      </c>
      <c r="BR96" s="71">
        <v>1.8</v>
      </c>
      <c r="BS96" s="71">
        <v>0.7</v>
      </c>
      <c r="BT96" s="71">
        <v>2.4</v>
      </c>
      <c r="BU96" s="71">
        <v>4.5</v>
      </c>
      <c r="BV96" s="90">
        <v>2.2000000000000002</v>
      </c>
      <c r="BW96" s="71">
        <v>-0.2</v>
      </c>
      <c r="BX96" s="71">
        <v>-1.3</v>
      </c>
      <c r="BY96" s="71">
        <v>0.9</v>
      </c>
      <c r="BZ96" s="71">
        <v>2.9</v>
      </c>
      <c r="CA96" s="71">
        <v>5.4</v>
      </c>
      <c r="CB96" s="71">
        <v>3.5</v>
      </c>
      <c r="CC96" s="71">
        <v>4</v>
      </c>
      <c r="CD96" s="71">
        <v>4.9000000000000004</v>
      </c>
      <c r="CE96" s="71">
        <v>7.8</v>
      </c>
      <c r="CF96" s="71">
        <v>8.9</v>
      </c>
      <c r="CG96" s="71">
        <v>6.7</v>
      </c>
      <c r="CH96" s="76">
        <v>3.4</v>
      </c>
      <c r="CI96" s="71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/>
      <c r="GG96" s="70"/>
      <c r="GH96" s="70"/>
      <c r="GI96" s="70"/>
      <c r="GJ96" s="70"/>
      <c r="GK96" s="70"/>
      <c r="GL96" s="70"/>
      <c r="GM96" s="70"/>
      <c r="GN96" s="70"/>
      <c r="GO96" s="70"/>
      <c r="GP96" s="70"/>
      <c r="GQ96" s="70"/>
      <c r="GR96" s="70"/>
      <c r="GS96" s="70"/>
      <c r="GT96" s="70"/>
      <c r="GU96" s="70"/>
      <c r="GV96" s="70"/>
      <c r="GW96" s="70"/>
      <c r="GX96" s="70"/>
      <c r="GY96" s="70"/>
      <c r="GZ96" s="70"/>
      <c r="HA96" s="70"/>
      <c r="HB96" s="70"/>
      <c r="HC96" s="70"/>
      <c r="HD96" s="70"/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/>
      <c r="HT96" s="70"/>
      <c r="HU96" s="70"/>
      <c r="HV96" s="70"/>
      <c r="HW96" s="70"/>
      <c r="HX96" s="70"/>
      <c r="HY96" s="70"/>
      <c r="HZ96" s="70"/>
      <c r="IA96" s="70"/>
      <c r="IB96" s="70"/>
      <c r="IC96" s="70"/>
      <c r="ID96" s="70"/>
      <c r="IE96" s="70"/>
      <c r="IF96" s="70"/>
      <c r="IG96" s="70"/>
      <c r="IH96" s="70"/>
      <c r="II96" s="70"/>
      <c r="IJ96" s="70"/>
      <c r="IK96" s="70"/>
      <c r="IL96" s="70"/>
      <c r="IM96" s="70"/>
      <c r="IN96" s="70"/>
      <c r="IO96" s="70"/>
      <c r="IP96" s="70"/>
      <c r="IQ96" s="70"/>
      <c r="IR96" s="70"/>
      <c r="IS96" s="70"/>
      <c r="IT96" s="70"/>
      <c r="IU96" s="70"/>
      <c r="IV96" s="70"/>
      <c r="IW96" s="91"/>
      <c r="IX96" s="69"/>
    </row>
    <row r="97" spans="2:258" x14ac:dyDescent="0.25">
      <c r="B97" s="39">
        <v>38384</v>
      </c>
      <c r="C97" s="85">
        <v>-10</v>
      </c>
      <c r="D97" s="71">
        <v>-9.3000000000000007</v>
      </c>
      <c r="E97" s="71">
        <v>-9.3000000000000007</v>
      </c>
      <c r="F97" s="71">
        <v>-8.1999999999999993</v>
      </c>
      <c r="G97" s="71">
        <v>-8.1</v>
      </c>
      <c r="H97" s="71">
        <v>-9.1</v>
      </c>
      <c r="I97" s="71">
        <v>-8.6999999999999993</v>
      </c>
      <c r="J97" s="71">
        <v>-9.1999999999999993</v>
      </c>
      <c r="K97" s="71">
        <v>-9.1999999999999993</v>
      </c>
      <c r="L97" s="71">
        <v>-9.4</v>
      </c>
      <c r="M97" s="71">
        <v>-8.5</v>
      </c>
      <c r="N97" s="71">
        <v>-9.1</v>
      </c>
      <c r="O97" s="71">
        <v>-7.3</v>
      </c>
      <c r="P97" s="71">
        <v>-6.9</v>
      </c>
      <c r="Q97" s="71">
        <v>-5</v>
      </c>
      <c r="R97" s="71">
        <v>-3</v>
      </c>
      <c r="S97" s="71">
        <v>-4.4000000000000004</v>
      </c>
      <c r="T97" s="71">
        <v>-1.9</v>
      </c>
      <c r="U97" s="71">
        <v>0.9</v>
      </c>
      <c r="V97" s="71">
        <v>0.6</v>
      </c>
      <c r="W97" s="71">
        <v>1.4</v>
      </c>
      <c r="X97" s="71">
        <v>1.5</v>
      </c>
      <c r="Y97" s="71">
        <v>4.2</v>
      </c>
      <c r="Z97" s="71">
        <v>5.8</v>
      </c>
      <c r="AA97" s="71">
        <v>5</v>
      </c>
      <c r="AB97" s="71">
        <v>7.6</v>
      </c>
      <c r="AC97" s="71">
        <v>7</v>
      </c>
      <c r="AD97" s="71">
        <v>3.6</v>
      </c>
      <c r="AE97" s="71">
        <v>7.7</v>
      </c>
      <c r="AF97" s="71">
        <v>9.1</v>
      </c>
      <c r="AG97" s="71">
        <v>6.3</v>
      </c>
      <c r="AH97" s="71">
        <v>8.1</v>
      </c>
      <c r="AI97" s="71">
        <v>10.5</v>
      </c>
      <c r="AJ97" s="71">
        <v>10.1</v>
      </c>
      <c r="AK97" s="71">
        <v>9.1</v>
      </c>
      <c r="AL97" s="71">
        <v>4.5999999999999996</v>
      </c>
      <c r="AM97" s="71">
        <v>4.8</v>
      </c>
      <c r="AN97" s="71">
        <v>4.3</v>
      </c>
      <c r="AO97" s="71">
        <v>2.6</v>
      </c>
      <c r="AP97" s="71">
        <v>6.1</v>
      </c>
      <c r="AQ97" s="71">
        <v>3.8</v>
      </c>
      <c r="AR97" s="71">
        <v>1.6</v>
      </c>
      <c r="AS97" s="71">
        <v>-0.7</v>
      </c>
      <c r="AT97" s="71">
        <v>-3.2</v>
      </c>
      <c r="AU97" s="71">
        <v>-6.6</v>
      </c>
      <c r="AV97" s="71">
        <v>-8.4</v>
      </c>
      <c r="AW97" s="71">
        <v>-10</v>
      </c>
      <c r="AX97" s="71">
        <v>-7.5</v>
      </c>
      <c r="AY97" s="71">
        <v>-7</v>
      </c>
      <c r="AZ97" s="71">
        <v>-7.9</v>
      </c>
      <c r="BA97" s="71">
        <v>-4.9000000000000004</v>
      </c>
      <c r="BB97" s="71">
        <v>-5.4</v>
      </c>
      <c r="BC97" s="71">
        <v>-7.1</v>
      </c>
      <c r="BD97" s="71">
        <v>-7.4</v>
      </c>
      <c r="BE97" s="71">
        <v>-5.2</v>
      </c>
      <c r="BF97" s="71">
        <v>-3.7</v>
      </c>
      <c r="BG97" s="71">
        <v>-2.7</v>
      </c>
      <c r="BH97" s="71">
        <v>-0.3</v>
      </c>
      <c r="BI97" s="71">
        <v>-1.7</v>
      </c>
      <c r="BJ97" s="71">
        <v>1.2</v>
      </c>
      <c r="BK97" s="71">
        <v>1.8</v>
      </c>
      <c r="BL97" s="71">
        <v>2.4</v>
      </c>
      <c r="BM97" s="71">
        <v>1</v>
      </c>
      <c r="BN97" s="71">
        <v>-0.9</v>
      </c>
      <c r="BO97" s="71">
        <v>-0.3</v>
      </c>
      <c r="BP97" s="71">
        <v>0</v>
      </c>
      <c r="BQ97" s="71">
        <v>1.1000000000000001</v>
      </c>
      <c r="BR97" s="71">
        <v>1.8</v>
      </c>
      <c r="BS97" s="71">
        <v>0.7</v>
      </c>
      <c r="BT97" s="71">
        <v>2.4</v>
      </c>
      <c r="BU97" s="71">
        <v>4.5</v>
      </c>
      <c r="BV97" s="71">
        <v>2.2000000000000002</v>
      </c>
      <c r="BW97" s="90">
        <v>-0.2</v>
      </c>
      <c r="BX97" s="71">
        <v>-1.3</v>
      </c>
      <c r="BY97" s="71">
        <v>0.9</v>
      </c>
      <c r="BZ97" s="71">
        <v>2.9</v>
      </c>
      <c r="CA97" s="71">
        <v>5.4</v>
      </c>
      <c r="CB97" s="71">
        <v>3.5</v>
      </c>
      <c r="CC97" s="71">
        <v>4</v>
      </c>
      <c r="CD97" s="71">
        <v>4.9000000000000004</v>
      </c>
      <c r="CE97" s="71">
        <v>7.8</v>
      </c>
      <c r="CF97" s="71">
        <v>9</v>
      </c>
      <c r="CG97" s="71">
        <v>6.8</v>
      </c>
      <c r="CH97" s="71">
        <v>4.4000000000000004</v>
      </c>
      <c r="CI97" s="76">
        <v>9.5</v>
      </c>
      <c r="CJ97" s="71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/>
      <c r="GB97" s="70"/>
      <c r="GC97" s="70"/>
      <c r="GD97" s="70"/>
      <c r="GE97" s="70"/>
      <c r="GF97" s="70"/>
      <c r="GG97" s="70"/>
      <c r="GH97" s="70"/>
      <c r="GI97" s="70"/>
      <c r="GJ97" s="70"/>
      <c r="GK97" s="70"/>
      <c r="GL97" s="70"/>
      <c r="GM97" s="70"/>
      <c r="GN97" s="70"/>
      <c r="GO97" s="70"/>
      <c r="GP97" s="70"/>
      <c r="GQ97" s="70"/>
      <c r="GR97" s="70"/>
      <c r="GS97" s="70"/>
      <c r="GT97" s="70"/>
      <c r="GU97" s="70"/>
      <c r="GV97" s="70"/>
      <c r="GW97" s="70"/>
      <c r="GX97" s="70"/>
      <c r="GY97" s="70"/>
      <c r="GZ97" s="70"/>
      <c r="HA97" s="70"/>
      <c r="HB97" s="70"/>
      <c r="HC97" s="70"/>
      <c r="HD97" s="70"/>
      <c r="HE97" s="70"/>
      <c r="HF97" s="70"/>
      <c r="HG97" s="70"/>
      <c r="HH97" s="70"/>
      <c r="HI97" s="70"/>
      <c r="HJ97" s="70"/>
      <c r="HK97" s="70"/>
      <c r="HL97" s="70"/>
      <c r="HM97" s="70"/>
      <c r="HN97" s="70"/>
      <c r="HO97" s="70"/>
      <c r="HP97" s="70"/>
      <c r="HQ97" s="70"/>
      <c r="HR97" s="70"/>
      <c r="HS97" s="70"/>
      <c r="HT97" s="70"/>
      <c r="HU97" s="70"/>
      <c r="HV97" s="70"/>
      <c r="HW97" s="70"/>
      <c r="HX97" s="70"/>
      <c r="HY97" s="70"/>
      <c r="HZ97" s="70"/>
      <c r="IA97" s="70"/>
      <c r="IB97" s="70"/>
      <c r="IC97" s="70"/>
      <c r="ID97" s="70"/>
      <c r="IE97" s="70"/>
      <c r="IF97" s="70"/>
      <c r="IG97" s="70"/>
      <c r="IH97" s="70"/>
      <c r="II97" s="70"/>
      <c r="IJ97" s="70"/>
      <c r="IK97" s="70"/>
      <c r="IL97" s="70"/>
      <c r="IM97" s="70"/>
      <c r="IN97" s="70"/>
      <c r="IO97" s="70"/>
      <c r="IP97" s="70"/>
      <c r="IQ97" s="70"/>
      <c r="IR97" s="70"/>
      <c r="IS97" s="70"/>
      <c r="IT97" s="70"/>
      <c r="IU97" s="70"/>
      <c r="IV97" s="70"/>
      <c r="IW97" s="91"/>
      <c r="IX97" s="69"/>
    </row>
    <row r="98" spans="2:258" x14ac:dyDescent="0.25">
      <c r="B98" s="39">
        <v>38412</v>
      </c>
      <c r="C98" s="85">
        <v>-10</v>
      </c>
      <c r="D98" s="71">
        <v>-9.3000000000000007</v>
      </c>
      <c r="E98" s="71">
        <v>-9.3000000000000007</v>
      </c>
      <c r="F98" s="71">
        <v>-8.1999999999999993</v>
      </c>
      <c r="G98" s="71">
        <v>-8.1</v>
      </c>
      <c r="H98" s="71">
        <v>-9.1</v>
      </c>
      <c r="I98" s="71">
        <v>-8.6999999999999993</v>
      </c>
      <c r="J98" s="71">
        <v>-9.1999999999999993</v>
      </c>
      <c r="K98" s="71">
        <v>-9.1999999999999993</v>
      </c>
      <c r="L98" s="71">
        <v>-9.4</v>
      </c>
      <c r="M98" s="71">
        <v>-8.5</v>
      </c>
      <c r="N98" s="71">
        <v>-9.1</v>
      </c>
      <c r="O98" s="71">
        <v>-7.3</v>
      </c>
      <c r="P98" s="71">
        <v>-6.9</v>
      </c>
      <c r="Q98" s="71">
        <v>-5</v>
      </c>
      <c r="R98" s="71">
        <v>-3</v>
      </c>
      <c r="S98" s="71">
        <v>-4.4000000000000004</v>
      </c>
      <c r="T98" s="71">
        <v>-1.9</v>
      </c>
      <c r="U98" s="71">
        <v>0.9</v>
      </c>
      <c r="V98" s="71">
        <v>0.6</v>
      </c>
      <c r="W98" s="71">
        <v>1.4</v>
      </c>
      <c r="X98" s="71">
        <v>1.5</v>
      </c>
      <c r="Y98" s="71">
        <v>4.2</v>
      </c>
      <c r="Z98" s="71">
        <v>5.8</v>
      </c>
      <c r="AA98" s="71">
        <v>5</v>
      </c>
      <c r="AB98" s="71">
        <v>7.6</v>
      </c>
      <c r="AC98" s="71">
        <v>7</v>
      </c>
      <c r="AD98" s="71">
        <v>3.6</v>
      </c>
      <c r="AE98" s="71">
        <v>7.7</v>
      </c>
      <c r="AF98" s="71">
        <v>9.1</v>
      </c>
      <c r="AG98" s="71">
        <v>6.3</v>
      </c>
      <c r="AH98" s="71">
        <v>8.1</v>
      </c>
      <c r="AI98" s="71">
        <v>10.5</v>
      </c>
      <c r="AJ98" s="71">
        <v>10.1</v>
      </c>
      <c r="AK98" s="71">
        <v>9.1</v>
      </c>
      <c r="AL98" s="71">
        <v>4.5999999999999996</v>
      </c>
      <c r="AM98" s="71">
        <v>4.8</v>
      </c>
      <c r="AN98" s="71">
        <v>4.3</v>
      </c>
      <c r="AO98" s="71">
        <v>2.6</v>
      </c>
      <c r="AP98" s="71">
        <v>6.1</v>
      </c>
      <c r="AQ98" s="71">
        <v>3.8</v>
      </c>
      <c r="AR98" s="71">
        <v>1.6</v>
      </c>
      <c r="AS98" s="71">
        <v>-0.7</v>
      </c>
      <c r="AT98" s="71">
        <v>-3.2</v>
      </c>
      <c r="AU98" s="71">
        <v>-6.6</v>
      </c>
      <c r="AV98" s="71">
        <v>-8.4</v>
      </c>
      <c r="AW98" s="71">
        <v>-10</v>
      </c>
      <c r="AX98" s="71">
        <v>-7.5</v>
      </c>
      <c r="AY98" s="71">
        <v>-7</v>
      </c>
      <c r="AZ98" s="71">
        <v>-7.9</v>
      </c>
      <c r="BA98" s="71">
        <v>-4.9000000000000004</v>
      </c>
      <c r="BB98" s="71">
        <v>-5.4</v>
      </c>
      <c r="BC98" s="71">
        <v>-7.1</v>
      </c>
      <c r="BD98" s="71">
        <v>-7.4</v>
      </c>
      <c r="BE98" s="71">
        <v>-5.2</v>
      </c>
      <c r="BF98" s="71">
        <v>-3.7</v>
      </c>
      <c r="BG98" s="71">
        <v>-2.7</v>
      </c>
      <c r="BH98" s="71">
        <v>-0.3</v>
      </c>
      <c r="BI98" s="71">
        <v>-1.7</v>
      </c>
      <c r="BJ98" s="71">
        <v>1.2</v>
      </c>
      <c r="BK98" s="71">
        <v>1.8</v>
      </c>
      <c r="BL98" s="71">
        <v>2.4</v>
      </c>
      <c r="BM98" s="71">
        <v>1</v>
      </c>
      <c r="BN98" s="71">
        <v>-0.9</v>
      </c>
      <c r="BO98" s="71">
        <v>-0.3</v>
      </c>
      <c r="BP98" s="71">
        <v>0</v>
      </c>
      <c r="BQ98" s="71">
        <v>1.1000000000000001</v>
      </c>
      <c r="BR98" s="71">
        <v>1.8</v>
      </c>
      <c r="BS98" s="71">
        <v>0.7</v>
      </c>
      <c r="BT98" s="71">
        <v>2.4</v>
      </c>
      <c r="BU98" s="71">
        <v>4.5</v>
      </c>
      <c r="BV98" s="71">
        <v>2.2000000000000002</v>
      </c>
      <c r="BW98" s="71">
        <v>-0.2</v>
      </c>
      <c r="BX98" s="90">
        <v>-1.3</v>
      </c>
      <c r="BY98" s="71">
        <v>0.9</v>
      </c>
      <c r="BZ98" s="71">
        <v>2.9</v>
      </c>
      <c r="CA98" s="71">
        <v>5.4</v>
      </c>
      <c r="CB98" s="71">
        <v>3.5</v>
      </c>
      <c r="CC98" s="71">
        <v>4</v>
      </c>
      <c r="CD98" s="71">
        <v>4.9000000000000004</v>
      </c>
      <c r="CE98" s="71">
        <v>7.8</v>
      </c>
      <c r="CF98" s="71">
        <v>9</v>
      </c>
      <c r="CG98" s="71">
        <v>6.8</v>
      </c>
      <c r="CH98" s="71">
        <v>4.4000000000000004</v>
      </c>
      <c r="CI98" s="71">
        <v>9.6999999999999993</v>
      </c>
      <c r="CJ98" s="76">
        <v>10.7</v>
      </c>
      <c r="CK98" s="71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/>
      <c r="GQ98" s="70"/>
      <c r="GR98" s="70"/>
      <c r="GS98" s="70"/>
      <c r="GT98" s="70"/>
      <c r="GU98" s="70"/>
      <c r="GV98" s="70"/>
      <c r="GW98" s="70"/>
      <c r="GX98" s="70"/>
      <c r="GY98" s="70"/>
      <c r="GZ98" s="70"/>
      <c r="HA98" s="70"/>
      <c r="HB98" s="70"/>
      <c r="HC98" s="70"/>
      <c r="HD98" s="70"/>
      <c r="HE98" s="70"/>
      <c r="HF98" s="70"/>
      <c r="HG98" s="70"/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/>
      <c r="HW98" s="70"/>
      <c r="HX98" s="70"/>
      <c r="HY98" s="70"/>
      <c r="HZ98" s="70"/>
      <c r="IA98" s="70"/>
      <c r="IB98" s="70"/>
      <c r="IC98" s="70"/>
      <c r="ID98" s="70"/>
      <c r="IE98" s="70"/>
      <c r="IF98" s="70"/>
      <c r="IG98" s="70"/>
      <c r="IH98" s="70"/>
      <c r="II98" s="70"/>
      <c r="IJ98" s="70"/>
      <c r="IK98" s="70"/>
      <c r="IL98" s="70"/>
      <c r="IM98" s="70"/>
      <c r="IN98" s="70"/>
      <c r="IO98" s="70"/>
      <c r="IP98" s="70"/>
      <c r="IQ98" s="70"/>
      <c r="IR98" s="70"/>
      <c r="IS98" s="70"/>
      <c r="IT98" s="70"/>
      <c r="IU98" s="70"/>
      <c r="IV98" s="70"/>
      <c r="IW98" s="91"/>
      <c r="IX98" s="69"/>
    </row>
    <row r="99" spans="2:258" x14ac:dyDescent="0.25">
      <c r="B99" s="39">
        <v>38443</v>
      </c>
      <c r="C99" s="85">
        <v>-10</v>
      </c>
      <c r="D99" s="71">
        <v>-9.3000000000000007</v>
      </c>
      <c r="E99" s="71">
        <v>-9.3000000000000007</v>
      </c>
      <c r="F99" s="71">
        <v>-8.1999999999999993</v>
      </c>
      <c r="G99" s="71">
        <v>-8.1</v>
      </c>
      <c r="H99" s="71">
        <v>-9.1</v>
      </c>
      <c r="I99" s="71">
        <v>-8.6999999999999993</v>
      </c>
      <c r="J99" s="71">
        <v>-9.1999999999999993</v>
      </c>
      <c r="K99" s="71">
        <v>-9.1999999999999993</v>
      </c>
      <c r="L99" s="71">
        <v>-9.4</v>
      </c>
      <c r="M99" s="71">
        <v>-8.5</v>
      </c>
      <c r="N99" s="71">
        <v>-9.1</v>
      </c>
      <c r="O99" s="71">
        <v>-7.3</v>
      </c>
      <c r="P99" s="71">
        <v>-6.9</v>
      </c>
      <c r="Q99" s="71">
        <v>-5</v>
      </c>
      <c r="R99" s="71">
        <v>-3</v>
      </c>
      <c r="S99" s="71">
        <v>-4.4000000000000004</v>
      </c>
      <c r="T99" s="71">
        <v>-1.9</v>
      </c>
      <c r="U99" s="71">
        <v>0.9</v>
      </c>
      <c r="V99" s="71">
        <v>0.6</v>
      </c>
      <c r="W99" s="71">
        <v>1.4</v>
      </c>
      <c r="X99" s="71">
        <v>1.5</v>
      </c>
      <c r="Y99" s="71">
        <v>4.2</v>
      </c>
      <c r="Z99" s="71">
        <v>5.8</v>
      </c>
      <c r="AA99" s="71">
        <v>5</v>
      </c>
      <c r="AB99" s="71">
        <v>7.6</v>
      </c>
      <c r="AC99" s="71">
        <v>7</v>
      </c>
      <c r="AD99" s="71">
        <v>3.6</v>
      </c>
      <c r="AE99" s="71">
        <v>7.7</v>
      </c>
      <c r="AF99" s="71">
        <v>9.1</v>
      </c>
      <c r="AG99" s="71">
        <v>6.3</v>
      </c>
      <c r="AH99" s="71">
        <v>8.1</v>
      </c>
      <c r="AI99" s="71">
        <v>10.5</v>
      </c>
      <c r="AJ99" s="71">
        <v>10.1</v>
      </c>
      <c r="AK99" s="71">
        <v>9.1</v>
      </c>
      <c r="AL99" s="71">
        <v>4.5999999999999996</v>
      </c>
      <c r="AM99" s="71">
        <v>4.8</v>
      </c>
      <c r="AN99" s="71">
        <v>4.3</v>
      </c>
      <c r="AO99" s="71">
        <v>2.6</v>
      </c>
      <c r="AP99" s="71">
        <v>6.1</v>
      </c>
      <c r="AQ99" s="71">
        <v>3.8</v>
      </c>
      <c r="AR99" s="71">
        <v>1.6</v>
      </c>
      <c r="AS99" s="71">
        <v>-0.7</v>
      </c>
      <c r="AT99" s="71">
        <v>-3.2</v>
      </c>
      <c r="AU99" s="71">
        <v>-6.6</v>
      </c>
      <c r="AV99" s="71">
        <v>-8.4</v>
      </c>
      <c r="AW99" s="71">
        <v>-10</v>
      </c>
      <c r="AX99" s="71">
        <v>-7.5</v>
      </c>
      <c r="AY99" s="71">
        <v>-7</v>
      </c>
      <c r="AZ99" s="71">
        <v>-7.9</v>
      </c>
      <c r="BA99" s="71">
        <v>-4.9000000000000004</v>
      </c>
      <c r="BB99" s="71">
        <v>-5.4</v>
      </c>
      <c r="BC99" s="71">
        <v>-7.1</v>
      </c>
      <c r="BD99" s="71">
        <v>-7.4</v>
      </c>
      <c r="BE99" s="71">
        <v>-5.2</v>
      </c>
      <c r="BF99" s="71">
        <v>-3.7</v>
      </c>
      <c r="BG99" s="71">
        <v>-2.7</v>
      </c>
      <c r="BH99" s="71">
        <v>-0.3</v>
      </c>
      <c r="BI99" s="71">
        <v>-1.7</v>
      </c>
      <c r="BJ99" s="71">
        <v>1.2</v>
      </c>
      <c r="BK99" s="71">
        <v>1.8</v>
      </c>
      <c r="BL99" s="71">
        <v>2.4</v>
      </c>
      <c r="BM99" s="71">
        <v>1</v>
      </c>
      <c r="BN99" s="71">
        <v>-0.9</v>
      </c>
      <c r="BO99" s="71">
        <v>-0.3</v>
      </c>
      <c r="BP99" s="71">
        <v>0</v>
      </c>
      <c r="BQ99" s="71">
        <v>1.1000000000000001</v>
      </c>
      <c r="BR99" s="71">
        <v>1.8</v>
      </c>
      <c r="BS99" s="71">
        <v>0.7</v>
      </c>
      <c r="BT99" s="71">
        <v>2.4</v>
      </c>
      <c r="BU99" s="71">
        <v>4.5</v>
      </c>
      <c r="BV99" s="71">
        <v>2.2000000000000002</v>
      </c>
      <c r="BW99" s="71">
        <v>-0.2</v>
      </c>
      <c r="BX99" s="71">
        <v>-1.3</v>
      </c>
      <c r="BY99" s="90">
        <v>0.9</v>
      </c>
      <c r="BZ99" s="71">
        <v>2.9</v>
      </c>
      <c r="CA99" s="71">
        <v>5.4</v>
      </c>
      <c r="CB99" s="71">
        <v>3.5</v>
      </c>
      <c r="CC99" s="71">
        <v>4</v>
      </c>
      <c r="CD99" s="71">
        <v>4.9000000000000004</v>
      </c>
      <c r="CE99" s="71">
        <v>7.8</v>
      </c>
      <c r="CF99" s="71">
        <v>9</v>
      </c>
      <c r="CG99" s="71">
        <v>6.8</v>
      </c>
      <c r="CH99" s="71">
        <v>4.4000000000000004</v>
      </c>
      <c r="CI99" s="71">
        <v>9.6999999999999993</v>
      </c>
      <c r="CJ99" s="71">
        <v>10.9</v>
      </c>
      <c r="CK99" s="76">
        <v>11.5</v>
      </c>
      <c r="CL99" s="71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0"/>
      <c r="GQ99" s="70"/>
      <c r="GR99" s="70"/>
      <c r="GS99" s="70"/>
      <c r="GT99" s="70"/>
      <c r="GU99" s="70"/>
      <c r="GV99" s="70"/>
      <c r="GW99" s="70"/>
      <c r="GX99" s="70"/>
      <c r="GY99" s="70"/>
      <c r="GZ99" s="70"/>
      <c r="HA99" s="70"/>
      <c r="HB99" s="70"/>
      <c r="HC99" s="70"/>
      <c r="HD99" s="70"/>
      <c r="HE99" s="70"/>
      <c r="HF99" s="70"/>
      <c r="HG99" s="70"/>
      <c r="HH99" s="70"/>
      <c r="HI99" s="70"/>
      <c r="HJ99" s="70"/>
      <c r="HK99" s="70"/>
      <c r="HL99" s="70"/>
      <c r="HM99" s="70"/>
      <c r="HN99" s="70"/>
      <c r="HO99" s="70"/>
      <c r="HP99" s="70"/>
      <c r="HQ99" s="70"/>
      <c r="HR99" s="70"/>
      <c r="HS99" s="70"/>
      <c r="HT99" s="70"/>
      <c r="HU99" s="70"/>
      <c r="HV99" s="70"/>
      <c r="HW99" s="70"/>
      <c r="HX99" s="70"/>
      <c r="HY99" s="70"/>
      <c r="HZ99" s="70"/>
      <c r="IA99" s="70"/>
      <c r="IB99" s="70"/>
      <c r="IC99" s="70"/>
      <c r="ID99" s="70"/>
      <c r="IE99" s="70"/>
      <c r="IF99" s="70"/>
      <c r="IG99" s="70"/>
      <c r="IH99" s="70"/>
      <c r="II99" s="70"/>
      <c r="IJ99" s="70"/>
      <c r="IK99" s="70"/>
      <c r="IL99" s="70"/>
      <c r="IM99" s="70"/>
      <c r="IN99" s="70"/>
      <c r="IO99" s="70"/>
      <c r="IP99" s="70"/>
      <c r="IQ99" s="70"/>
      <c r="IR99" s="70"/>
      <c r="IS99" s="70"/>
      <c r="IT99" s="70"/>
      <c r="IU99" s="70"/>
      <c r="IV99" s="70"/>
      <c r="IW99" s="91"/>
      <c r="IX99" s="69"/>
    </row>
    <row r="100" spans="2:258" x14ac:dyDescent="0.25">
      <c r="B100" s="39">
        <v>38473</v>
      </c>
      <c r="C100" s="85">
        <v>-10</v>
      </c>
      <c r="D100" s="71">
        <v>-9.3000000000000007</v>
      </c>
      <c r="E100" s="71">
        <v>-9.3000000000000007</v>
      </c>
      <c r="F100" s="71">
        <v>-8.1999999999999993</v>
      </c>
      <c r="G100" s="71">
        <v>-8.1</v>
      </c>
      <c r="H100" s="71">
        <v>-9.1</v>
      </c>
      <c r="I100" s="71">
        <v>-8.6999999999999993</v>
      </c>
      <c r="J100" s="71">
        <v>-9.1999999999999993</v>
      </c>
      <c r="K100" s="71">
        <v>-9.1999999999999993</v>
      </c>
      <c r="L100" s="71">
        <v>-9.4</v>
      </c>
      <c r="M100" s="71">
        <v>-8.5</v>
      </c>
      <c r="N100" s="71">
        <v>-9.1</v>
      </c>
      <c r="O100" s="71">
        <v>-7.3</v>
      </c>
      <c r="P100" s="71">
        <v>-6.9</v>
      </c>
      <c r="Q100" s="71">
        <v>-5</v>
      </c>
      <c r="R100" s="71">
        <v>-3</v>
      </c>
      <c r="S100" s="71">
        <v>-4.4000000000000004</v>
      </c>
      <c r="T100" s="71">
        <v>-1.9</v>
      </c>
      <c r="U100" s="71">
        <v>0.9</v>
      </c>
      <c r="V100" s="71">
        <v>0.6</v>
      </c>
      <c r="W100" s="71">
        <v>1.4</v>
      </c>
      <c r="X100" s="71">
        <v>1.5</v>
      </c>
      <c r="Y100" s="71">
        <v>4.2</v>
      </c>
      <c r="Z100" s="71">
        <v>5.8</v>
      </c>
      <c r="AA100" s="71">
        <v>5</v>
      </c>
      <c r="AB100" s="71">
        <v>7.6</v>
      </c>
      <c r="AC100" s="71">
        <v>7</v>
      </c>
      <c r="AD100" s="71">
        <v>3.6</v>
      </c>
      <c r="AE100" s="71">
        <v>7.7</v>
      </c>
      <c r="AF100" s="71">
        <v>9.1</v>
      </c>
      <c r="AG100" s="71">
        <v>6.3</v>
      </c>
      <c r="AH100" s="71">
        <v>8.1</v>
      </c>
      <c r="AI100" s="71">
        <v>10.5</v>
      </c>
      <c r="AJ100" s="71">
        <v>10.1</v>
      </c>
      <c r="AK100" s="71">
        <v>9.1</v>
      </c>
      <c r="AL100" s="71">
        <v>4.5999999999999996</v>
      </c>
      <c r="AM100" s="71">
        <v>4.8</v>
      </c>
      <c r="AN100" s="71">
        <v>4.3</v>
      </c>
      <c r="AO100" s="71">
        <v>2.6</v>
      </c>
      <c r="AP100" s="71">
        <v>6.1</v>
      </c>
      <c r="AQ100" s="71">
        <v>3.8</v>
      </c>
      <c r="AR100" s="71">
        <v>1.6</v>
      </c>
      <c r="AS100" s="71">
        <v>-0.7</v>
      </c>
      <c r="AT100" s="71">
        <v>-3.2</v>
      </c>
      <c r="AU100" s="71">
        <v>-6.6</v>
      </c>
      <c r="AV100" s="71">
        <v>-8.4</v>
      </c>
      <c r="AW100" s="71">
        <v>-10</v>
      </c>
      <c r="AX100" s="71">
        <v>-7.5</v>
      </c>
      <c r="AY100" s="71">
        <v>-7</v>
      </c>
      <c r="AZ100" s="71">
        <v>-7.9</v>
      </c>
      <c r="BA100" s="71">
        <v>-4.9000000000000004</v>
      </c>
      <c r="BB100" s="71">
        <v>-5.4</v>
      </c>
      <c r="BC100" s="71">
        <v>-7.1</v>
      </c>
      <c r="BD100" s="71">
        <v>-7.4</v>
      </c>
      <c r="BE100" s="71">
        <v>-5.2</v>
      </c>
      <c r="BF100" s="71">
        <v>-3.7</v>
      </c>
      <c r="BG100" s="71">
        <v>-2.7</v>
      </c>
      <c r="BH100" s="71">
        <v>-0.3</v>
      </c>
      <c r="BI100" s="71">
        <v>-1.7</v>
      </c>
      <c r="BJ100" s="71">
        <v>1.2</v>
      </c>
      <c r="BK100" s="71">
        <v>1.8</v>
      </c>
      <c r="BL100" s="71">
        <v>2.4</v>
      </c>
      <c r="BM100" s="71">
        <v>1</v>
      </c>
      <c r="BN100" s="71">
        <v>-0.9</v>
      </c>
      <c r="BO100" s="71">
        <v>-0.3</v>
      </c>
      <c r="BP100" s="71">
        <v>0</v>
      </c>
      <c r="BQ100" s="71">
        <v>1.1000000000000001</v>
      </c>
      <c r="BR100" s="71">
        <v>1.8</v>
      </c>
      <c r="BS100" s="71">
        <v>0.7</v>
      </c>
      <c r="BT100" s="71">
        <v>2.4</v>
      </c>
      <c r="BU100" s="71">
        <v>4.5</v>
      </c>
      <c r="BV100" s="71">
        <v>2.2000000000000002</v>
      </c>
      <c r="BW100" s="71">
        <v>-0.2</v>
      </c>
      <c r="BX100" s="71">
        <v>-1.3</v>
      </c>
      <c r="BY100" s="71">
        <v>0.9</v>
      </c>
      <c r="BZ100" s="90">
        <v>2.9</v>
      </c>
      <c r="CA100" s="71">
        <v>5.4</v>
      </c>
      <c r="CB100" s="71">
        <v>3.5</v>
      </c>
      <c r="CC100" s="71">
        <v>4</v>
      </c>
      <c r="CD100" s="71">
        <v>4.9000000000000004</v>
      </c>
      <c r="CE100" s="71">
        <v>7.8</v>
      </c>
      <c r="CF100" s="71">
        <v>9</v>
      </c>
      <c r="CG100" s="71">
        <v>6.8</v>
      </c>
      <c r="CH100" s="71">
        <v>4.4000000000000004</v>
      </c>
      <c r="CI100" s="71">
        <v>9.6999999999999993</v>
      </c>
      <c r="CJ100" s="71">
        <v>10.9</v>
      </c>
      <c r="CK100" s="71">
        <v>11.1</v>
      </c>
      <c r="CL100" s="76">
        <v>10.4</v>
      </c>
      <c r="CM100" s="71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  <c r="GO100" s="70"/>
      <c r="GP100" s="70"/>
      <c r="GQ100" s="70"/>
      <c r="GR100" s="70"/>
      <c r="GS100" s="70"/>
      <c r="GT100" s="70"/>
      <c r="GU100" s="70"/>
      <c r="GV100" s="70"/>
      <c r="GW100" s="70"/>
      <c r="GX100" s="70"/>
      <c r="GY100" s="70"/>
      <c r="GZ100" s="70"/>
      <c r="HA100" s="70"/>
      <c r="HB100" s="70"/>
      <c r="HC100" s="70"/>
      <c r="HD100" s="70"/>
      <c r="HE100" s="70"/>
      <c r="HF100" s="70"/>
      <c r="HG100" s="70"/>
      <c r="HH100" s="70"/>
      <c r="HI100" s="70"/>
      <c r="HJ100" s="70"/>
      <c r="HK100" s="70"/>
      <c r="HL100" s="70"/>
      <c r="HM100" s="70"/>
      <c r="HN100" s="70"/>
      <c r="HO100" s="70"/>
      <c r="HP100" s="70"/>
      <c r="HQ100" s="70"/>
      <c r="HR100" s="70"/>
      <c r="HS100" s="70"/>
      <c r="HT100" s="70"/>
      <c r="HU100" s="70"/>
      <c r="HV100" s="70"/>
      <c r="HW100" s="70"/>
      <c r="HX100" s="70"/>
      <c r="HY100" s="70"/>
      <c r="HZ100" s="70"/>
      <c r="IA100" s="70"/>
      <c r="IB100" s="70"/>
      <c r="IC100" s="70"/>
      <c r="ID100" s="70"/>
      <c r="IE100" s="70"/>
      <c r="IF100" s="70"/>
      <c r="IG100" s="70"/>
      <c r="IH100" s="70"/>
      <c r="II100" s="70"/>
      <c r="IJ100" s="70"/>
      <c r="IK100" s="70"/>
      <c r="IL100" s="70"/>
      <c r="IM100" s="70"/>
      <c r="IN100" s="70"/>
      <c r="IO100" s="70"/>
      <c r="IP100" s="70"/>
      <c r="IQ100" s="70"/>
      <c r="IR100" s="70"/>
      <c r="IS100" s="70"/>
      <c r="IT100" s="70"/>
      <c r="IU100" s="70"/>
      <c r="IV100" s="70"/>
      <c r="IW100" s="91"/>
      <c r="IX100" s="69"/>
    </row>
    <row r="101" spans="2:258" x14ac:dyDescent="0.25">
      <c r="B101" s="39">
        <v>38504</v>
      </c>
      <c r="C101" s="85">
        <v>-10</v>
      </c>
      <c r="D101" s="71">
        <v>-9.3000000000000007</v>
      </c>
      <c r="E101" s="71">
        <v>-9.3000000000000007</v>
      </c>
      <c r="F101" s="71">
        <v>-8.1999999999999993</v>
      </c>
      <c r="G101" s="71">
        <v>-8.1</v>
      </c>
      <c r="H101" s="71">
        <v>-9.1</v>
      </c>
      <c r="I101" s="71">
        <v>-8.6999999999999993</v>
      </c>
      <c r="J101" s="71">
        <v>-9.1999999999999993</v>
      </c>
      <c r="K101" s="71">
        <v>-9.1999999999999993</v>
      </c>
      <c r="L101" s="71">
        <v>-9.4</v>
      </c>
      <c r="M101" s="71">
        <v>-8.5</v>
      </c>
      <c r="N101" s="71">
        <v>-9.1</v>
      </c>
      <c r="O101" s="71">
        <v>-7.3</v>
      </c>
      <c r="P101" s="71">
        <v>-6.9</v>
      </c>
      <c r="Q101" s="71">
        <v>-5</v>
      </c>
      <c r="R101" s="71">
        <v>-3</v>
      </c>
      <c r="S101" s="71">
        <v>-4.4000000000000004</v>
      </c>
      <c r="T101" s="71">
        <v>-1.9</v>
      </c>
      <c r="U101" s="71">
        <v>0.9</v>
      </c>
      <c r="V101" s="71">
        <v>0.6</v>
      </c>
      <c r="W101" s="71">
        <v>1.4</v>
      </c>
      <c r="X101" s="71">
        <v>1.5</v>
      </c>
      <c r="Y101" s="71">
        <v>4.2</v>
      </c>
      <c r="Z101" s="71">
        <v>5.8</v>
      </c>
      <c r="AA101" s="71">
        <v>5</v>
      </c>
      <c r="AB101" s="71">
        <v>7.6</v>
      </c>
      <c r="AC101" s="71">
        <v>7</v>
      </c>
      <c r="AD101" s="71">
        <v>3.6</v>
      </c>
      <c r="AE101" s="71">
        <v>7.7</v>
      </c>
      <c r="AF101" s="71">
        <v>9.1</v>
      </c>
      <c r="AG101" s="71">
        <v>6.3</v>
      </c>
      <c r="AH101" s="71">
        <v>8.1</v>
      </c>
      <c r="AI101" s="71">
        <v>10.5</v>
      </c>
      <c r="AJ101" s="71">
        <v>10.1</v>
      </c>
      <c r="AK101" s="71">
        <v>9.1</v>
      </c>
      <c r="AL101" s="71">
        <v>4.5999999999999996</v>
      </c>
      <c r="AM101" s="71">
        <v>4.8</v>
      </c>
      <c r="AN101" s="71">
        <v>4.3</v>
      </c>
      <c r="AO101" s="71">
        <v>2.6</v>
      </c>
      <c r="AP101" s="71">
        <v>6.1</v>
      </c>
      <c r="AQ101" s="71">
        <v>3.8</v>
      </c>
      <c r="AR101" s="71">
        <v>1.6</v>
      </c>
      <c r="AS101" s="71">
        <v>-0.7</v>
      </c>
      <c r="AT101" s="71">
        <v>-3.2</v>
      </c>
      <c r="AU101" s="71">
        <v>-6.6</v>
      </c>
      <c r="AV101" s="71">
        <v>-8.4</v>
      </c>
      <c r="AW101" s="71">
        <v>-10</v>
      </c>
      <c r="AX101" s="71">
        <v>-7.5</v>
      </c>
      <c r="AY101" s="71">
        <v>-7</v>
      </c>
      <c r="AZ101" s="71">
        <v>-7.9</v>
      </c>
      <c r="BA101" s="71">
        <v>-4.9000000000000004</v>
      </c>
      <c r="BB101" s="71">
        <v>-5.4</v>
      </c>
      <c r="BC101" s="71">
        <v>-7.1</v>
      </c>
      <c r="BD101" s="71">
        <v>-7.4</v>
      </c>
      <c r="BE101" s="71">
        <v>-5.2</v>
      </c>
      <c r="BF101" s="71">
        <v>-3.7</v>
      </c>
      <c r="BG101" s="71">
        <v>-2.7</v>
      </c>
      <c r="BH101" s="71">
        <v>-0.3</v>
      </c>
      <c r="BI101" s="71">
        <v>-1.7</v>
      </c>
      <c r="BJ101" s="71">
        <v>1.2</v>
      </c>
      <c r="BK101" s="71">
        <v>1.8</v>
      </c>
      <c r="BL101" s="71">
        <v>2.4</v>
      </c>
      <c r="BM101" s="71">
        <v>1</v>
      </c>
      <c r="BN101" s="71">
        <v>-0.9</v>
      </c>
      <c r="BO101" s="71">
        <v>-0.3</v>
      </c>
      <c r="BP101" s="71">
        <v>0</v>
      </c>
      <c r="BQ101" s="71">
        <v>1.1000000000000001</v>
      </c>
      <c r="BR101" s="71">
        <v>1.8</v>
      </c>
      <c r="BS101" s="71">
        <v>0.7</v>
      </c>
      <c r="BT101" s="71">
        <v>2.4</v>
      </c>
      <c r="BU101" s="71">
        <v>4.5</v>
      </c>
      <c r="BV101" s="71">
        <v>2.2000000000000002</v>
      </c>
      <c r="BW101" s="71">
        <v>-0.2</v>
      </c>
      <c r="BX101" s="71">
        <v>-1.3</v>
      </c>
      <c r="BY101" s="71">
        <v>0.9</v>
      </c>
      <c r="BZ101" s="71">
        <v>2.9</v>
      </c>
      <c r="CA101" s="90">
        <v>5.4</v>
      </c>
      <c r="CB101" s="71">
        <v>3.5</v>
      </c>
      <c r="CC101" s="71">
        <v>4</v>
      </c>
      <c r="CD101" s="71">
        <v>4.9000000000000004</v>
      </c>
      <c r="CE101" s="71">
        <v>7.8</v>
      </c>
      <c r="CF101" s="71">
        <v>9</v>
      </c>
      <c r="CG101" s="71">
        <v>6.8</v>
      </c>
      <c r="CH101" s="71">
        <v>4.4000000000000004</v>
      </c>
      <c r="CI101" s="71">
        <v>9.6999999999999993</v>
      </c>
      <c r="CJ101" s="71">
        <v>10.8</v>
      </c>
      <c r="CK101" s="71">
        <v>11</v>
      </c>
      <c r="CL101" s="71">
        <v>10.199999999999999</v>
      </c>
      <c r="CM101" s="76">
        <v>7.8</v>
      </c>
      <c r="CN101" s="71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0"/>
      <c r="DS101" s="70"/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0"/>
      <c r="EI101" s="70"/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0"/>
      <c r="FY101" s="70"/>
      <c r="FZ101" s="70"/>
      <c r="GA101" s="70"/>
      <c r="GB101" s="70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/>
      <c r="GQ101" s="70"/>
      <c r="GR101" s="70"/>
      <c r="GS101" s="70"/>
      <c r="GT101" s="70"/>
      <c r="GU101" s="70"/>
      <c r="GV101" s="70"/>
      <c r="GW101" s="70"/>
      <c r="GX101" s="70"/>
      <c r="GY101" s="70"/>
      <c r="GZ101" s="70"/>
      <c r="HA101" s="70"/>
      <c r="HB101" s="70"/>
      <c r="HC101" s="70"/>
      <c r="HD101" s="70"/>
      <c r="HE101" s="70"/>
      <c r="HF101" s="70"/>
      <c r="HG101" s="70"/>
      <c r="HH101" s="70"/>
      <c r="HI101" s="70"/>
      <c r="HJ101" s="70"/>
      <c r="HK101" s="70"/>
      <c r="HL101" s="70"/>
      <c r="HM101" s="70"/>
      <c r="HN101" s="70"/>
      <c r="HO101" s="70"/>
      <c r="HP101" s="70"/>
      <c r="HQ101" s="70"/>
      <c r="HR101" s="70"/>
      <c r="HS101" s="70"/>
      <c r="HT101" s="70"/>
      <c r="HU101" s="70"/>
      <c r="HV101" s="70"/>
      <c r="HW101" s="70"/>
      <c r="HX101" s="70"/>
      <c r="HY101" s="70"/>
      <c r="HZ101" s="70"/>
      <c r="IA101" s="70"/>
      <c r="IB101" s="70"/>
      <c r="IC101" s="70"/>
      <c r="ID101" s="70"/>
      <c r="IE101" s="70"/>
      <c r="IF101" s="70"/>
      <c r="IG101" s="70"/>
      <c r="IH101" s="70"/>
      <c r="II101" s="70"/>
      <c r="IJ101" s="70"/>
      <c r="IK101" s="70"/>
      <c r="IL101" s="70"/>
      <c r="IM101" s="70"/>
      <c r="IN101" s="70"/>
      <c r="IO101" s="70"/>
      <c r="IP101" s="70"/>
      <c r="IQ101" s="70"/>
      <c r="IR101" s="70"/>
      <c r="IS101" s="70"/>
      <c r="IT101" s="70"/>
      <c r="IU101" s="70"/>
      <c r="IV101" s="70"/>
      <c r="IW101" s="91"/>
      <c r="IX101" s="69"/>
    </row>
    <row r="102" spans="2:258" x14ac:dyDescent="0.25">
      <c r="B102" s="39">
        <v>38534</v>
      </c>
      <c r="C102" s="85">
        <v>-10</v>
      </c>
      <c r="D102" s="71">
        <v>-9.3000000000000007</v>
      </c>
      <c r="E102" s="71">
        <v>-9.3000000000000007</v>
      </c>
      <c r="F102" s="71">
        <v>-8.1999999999999993</v>
      </c>
      <c r="G102" s="71">
        <v>-8.1</v>
      </c>
      <c r="H102" s="71">
        <v>-9.1</v>
      </c>
      <c r="I102" s="71">
        <v>-8.6999999999999993</v>
      </c>
      <c r="J102" s="71">
        <v>-9.1999999999999993</v>
      </c>
      <c r="K102" s="71">
        <v>-9.1999999999999993</v>
      </c>
      <c r="L102" s="71">
        <v>-9.4</v>
      </c>
      <c r="M102" s="71">
        <v>-8.5</v>
      </c>
      <c r="N102" s="71">
        <v>-9.1</v>
      </c>
      <c r="O102" s="71">
        <v>-7.3</v>
      </c>
      <c r="P102" s="71">
        <v>-6.9</v>
      </c>
      <c r="Q102" s="71">
        <v>-5</v>
      </c>
      <c r="R102" s="71">
        <v>-3</v>
      </c>
      <c r="S102" s="71">
        <v>-4.4000000000000004</v>
      </c>
      <c r="T102" s="71">
        <v>-1.9</v>
      </c>
      <c r="U102" s="71">
        <v>0.9</v>
      </c>
      <c r="V102" s="71">
        <v>0.6</v>
      </c>
      <c r="W102" s="71">
        <v>1.4</v>
      </c>
      <c r="X102" s="71">
        <v>1.5</v>
      </c>
      <c r="Y102" s="71">
        <v>4.2</v>
      </c>
      <c r="Z102" s="71">
        <v>5.8</v>
      </c>
      <c r="AA102" s="71">
        <v>5</v>
      </c>
      <c r="AB102" s="71">
        <v>7.6</v>
      </c>
      <c r="AC102" s="71">
        <v>7</v>
      </c>
      <c r="AD102" s="71">
        <v>3.6</v>
      </c>
      <c r="AE102" s="71">
        <v>7.7</v>
      </c>
      <c r="AF102" s="71">
        <v>9.1</v>
      </c>
      <c r="AG102" s="71">
        <v>6.3</v>
      </c>
      <c r="AH102" s="71">
        <v>8.1</v>
      </c>
      <c r="AI102" s="71">
        <v>10.5</v>
      </c>
      <c r="AJ102" s="71">
        <v>10.1</v>
      </c>
      <c r="AK102" s="71">
        <v>9.1</v>
      </c>
      <c r="AL102" s="71">
        <v>4.5999999999999996</v>
      </c>
      <c r="AM102" s="71">
        <v>4.8</v>
      </c>
      <c r="AN102" s="71">
        <v>4.3</v>
      </c>
      <c r="AO102" s="71">
        <v>2.6</v>
      </c>
      <c r="AP102" s="71">
        <v>6.1</v>
      </c>
      <c r="AQ102" s="71">
        <v>3.8</v>
      </c>
      <c r="AR102" s="71">
        <v>1.6</v>
      </c>
      <c r="AS102" s="71">
        <v>-0.7</v>
      </c>
      <c r="AT102" s="71">
        <v>-3.2</v>
      </c>
      <c r="AU102" s="71">
        <v>-6.6</v>
      </c>
      <c r="AV102" s="71">
        <v>-8.4</v>
      </c>
      <c r="AW102" s="71">
        <v>-10</v>
      </c>
      <c r="AX102" s="71">
        <v>-7.5</v>
      </c>
      <c r="AY102" s="71">
        <v>-7</v>
      </c>
      <c r="AZ102" s="71">
        <v>-7.9</v>
      </c>
      <c r="BA102" s="71">
        <v>-4.9000000000000004</v>
      </c>
      <c r="BB102" s="71">
        <v>-5.4</v>
      </c>
      <c r="BC102" s="71">
        <v>-7.1</v>
      </c>
      <c r="BD102" s="71">
        <v>-7.4</v>
      </c>
      <c r="BE102" s="71">
        <v>-5.2</v>
      </c>
      <c r="BF102" s="71">
        <v>-3.7</v>
      </c>
      <c r="BG102" s="71">
        <v>-2.7</v>
      </c>
      <c r="BH102" s="71">
        <v>-0.3</v>
      </c>
      <c r="BI102" s="71">
        <v>-1.7</v>
      </c>
      <c r="BJ102" s="71">
        <v>1.2</v>
      </c>
      <c r="BK102" s="71">
        <v>1.8</v>
      </c>
      <c r="BL102" s="71">
        <v>2.4</v>
      </c>
      <c r="BM102" s="71">
        <v>1</v>
      </c>
      <c r="BN102" s="71">
        <v>-0.9</v>
      </c>
      <c r="BO102" s="71">
        <v>-0.3</v>
      </c>
      <c r="BP102" s="71">
        <v>0</v>
      </c>
      <c r="BQ102" s="71">
        <v>1.1000000000000001</v>
      </c>
      <c r="BR102" s="71">
        <v>1.8</v>
      </c>
      <c r="BS102" s="71">
        <v>0.7</v>
      </c>
      <c r="BT102" s="71">
        <v>2.4</v>
      </c>
      <c r="BU102" s="71">
        <v>4.5</v>
      </c>
      <c r="BV102" s="71">
        <v>2.2000000000000002</v>
      </c>
      <c r="BW102" s="71">
        <v>-0.2</v>
      </c>
      <c r="BX102" s="71">
        <v>-1.3</v>
      </c>
      <c r="BY102" s="71">
        <v>0.9</v>
      </c>
      <c r="BZ102" s="71">
        <v>2.9</v>
      </c>
      <c r="CA102" s="71">
        <v>5.4</v>
      </c>
      <c r="CB102" s="90">
        <v>3.5</v>
      </c>
      <c r="CC102" s="71">
        <v>4</v>
      </c>
      <c r="CD102" s="71">
        <v>4.9000000000000004</v>
      </c>
      <c r="CE102" s="71">
        <v>7.8</v>
      </c>
      <c r="CF102" s="71">
        <v>9</v>
      </c>
      <c r="CG102" s="71">
        <v>6.8</v>
      </c>
      <c r="CH102" s="71">
        <v>4.4000000000000004</v>
      </c>
      <c r="CI102" s="71">
        <v>9.6999999999999993</v>
      </c>
      <c r="CJ102" s="71">
        <v>10.8</v>
      </c>
      <c r="CK102" s="71">
        <v>11</v>
      </c>
      <c r="CL102" s="71">
        <v>10.1</v>
      </c>
      <c r="CM102" s="71">
        <v>7.4</v>
      </c>
      <c r="CN102" s="76">
        <v>12.1</v>
      </c>
      <c r="CO102" s="71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91"/>
      <c r="IX102" s="69"/>
    </row>
    <row r="103" spans="2:258" x14ac:dyDescent="0.25">
      <c r="B103" s="39">
        <v>38565</v>
      </c>
      <c r="C103" s="85">
        <v>-10</v>
      </c>
      <c r="D103" s="71">
        <v>-9.3000000000000007</v>
      </c>
      <c r="E103" s="71">
        <v>-9.3000000000000007</v>
      </c>
      <c r="F103" s="71">
        <v>-8.1999999999999993</v>
      </c>
      <c r="G103" s="71">
        <v>-8.1</v>
      </c>
      <c r="H103" s="71">
        <v>-9.1</v>
      </c>
      <c r="I103" s="71">
        <v>-8.6999999999999993</v>
      </c>
      <c r="J103" s="71">
        <v>-9.1999999999999993</v>
      </c>
      <c r="K103" s="71">
        <v>-9.1999999999999993</v>
      </c>
      <c r="L103" s="71">
        <v>-9.4</v>
      </c>
      <c r="M103" s="71">
        <v>-8.5</v>
      </c>
      <c r="N103" s="71">
        <v>-9.1</v>
      </c>
      <c r="O103" s="71">
        <v>-7.3</v>
      </c>
      <c r="P103" s="71">
        <v>-6.9</v>
      </c>
      <c r="Q103" s="71">
        <v>-5</v>
      </c>
      <c r="R103" s="71">
        <v>-3</v>
      </c>
      <c r="S103" s="71">
        <v>-4.4000000000000004</v>
      </c>
      <c r="T103" s="71">
        <v>-1.9</v>
      </c>
      <c r="U103" s="71">
        <v>0.9</v>
      </c>
      <c r="V103" s="71">
        <v>0.6</v>
      </c>
      <c r="W103" s="71">
        <v>1.4</v>
      </c>
      <c r="X103" s="71">
        <v>1.5</v>
      </c>
      <c r="Y103" s="71">
        <v>4.2</v>
      </c>
      <c r="Z103" s="71">
        <v>5.8</v>
      </c>
      <c r="AA103" s="71">
        <v>5</v>
      </c>
      <c r="AB103" s="71">
        <v>7.6</v>
      </c>
      <c r="AC103" s="71">
        <v>7</v>
      </c>
      <c r="AD103" s="71">
        <v>3.6</v>
      </c>
      <c r="AE103" s="71">
        <v>7.7</v>
      </c>
      <c r="AF103" s="71">
        <v>9.1</v>
      </c>
      <c r="AG103" s="71">
        <v>6.3</v>
      </c>
      <c r="AH103" s="71">
        <v>8.1</v>
      </c>
      <c r="AI103" s="71">
        <v>10.5</v>
      </c>
      <c r="AJ103" s="71">
        <v>10.1</v>
      </c>
      <c r="AK103" s="71">
        <v>9.1</v>
      </c>
      <c r="AL103" s="71">
        <v>4.5999999999999996</v>
      </c>
      <c r="AM103" s="71">
        <v>4.8</v>
      </c>
      <c r="AN103" s="71">
        <v>4.3</v>
      </c>
      <c r="AO103" s="71">
        <v>2.6</v>
      </c>
      <c r="AP103" s="71">
        <v>6.1</v>
      </c>
      <c r="AQ103" s="71">
        <v>3.8</v>
      </c>
      <c r="AR103" s="71">
        <v>1.6</v>
      </c>
      <c r="AS103" s="71">
        <v>-0.7</v>
      </c>
      <c r="AT103" s="71">
        <v>-3.2</v>
      </c>
      <c r="AU103" s="71">
        <v>-6.6</v>
      </c>
      <c r="AV103" s="71">
        <v>-8.4</v>
      </c>
      <c r="AW103" s="71">
        <v>-10</v>
      </c>
      <c r="AX103" s="71">
        <v>-7.5</v>
      </c>
      <c r="AY103" s="71">
        <v>-7</v>
      </c>
      <c r="AZ103" s="71">
        <v>-7.9</v>
      </c>
      <c r="BA103" s="71">
        <v>-4.9000000000000004</v>
      </c>
      <c r="BB103" s="71">
        <v>-5.4</v>
      </c>
      <c r="BC103" s="71">
        <v>-7.1</v>
      </c>
      <c r="BD103" s="71">
        <v>-7.4</v>
      </c>
      <c r="BE103" s="71">
        <v>-5.2</v>
      </c>
      <c r="BF103" s="71">
        <v>-3.7</v>
      </c>
      <c r="BG103" s="71">
        <v>-2.7</v>
      </c>
      <c r="BH103" s="71">
        <v>-0.3</v>
      </c>
      <c r="BI103" s="71">
        <v>-1.7</v>
      </c>
      <c r="BJ103" s="71">
        <v>1.2</v>
      </c>
      <c r="BK103" s="71">
        <v>1.8</v>
      </c>
      <c r="BL103" s="71">
        <v>2.4</v>
      </c>
      <c r="BM103" s="71">
        <v>1</v>
      </c>
      <c r="BN103" s="71">
        <v>-0.9</v>
      </c>
      <c r="BO103" s="71">
        <v>-0.3</v>
      </c>
      <c r="BP103" s="71">
        <v>0</v>
      </c>
      <c r="BQ103" s="71">
        <v>1.1000000000000001</v>
      </c>
      <c r="BR103" s="71">
        <v>1.8</v>
      </c>
      <c r="BS103" s="71">
        <v>0.7</v>
      </c>
      <c r="BT103" s="71">
        <v>2.4</v>
      </c>
      <c r="BU103" s="71">
        <v>4.5</v>
      </c>
      <c r="BV103" s="71">
        <v>2.2000000000000002</v>
      </c>
      <c r="BW103" s="71">
        <v>-0.2</v>
      </c>
      <c r="BX103" s="71">
        <v>-1.3</v>
      </c>
      <c r="BY103" s="71">
        <v>0.9</v>
      </c>
      <c r="BZ103" s="71">
        <v>2.9</v>
      </c>
      <c r="CA103" s="71">
        <v>5.4</v>
      </c>
      <c r="CB103" s="71">
        <v>3.5</v>
      </c>
      <c r="CC103" s="90">
        <v>4</v>
      </c>
      <c r="CD103" s="71">
        <v>4.9000000000000004</v>
      </c>
      <c r="CE103" s="71">
        <v>7.8</v>
      </c>
      <c r="CF103" s="71">
        <v>9</v>
      </c>
      <c r="CG103" s="71">
        <v>6.8</v>
      </c>
      <c r="CH103" s="71">
        <v>4.4000000000000004</v>
      </c>
      <c r="CI103" s="71">
        <v>9.6999999999999993</v>
      </c>
      <c r="CJ103" s="71">
        <v>10.8</v>
      </c>
      <c r="CK103" s="71">
        <v>11</v>
      </c>
      <c r="CL103" s="71">
        <v>10.1</v>
      </c>
      <c r="CM103" s="71">
        <v>7.4</v>
      </c>
      <c r="CN103" s="71">
        <v>12.1</v>
      </c>
      <c r="CO103" s="76">
        <v>13.5</v>
      </c>
      <c r="CP103" s="71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91"/>
      <c r="IX103" s="69"/>
    </row>
    <row r="104" spans="2:258" x14ac:dyDescent="0.25">
      <c r="B104" s="39">
        <v>38596</v>
      </c>
      <c r="C104" s="85">
        <v>-10</v>
      </c>
      <c r="D104" s="71">
        <v>-9.3000000000000007</v>
      </c>
      <c r="E104" s="71">
        <v>-9.3000000000000007</v>
      </c>
      <c r="F104" s="71">
        <v>-8.1999999999999993</v>
      </c>
      <c r="G104" s="71">
        <v>-8.1</v>
      </c>
      <c r="H104" s="71">
        <v>-9.1</v>
      </c>
      <c r="I104" s="71">
        <v>-8.6999999999999993</v>
      </c>
      <c r="J104" s="71">
        <v>-9.1999999999999993</v>
      </c>
      <c r="K104" s="71">
        <v>-9.1999999999999993</v>
      </c>
      <c r="L104" s="71">
        <v>-9.4</v>
      </c>
      <c r="M104" s="71">
        <v>-8.5</v>
      </c>
      <c r="N104" s="71">
        <v>-9.1</v>
      </c>
      <c r="O104" s="71">
        <v>-7.3</v>
      </c>
      <c r="P104" s="71">
        <v>-6.9</v>
      </c>
      <c r="Q104" s="71">
        <v>-5</v>
      </c>
      <c r="R104" s="71">
        <v>-3</v>
      </c>
      <c r="S104" s="71">
        <v>-4.4000000000000004</v>
      </c>
      <c r="T104" s="71">
        <v>-1.9</v>
      </c>
      <c r="U104" s="71">
        <v>0.9</v>
      </c>
      <c r="V104" s="71">
        <v>0.6</v>
      </c>
      <c r="W104" s="71">
        <v>1.4</v>
      </c>
      <c r="X104" s="71">
        <v>1.5</v>
      </c>
      <c r="Y104" s="71">
        <v>4.2</v>
      </c>
      <c r="Z104" s="71">
        <v>5.8</v>
      </c>
      <c r="AA104" s="71">
        <v>5</v>
      </c>
      <c r="AB104" s="71">
        <v>7.6</v>
      </c>
      <c r="AC104" s="71">
        <v>7</v>
      </c>
      <c r="AD104" s="71">
        <v>3.6</v>
      </c>
      <c r="AE104" s="71">
        <v>7.7</v>
      </c>
      <c r="AF104" s="71">
        <v>9.1</v>
      </c>
      <c r="AG104" s="71">
        <v>6.3</v>
      </c>
      <c r="AH104" s="71">
        <v>8.1</v>
      </c>
      <c r="AI104" s="71">
        <v>10.5</v>
      </c>
      <c r="AJ104" s="71">
        <v>10.1</v>
      </c>
      <c r="AK104" s="71">
        <v>9.1</v>
      </c>
      <c r="AL104" s="71">
        <v>4.5999999999999996</v>
      </c>
      <c r="AM104" s="71">
        <v>4.8</v>
      </c>
      <c r="AN104" s="71">
        <v>4.3</v>
      </c>
      <c r="AO104" s="71">
        <v>2.6</v>
      </c>
      <c r="AP104" s="71">
        <v>6.1</v>
      </c>
      <c r="AQ104" s="71">
        <v>3.8</v>
      </c>
      <c r="AR104" s="71">
        <v>1.6</v>
      </c>
      <c r="AS104" s="71">
        <v>-0.7</v>
      </c>
      <c r="AT104" s="71">
        <v>-3.2</v>
      </c>
      <c r="AU104" s="71">
        <v>-6.6</v>
      </c>
      <c r="AV104" s="71">
        <v>-8.4</v>
      </c>
      <c r="AW104" s="71">
        <v>-10</v>
      </c>
      <c r="AX104" s="71">
        <v>-7.5</v>
      </c>
      <c r="AY104" s="71">
        <v>-7</v>
      </c>
      <c r="AZ104" s="71">
        <v>-7.9</v>
      </c>
      <c r="BA104" s="71">
        <v>-4.9000000000000004</v>
      </c>
      <c r="BB104" s="71">
        <v>-5.4</v>
      </c>
      <c r="BC104" s="71">
        <v>-7.1</v>
      </c>
      <c r="BD104" s="71">
        <v>-7.4</v>
      </c>
      <c r="BE104" s="71">
        <v>-5.2</v>
      </c>
      <c r="BF104" s="71">
        <v>-3.7</v>
      </c>
      <c r="BG104" s="71">
        <v>-2.7</v>
      </c>
      <c r="BH104" s="71">
        <v>-0.3</v>
      </c>
      <c r="BI104" s="71">
        <v>-1.7</v>
      </c>
      <c r="BJ104" s="71">
        <v>1.2</v>
      </c>
      <c r="BK104" s="71">
        <v>1.8</v>
      </c>
      <c r="BL104" s="71">
        <v>2.4</v>
      </c>
      <c r="BM104" s="71">
        <v>1</v>
      </c>
      <c r="BN104" s="71">
        <v>-0.9</v>
      </c>
      <c r="BO104" s="71">
        <v>-0.3</v>
      </c>
      <c r="BP104" s="71">
        <v>0</v>
      </c>
      <c r="BQ104" s="71">
        <v>1.1000000000000001</v>
      </c>
      <c r="BR104" s="71">
        <v>1.8</v>
      </c>
      <c r="BS104" s="71">
        <v>0.7</v>
      </c>
      <c r="BT104" s="71">
        <v>2.4</v>
      </c>
      <c r="BU104" s="71">
        <v>4.5</v>
      </c>
      <c r="BV104" s="71">
        <v>2.2000000000000002</v>
      </c>
      <c r="BW104" s="71">
        <v>-0.2</v>
      </c>
      <c r="BX104" s="71">
        <v>-1.3</v>
      </c>
      <c r="BY104" s="71">
        <v>0.9</v>
      </c>
      <c r="BZ104" s="71">
        <v>2.9</v>
      </c>
      <c r="CA104" s="71">
        <v>5.4</v>
      </c>
      <c r="CB104" s="71">
        <v>3.5</v>
      </c>
      <c r="CC104" s="71">
        <v>4</v>
      </c>
      <c r="CD104" s="90">
        <v>4.9000000000000004</v>
      </c>
      <c r="CE104" s="71">
        <v>7.8</v>
      </c>
      <c r="CF104" s="71">
        <v>9</v>
      </c>
      <c r="CG104" s="71">
        <v>6.8</v>
      </c>
      <c r="CH104" s="71">
        <v>4.4000000000000004</v>
      </c>
      <c r="CI104" s="71">
        <v>9.6999999999999993</v>
      </c>
      <c r="CJ104" s="71">
        <v>10.8</v>
      </c>
      <c r="CK104" s="71">
        <v>11</v>
      </c>
      <c r="CL104" s="71">
        <v>10.1</v>
      </c>
      <c r="CM104" s="71">
        <v>7.4</v>
      </c>
      <c r="CN104" s="71">
        <v>11.9</v>
      </c>
      <c r="CO104" s="71">
        <v>14.1</v>
      </c>
      <c r="CP104" s="76">
        <v>12.9</v>
      </c>
      <c r="CQ104" s="71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91"/>
      <c r="IX104" s="69"/>
    </row>
    <row r="105" spans="2:258" x14ac:dyDescent="0.25">
      <c r="B105" s="39">
        <v>38626</v>
      </c>
      <c r="C105" s="85">
        <v>-10</v>
      </c>
      <c r="D105" s="71">
        <v>-9.3000000000000007</v>
      </c>
      <c r="E105" s="71">
        <v>-9.3000000000000007</v>
      </c>
      <c r="F105" s="71">
        <v>-8.1999999999999993</v>
      </c>
      <c r="G105" s="71">
        <v>-8.1</v>
      </c>
      <c r="H105" s="71">
        <v>-9.1</v>
      </c>
      <c r="I105" s="71">
        <v>-8.6999999999999993</v>
      </c>
      <c r="J105" s="71">
        <v>-9.1999999999999993</v>
      </c>
      <c r="K105" s="71">
        <v>-9.1999999999999993</v>
      </c>
      <c r="L105" s="71">
        <v>-9.4</v>
      </c>
      <c r="M105" s="71">
        <v>-8.5</v>
      </c>
      <c r="N105" s="71">
        <v>-9.1</v>
      </c>
      <c r="O105" s="71">
        <v>-7.3</v>
      </c>
      <c r="P105" s="71">
        <v>-6.9</v>
      </c>
      <c r="Q105" s="71">
        <v>-5</v>
      </c>
      <c r="R105" s="71">
        <v>-3</v>
      </c>
      <c r="S105" s="71">
        <v>-4.4000000000000004</v>
      </c>
      <c r="T105" s="71">
        <v>-1.9</v>
      </c>
      <c r="U105" s="71">
        <v>0.9</v>
      </c>
      <c r="V105" s="71">
        <v>0.6</v>
      </c>
      <c r="W105" s="71">
        <v>1.4</v>
      </c>
      <c r="X105" s="71">
        <v>1.5</v>
      </c>
      <c r="Y105" s="71">
        <v>4.2</v>
      </c>
      <c r="Z105" s="71">
        <v>5.8</v>
      </c>
      <c r="AA105" s="71">
        <v>5</v>
      </c>
      <c r="AB105" s="71">
        <v>7.6</v>
      </c>
      <c r="AC105" s="71">
        <v>7</v>
      </c>
      <c r="AD105" s="71">
        <v>3.6</v>
      </c>
      <c r="AE105" s="71">
        <v>7.7</v>
      </c>
      <c r="AF105" s="71">
        <v>9.1</v>
      </c>
      <c r="AG105" s="71">
        <v>6.3</v>
      </c>
      <c r="AH105" s="71">
        <v>8.1</v>
      </c>
      <c r="AI105" s="71">
        <v>10.5</v>
      </c>
      <c r="AJ105" s="71">
        <v>10.1</v>
      </c>
      <c r="AK105" s="71">
        <v>9.1</v>
      </c>
      <c r="AL105" s="71">
        <v>4.5999999999999996</v>
      </c>
      <c r="AM105" s="71">
        <v>4.8</v>
      </c>
      <c r="AN105" s="71">
        <v>4.3</v>
      </c>
      <c r="AO105" s="71">
        <v>2.6</v>
      </c>
      <c r="AP105" s="71">
        <v>6.1</v>
      </c>
      <c r="AQ105" s="71">
        <v>3.8</v>
      </c>
      <c r="AR105" s="71">
        <v>1.6</v>
      </c>
      <c r="AS105" s="71">
        <v>-0.7</v>
      </c>
      <c r="AT105" s="71">
        <v>-3.2</v>
      </c>
      <c r="AU105" s="71">
        <v>-6.6</v>
      </c>
      <c r="AV105" s="71">
        <v>-8.4</v>
      </c>
      <c r="AW105" s="71">
        <v>-10</v>
      </c>
      <c r="AX105" s="71">
        <v>-7.5</v>
      </c>
      <c r="AY105" s="71">
        <v>-7</v>
      </c>
      <c r="AZ105" s="71">
        <v>-7.9</v>
      </c>
      <c r="BA105" s="71">
        <v>-4.9000000000000004</v>
      </c>
      <c r="BB105" s="71">
        <v>-5.4</v>
      </c>
      <c r="BC105" s="71">
        <v>-7.1</v>
      </c>
      <c r="BD105" s="71">
        <v>-7.4</v>
      </c>
      <c r="BE105" s="71">
        <v>-5.2</v>
      </c>
      <c r="BF105" s="71">
        <v>-3.7</v>
      </c>
      <c r="BG105" s="71">
        <v>-2.7</v>
      </c>
      <c r="BH105" s="71">
        <v>-0.3</v>
      </c>
      <c r="BI105" s="71">
        <v>-1.7</v>
      </c>
      <c r="BJ105" s="71">
        <v>1.2</v>
      </c>
      <c r="BK105" s="71">
        <v>1.8</v>
      </c>
      <c r="BL105" s="71">
        <v>2.4</v>
      </c>
      <c r="BM105" s="71">
        <v>1</v>
      </c>
      <c r="BN105" s="71">
        <v>-0.9</v>
      </c>
      <c r="BO105" s="71">
        <v>-0.3</v>
      </c>
      <c r="BP105" s="71">
        <v>0</v>
      </c>
      <c r="BQ105" s="71">
        <v>1.1000000000000001</v>
      </c>
      <c r="BR105" s="71">
        <v>1.8</v>
      </c>
      <c r="BS105" s="71">
        <v>0.7</v>
      </c>
      <c r="BT105" s="71">
        <v>2.4</v>
      </c>
      <c r="BU105" s="71">
        <v>4.5</v>
      </c>
      <c r="BV105" s="71">
        <v>2.2000000000000002</v>
      </c>
      <c r="BW105" s="71">
        <v>-0.2</v>
      </c>
      <c r="BX105" s="71">
        <v>-1.3</v>
      </c>
      <c r="BY105" s="71">
        <v>0.9</v>
      </c>
      <c r="BZ105" s="71">
        <v>2.9</v>
      </c>
      <c r="CA105" s="71">
        <v>5.4</v>
      </c>
      <c r="CB105" s="71">
        <v>3.5</v>
      </c>
      <c r="CC105" s="71">
        <v>4</v>
      </c>
      <c r="CD105" s="90">
        <v>4.9000000000000004</v>
      </c>
      <c r="CE105" s="90">
        <v>7.8</v>
      </c>
      <c r="CF105" s="71">
        <v>9</v>
      </c>
      <c r="CG105" s="71">
        <v>6.8</v>
      </c>
      <c r="CH105" s="71">
        <v>4.4000000000000004</v>
      </c>
      <c r="CI105" s="71">
        <v>9.6999999999999993</v>
      </c>
      <c r="CJ105" s="71">
        <v>10.8</v>
      </c>
      <c r="CK105" s="71">
        <v>11</v>
      </c>
      <c r="CL105" s="71">
        <v>10.1</v>
      </c>
      <c r="CM105" s="71">
        <v>7.4</v>
      </c>
      <c r="CN105" s="71">
        <v>11.9</v>
      </c>
      <c r="CO105" s="71">
        <v>14.2</v>
      </c>
      <c r="CP105" s="71">
        <v>12.9</v>
      </c>
      <c r="CQ105" s="76">
        <v>10.3</v>
      </c>
      <c r="CR105" s="71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91"/>
      <c r="IX105" s="69"/>
    </row>
    <row r="106" spans="2:258" x14ac:dyDescent="0.25">
      <c r="B106" s="39">
        <v>38657</v>
      </c>
      <c r="C106" s="85">
        <v>-10</v>
      </c>
      <c r="D106" s="71">
        <v>-9.3000000000000007</v>
      </c>
      <c r="E106" s="71">
        <v>-9.3000000000000007</v>
      </c>
      <c r="F106" s="71">
        <v>-8.1999999999999993</v>
      </c>
      <c r="G106" s="71">
        <v>-8.1</v>
      </c>
      <c r="H106" s="71">
        <v>-9.1</v>
      </c>
      <c r="I106" s="71">
        <v>-8.6999999999999993</v>
      </c>
      <c r="J106" s="71">
        <v>-9.1999999999999993</v>
      </c>
      <c r="K106" s="71">
        <v>-9.1999999999999993</v>
      </c>
      <c r="L106" s="71">
        <v>-9.4</v>
      </c>
      <c r="M106" s="71">
        <v>-8.5</v>
      </c>
      <c r="N106" s="71">
        <v>-9.1</v>
      </c>
      <c r="O106" s="71">
        <v>-7.3</v>
      </c>
      <c r="P106" s="71">
        <v>-6.9</v>
      </c>
      <c r="Q106" s="71">
        <v>-5</v>
      </c>
      <c r="R106" s="71">
        <v>-3</v>
      </c>
      <c r="S106" s="71">
        <v>-4.4000000000000004</v>
      </c>
      <c r="T106" s="71">
        <v>-1.9</v>
      </c>
      <c r="U106" s="71">
        <v>0.9</v>
      </c>
      <c r="V106" s="71">
        <v>0.6</v>
      </c>
      <c r="W106" s="71">
        <v>1.4</v>
      </c>
      <c r="X106" s="71">
        <v>1.5</v>
      </c>
      <c r="Y106" s="71">
        <v>4.2</v>
      </c>
      <c r="Z106" s="71">
        <v>5.8</v>
      </c>
      <c r="AA106" s="71">
        <v>5</v>
      </c>
      <c r="AB106" s="71">
        <v>7.6</v>
      </c>
      <c r="AC106" s="71">
        <v>7</v>
      </c>
      <c r="AD106" s="71">
        <v>3.6</v>
      </c>
      <c r="AE106" s="71">
        <v>7.7</v>
      </c>
      <c r="AF106" s="71">
        <v>9.1</v>
      </c>
      <c r="AG106" s="71">
        <v>6.3</v>
      </c>
      <c r="AH106" s="71">
        <v>8.1</v>
      </c>
      <c r="AI106" s="71">
        <v>10.5</v>
      </c>
      <c r="AJ106" s="71">
        <v>10.1</v>
      </c>
      <c r="AK106" s="71">
        <v>9.1</v>
      </c>
      <c r="AL106" s="71">
        <v>4.5999999999999996</v>
      </c>
      <c r="AM106" s="71">
        <v>4.8</v>
      </c>
      <c r="AN106" s="71">
        <v>4.3</v>
      </c>
      <c r="AO106" s="71">
        <v>2.6</v>
      </c>
      <c r="AP106" s="71">
        <v>6.1</v>
      </c>
      <c r="AQ106" s="71">
        <v>3.8</v>
      </c>
      <c r="AR106" s="71">
        <v>1.6</v>
      </c>
      <c r="AS106" s="71">
        <v>-0.7</v>
      </c>
      <c r="AT106" s="71">
        <v>-3.2</v>
      </c>
      <c r="AU106" s="71">
        <v>-6.6</v>
      </c>
      <c r="AV106" s="71">
        <v>-8.4</v>
      </c>
      <c r="AW106" s="71">
        <v>-10</v>
      </c>
      <c r="AX106" s="71">
        <v>-7.5</v>
      </c>
      <c r="AY106" s="71">
        <v>-7</v>
      </c>
      <c r="AZ106" s="71">
        <v>-7.9</v>
      </c>
      <c r="BA106" s="71">
        <v>-4.9000000000000004</v>
      </c>
      <c r="BB106" s="71">
        <v>-5.4</v>
      </c>
      <c r="BC106" s="71">
        <v>-7.1</v>
      </c>
      <c r="BD106" s="71">
        <v>-7.4</v>
      </c>
      <c r="BE106" s="71">
        <v>-5.2</v>
      </c>
      <c r="BF106" s="71">
        <v>-3.7</v>
      </c>
      <c r="BG106" s="71">
        <v>-2.7</v>
      </c>
      <c r="BH106" s="71">
        <v>-0.3</v>
      </c>
      <c r="BI106" s="71">
        <v>-1.7</v>
      </c>
      <c r="BJ106" s="71">
        <v>1.2</v>
      </c>
      <c r="BK106" s="71">
        <v>1.8</v>
      </c>
      <c r="BL106" s="71">
        <v>2.4</v>
      </c>
      <c r="BM106" s="71">
        <v>1</v>
      </c>
      <c r="BN106" s="71">
        <v>-0.9</v>
      </c>
      <c r="BO106" s="71">
        <v>-0.3</v>
      </c>
      <c r="BP106" s="71">
        <v>0</v>
      </c>
      <c r="BQ106" s="71">
        <v>1.1000000000000001</v>
      </c>
      <c r="BR106" s="71">
        <v>1.8</v>
      </c>
      <c r="BS106" s="71">
        <v>0.7</v>
      </c>
      <c r="BT106" s="71">
        <v>2.4</v>
      </c>
      <c r="BU106" s="71">
        <v>4.5</v>
      </c>
      <c r="BV106" s="71">
        <v>2.2000000000000002</v>
      </c>
      <c r="BW106" s="71">
        <v>-0.2</v>
      </c>
      <c r="BX106" s="71">
        <v>-1.3</v>
      </c>
      <c r="BY106" s="71">
        <v>0.9</v>
      </c>
      <c r="BZ106" s="71">
        <v>2.9</v>
      </c>
      <c r="CA106" s="71">
        <v>5.4</v>
      </c>
      <c r="CB106" s="71">
        <v>3.5</v>
      </c>
      <c r="CC106" s="71">
        <v>4</v>
      </c>
      <c r="CD106" s="71">
        <v>4.9000000000000004</v>
      </c>
      <c r="CE106" s="71">
        <v>7.8</v>
      </c>
      <c r="CF106" s="90">
        <v>9</v>
      </c>
      <c r="CG106" s="71">
        <v>6.8</v>
      </c>
      <c r="CH106" s="71">
        <v>4.4000000000000004</v>
      </c>
      <c r="CI106" s="71">
        <v>9.6999999999999993</v>
      </c>
      <c r="CJ106" s="71">
        <v>10.8</v>
      </c>
      <c r="CK106" s="71">
        <v>11</v>
      </c>
      <c r="CL106" s="71">
        <v>10.1</v>
      </c>
      <c r="CM106" s="71">
        <v>7.4</v>
      </c>
      <c r="CN106" s="71">
        <v>11.9</v>
      </c>
      <c r="CO106" s="71">
        <v>14.2</v>
      </c>
      <c r="CP106" s="71">
        <v>13</v>
      </c>
      <c r="CQ106" s="71">
        <v>10.199999999999999</v>
      </c>
      <c r="CR106" s="76">
        <v>7.7</v>
      </c>
      <c r="CS106" s="71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91"/>
      <c r="IX106" s="69"/>
    </row>
    <row r="107" spans="2:258" x14ac:dyDescent="0.25">
      <c r="B107" s="39">
        <v>38687</v>
      </c>
      <c r="C107" s="85">
        <v>-10</v>
      </c>
      <c r="D107" s="71">
        <v>-9.3000000000000007</v>
      </c>
      <c r="E107" s="71">
        <v>-9.3000000000000007</v>
      </c>
      <c r="F107" s="71">
        <v>-8.1999999999999993</v>
      </c>
      <c r="G107" s="71">
        <v>-8.1</v>
      </c>
      <c r="H107" s="71">
        <v>-9.1</v>
      </c>
      <c r="I107" s="71">
        <v>-8.6999999999999993</v>
      </c>
      <c r="J107" s="71">
        <v>-9.1999999999999993</v>
      </c>
      <c r="K107" s="71">
        <v>-9.1999999999999993</v>
      </c>
      <c r="L107" s="71">
        <v>-9.4</v>
      </c>
      <c r="M107" s="71">
        <v>-8.5</v>
      </c>
      <c r="N107" s="71">
        <v>-9.1</v>
      </c>
      <c r="O107" s="71">
        <v>-7.3</v>
      </c>
      <c r="P107" s="71">
        <v>-6.9</v>
      </c>
      <c r="Q107" s="71">
        <v>-5</v>
      </c>
      <c r="R107" s="71">
        <v>-3</v>
      </c>
      <c r="S107" s="71">
        <v>-4.4000000000000004</v>
      </c>
      <c r="T107" s="71">
        <v>-1.9</v>
      </c>
      <c r="U107" s="71">
        <v>0.9</v>
      </c>
      <c r="V107" s="71">
        <v>0.6</v>
      </c>
      <c r="W107" s="71">
        <v>1.4</v>
      </c>
      <c r="X107" s="71">
        <v>1.5</v>
      </c>
      <c r="Y107" s="71">
        <v>4.2</v>
      </c>
      <c r="Z107" s="71">
        <v>5.8</v>
      </c>
      <c r="AA107" s="71">
        <v>5</v>
      </c>
      <c r="AB107" s="71">
        <v>7.6</v>
      </c>
      <c r="AC107" s="71">
        <v>7</v>
      </c>
      <c r="AD107" s="71">
        <v>3.6</v>
      </c>
      <c r="AE107" s="71">
        <v>7.7</v>
      </c>
      <c r="AF107" s="71">
        <v>9.1</v>
      </c>
      <c r="AG107" s="71">
        <v>6.3</v>
      </c>
      <c r="AH107" s="71">
        <v>8.1</v>
      </c>
      <c r="AI107" s="71">
        <v>10.5</v>
      </c>
      <c r="AJ107" s="71">
        <v>10.1</v>
      </c>
      <c r="AK107" s="71">
        <v>9.1</v>
      </c>
      <c r="AL107" s="71">
        <v>4.5999999999999996</v>
      </c>
      <c r="AM107" s="71">
        <v>4.8</v>
      </c>
      <c r="AN107" s="71">
        <v>4.3</v>
      </c>
      <c r="AO107" s="71">
        <v>2.6</v>
      </c>
      <c r="AP107" s="71">
        <v>6.1</v>
      </c>
      <c r="AQ107" s="71">
        <v>3.8</v>
      </c>
      <c r="AR107" s="71">
        <v>1.6</v>
      </c>
      <c r="AS107" s="71">
        <v>-0.7</v>
      </c>
      <c r="AT107" s="71">
        <v>-3.2</v>
      </c>
      <c r="AU107" s="71">
        <v>-6.6</v>
      </c>
      <c r="AV107" s="71">
        <v>-8.4</v>
      </c>
      <c r="AW107" s="71">
        <v>-10</v>
      </c>
      <c r="AX107" s="71">
        <v>-7.5</v>
      </c>
      <c r="AY107" s="71">
        <v>-7</v>
      </c>
      <c r="AZ107" s="71">
        <v>-7.9</v>
      </c>
      <c r="BA107" s="71">
        <v>-7.9</v>
      </c>
      <c r="BB107" s="71">
        <v>-4.9000000000000004</v>
      </c>
      <c r="BC107" s="71">
        <v>-5.4</v>
      </c>
      <c r="BD107" s="71">
        <v>-7.4</v>
      </c>
      <c r="BE107" s="71">
        <v>-5.2</v>
      </c>
      <c r="BF107" s="71">
        <v>-3.7</v>
      </c>
      <c r="BG107" s="71">
        <v>-2.7</v>
      </c>
      <c r="BH107" s="71">
        <v>-0.3</v>
      </c>
      <c r="BI107" s="71">
        <v>-1.7</v>
      </c>
      <c r="BJ107" s="71">
        <v>1.2</v>
      </c>
      <c r="BK107" s="71">
        <v>1.8</v>
      </c>
      <c r="BL107" s="71">
        <v>2.4</v>
      </c>
      <c r="BM107" s="71">
        <v>1</v>
      </c>
      <c r="BN107" s="71">
        <v>-0.9</v>
      </c>
      <c r="BO107" s="71">
        <v>-0.3</v>
      </c>
      <c r="BP107" s="71">
        <v>0</v>
      </c>
      <c r="BQ107" s="71">
        <v>1.1000000000000001</v>
      </c>
      <c r="BR107" s="71">
        <v>1.8</v>
      </c>
      <c r="BS107" s="71">
        <v>0.7</v>
      </c>
      <c r="BT107" s="71">
        <v>2.4</v>
      </c>
      <c r="BU107" s="71">
        <v>4.5</v>
      </c>
      <c r="BV107" s="71">
        <v>2.2000000000000002</v>
      </c>
      <c r="BW107" s="71">
        <v>-0.2</v>
      </c>
      <c r="BX107" s="71">
        <v>-1.3</v>
      </c>
      <c r="BY107" s="71">
        <v>0.9</v>
      </c>
      <c r="BZ107" s="71">
        <v>2.9</v>
      </c>
      <c r="CA107" s="71">
        <v>5.4</v>
      </c>
      <c r="CB107" s="71">
        <v>3.5</v>
      </c>
      <c r="CC107" s="71">
        <v>4</v>
      </c>
      <c r="CD107" s="71">
        <v>4.9000000000000004</v>
      </c>
      <c r="CE107" s="71">
        <v>7.8</v>
      </c>
      <c r="CF107" s="71">
        <v>9</v>
      </c>
      <c r="CG107" s="90">
        <v>6.8</v>
      </c>
      <c r="CH107" s="71">
        <v>4.4000000000000004</v>
      </c>
      <c r="CI107" s="71">
        <v>9.6999999999999993</v>
      </c>
      <c r="CJ107" s="71">
        <v>10.8</v>
      </c>
      <c r="CK107" s="71">
        <v>11</v>
      </c>
      <c r="CL107" s="71">
        <v>10.1</v>
      </c>
      <c r="CM107" s="71">
        <v>7.4</v>
      </c>
      <c r="CN107" s="71">
        <v>11.9</v>
      </c>
      <c r="CO107" s="71">
        <v>14.2</v>
      </c>
      <c r="CP107" s="71">
        <v>13</v>
      </c>
      <c r="CQ107" s="71">
        <v>10.3</v>
      </c>
      <c r="CR107" s="71">
        <v>8.9</v>
      </c>
      <c r="CS107" s="76">
        <v>12.7</v>
      </c>
      <c r="CT107" s="71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91"/>
      <c r="IX107" s="69"/>
    </row>
    <row r="108" spans="2:258" x14ac:dyDescent="0.25">
      <c r="B108" s="39">
        <v>38718</v>
      </c>
      <c r="C108" s="85">
        <v>-10</v>
      </c>
      <c r="D108" s="71">
        <v>-9.3000000000000007</v>
      </c>
      <c r="E108" s="71">
        <v>-9.3000000000000007</v>
      </c>
      <c r="F108" s="71">
        <v>-8.1999999999999993</v>
      </c>
      <c r="G108" s="71">
        <v>-8.1</v>
      </c>
      <c r="H108" s="71">
        <v>-9.1</v>
      </c>
      <c r="I108" s="71">
        <v>-8.6999999999999993</v>
      </c>
      <c r="J108" s="71">
        <v>-9.1999999999999993</v>
      </c>
      <c r="K108" s="71">
        <v>-9.1999999999999993</v>
      </c>
      <c r="L108" s="71">
        <v>-9.4</v>
      </c>
      <c r="M108" s="71">
        <v>-8.5</v>
      </c>
      <c r="N108" s="71">
        <v>-9.1</v>
      </c>
      <c r="O108" s="71">
        <v>-7.3</v>
      </c>
      <c r="P108" s="71">
        <v>-6.9</v>
      </c>
      <c r="Q108" s="71">
        <v>-5</v>
      </c>
      <c r="R108" s="71">
        <v>-3</v>
      </c>
      <c r="S108" s="71">
        <v>-4.4000000000000004</v>
      </c>
      <c r="T108" s="71">
        <v>-1.9</v>
      </c>
      <c r="U108" s="71">
        <v>0.9</v>
      </c>
      <c r="V108" s="71">
        <v>0.6</v>
      </c>
      <c r="W108" s="71">
        <v>1.4</v>
      </c>
      <c r="X108" s="71">
        <v>1.5</v>
      </c>
      <c r="Y108" s="71">
        <v>4.2</v>
      </c>
      <c r="Z108" s="71">
        <v>5.8</v>
      </c>
      <c r="AA108" s="71">
        <v>5</v>
      </c>
      <c r="AB108" s="71">
        <v>7.6</v>
      </c>
      <c r="AC108" s="71">
        <v>7</v>
      </c>
      <c r="AD108" s="71">
        <v>3.6</v>
      </c>
      <c r="AE108" s="71">
        <v>7.7</v>
      </c>
      <c r="AF108" s="71">
        <v>9.1</v>
      </c>
      <c r="AG108" s="71">
        <v>6.3</v>
      </c>
      <c r="AH108" s="71">
        <v>8.1</v>
      </c>
      <c r="AI108" s="71">
        <v>10.5</v>
      </c>
      <c r="AJ108" s="71">
        <v>10.1</v>
      </c>
      <c r="AK108" s="71">
        <v>9.1</v>
      </c>
      <c r="AL108" s="71">
        <v>4.5999999999999996</v>
      </c>
      <c r="AM108" s="71">
        <v>4.8</v>
      </c>
      <c r="AN108" s="71">
        <v>4.3</v>
      </c>
      <c r="AO108" s="71">
        <v>2.6</v>
      </c>
      <c r="AP108" s="71">
        <v>6.1</v>
      </c>
      <c r="AQ108" s="71">
        <v>3.8</v>
      </c>
      <c r="AR108" s="71">
        <v>1.6</v>
      </c>
      <c r="AS108" s="71">
        <v>-0.7</v>
      </c>
      <c r="AT108" s="71">
        <v>-3.2</v>
      </c>
      <c r="AU108" s="71">
        <v>-6.6</v>
      </c>
      <c r="AV108" s="71">
        <v>-8.4</v>
      </c>
      <c r="AW108" s="71">
        <v>-10</v>
      </c>
      <c r="AX108" s="71">
        <v>-7.5</v>
      </c>
      <c r="AY108" s="71">
        <v>-7</v>
      </c>
      <c r="AZ108" s="71">
        <v>-7.9</v>
      </c>
      <c r="BA108" s="71">
        <v>-7.9</v>
      </c>
      <c r="BB108" s="71">
        <v>-4.9000000000000004</v>
      </c>
      <c r="BC108" s="71">
        <v>-5.4</v>
      </c>
      <c r="BD108" s="71">
        <v>-7.4</v>
      </c>
      <c r="BE108" s="71">
        <v>-5.2</v>
      </c>
      <c r="BF108" s="71">
        <v>-3.7</v>
      </c>
      <c r="BG108" s="71">
        <v>-2.7</v>
      </c>
      <c r="BH108" s="71">
        <v>-0.3</v>
      </c>
      <c r="BI108" s="71">
        <v>-1.7</v>
      </c>
      <c r="BJ108" s="71">
        <v>1.2</v>
      </c>
      <c r="BK108" s="71">
        <v>1.8</v>
      </c>
      <c r="BL108" s="71">
        <v>2.4</v>
      </c>
      <c r="BM108" s="71">
        <v>1</v>
      </c>
      <c r="BN108" s="71">
        <v>-0.9</v>
      </c>
      <c r="BO108" s="71">
        <v>-0.3</v>
      </c>
      <c r="BP108" s="71">
        <v>0</v>
      </c>
      <c r="BQ108" s="71">
        <v>1.1000000000000001</v>
      </c>
      <c r="BR108" s="71">
        <v>1.8</v>
      </c>
      <c r="BS108" s="71">
        <v>0.7</v>
      </c>
      <c r="BT108" s="71">
        <v>2.4</v>
      </c>
      <c r="BU108" s="71">
        <v>4.5</v>
      </c>
      <c r="BV108" s="71">
        <v>2.2000000000000002</v>
      </c>
      <c r="BW108" s="71">
        <v>-0.2</v>
      </c>
      <c r="BX108" s="71">
        <v>-1.3</v>
      </c>
      <c r="BY108" s="71">
        <v>0.9</v>
      </c>
      <c r="BZ108" s="71">
        <v>2.9</v>
      </c>
      <c r="CA108" s="71">
        <v>5.4</v>
      </c>
      <c r="CB108" s="71">
        <v>3.5</v>
      </c>
      <c r="CC108" s="71">
        <v>4</v>
      </c>
      <c r="CD108" s="71">
        <v>4.9000000000000004</v>
      </c>
      <c r="CE108" s="71">
        <v>7.8</v>
      </c>
      <c r="CF108" s="71">
        <v>9</v>
      </c>
      <c r="CG108" s="71">
        <v>6.8</v>
      </c>
      <c r="CH108" s="90">
        <v>4.4000000000000004</v>
      </c>
      <c r="CI108" s="71">
        <v>9.6999999999999993</v>
      </c>
      <c r="CJ108" s="71">
        <v>10.8</v>
      </c>
      <c r="CK108" s="71">
        <v>11</v>
      </c>
      <c r="CL108" s="71">
        <v>10.1</v>
      </c>
      <c r="CM108" s="71">
        <v>7.4</v>
      </c>
      <c r="CN108" s="71">
        <v>11.9</v>
      </c>
      <c r="CO108" s="71">
        <v>14.2</v>
      </c>
      <c r="CP108" s="71">
        <v>13</v>
      </c>
      <c r="CQ108" s="71">
        <v>10.3</v>
      </c>
      <c r="CR108" s="71">
        <v>9</v>
      </c>
      <c r="CS108" s="71">
        <v>13.6</v>
      </c>
      <c r="CT108" s="76">
        <v>17.2</v>
      </c>
      <c r="CU108" s="71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91"/>
      <c r="IX108" s="69"/>
    </row>
    <row r="109" spans="2:258" x14ac:dyDescent="0.25">
      <c r="B109" s="39">
        <v>38749</v>
      </c>
      <c r="C109" s="85">
        <v>-10</v>
      </c>
      <c r="D109" s="71">
        <v>-9.3000000000000007</v>
      </c>
      <c r="E109" s="71">
        <v>-9.3000000000000007</v>
      </c>
      <c r="F109" s="71">
        <v>-8.1999999999999993</v>
      </c>
      <c r="G109" s="71">
        <v>-8.1</v>
      </c>
      <c r="H109" s="71">
        <v>-9.1</v>
      </c>
      <c r="I109" s="71">
        <v>-8.6999999999999993</v>
      </c>
      <c r="J109" s="71">
        <v>-9.1999999999999993</v>
      </c>
      <c r="K109" s="71">
        <v>-9.1999999999999993</v>
      </c>
      <c r="L109" s="71">
        <v>-9.4</v>
      </c>
      <c r="M109" s="71">
        <v>-8.5</v>
      </c>
      <c r="N109" s="71">
        <v>-9.1</v>
      </c>
      <c r="O109" s="71">
        <v>-7.3</v>
      </c>
      <c r="P109" s="71">
        <v>-6.9</v>
      </c>
      <c r="Q109" s="71">
        <v>-5</v>
      </c>
      <c r="R109" s="71">
        <v>-3</v>
      </c>
      <c r="S109" s="71">
        <v>-4.4000000000000004</v>
      </c>
      <c r="T109" s="71">
        <v>-1.9</v>
      </c>
      <c r="U109" s="71">
        <v>0.9</v>
      </c>
      <c r="V109" s="71">
        <v>0.6</v>
      </c>
      <c r="W109" s="71">
        <v>1.4</v>
      </c>
      <c r="X109" s="71">
        <v>1.5</v>
      </c>
      <c r="Y109" s="71">
        <v>4.2</v>
      </c>
      <c r="Z109" s="71">
        <v>5.8</v>
      </c>
      <c r="AA109" s="71">
        <v>5</v>
      </c>
      <c r="AB109" s="71">
        <v>7.6</v>
      </c>
      <c r="AC109" s="71">
        <v>7</v>
      </c>
      <c r="AD109" s="71">
        <v>3.6</v>
      </c>
      <c r="AE109" s="71">
        <v>7.7</v>
      </c>
      <c r="AF109" s="71">
        <v>9.1</v>
      </c>
      <c r="AG109" s="71">
        <v>6.3</v>
      </c>
      <c r="AH109" s="71">
        <v>8.1</v>
      </c>
      <c r="AI109" s="71">
        <v>10.5</v>
      </c>
      <c r="AJ109" s="71">
        <v>10.1</v>
      </c>
      <c r="AK109" s="71">
        <v>9.1</v>
      </c>
      <c r="AL109" s="71">
        <v>4.5999999999999996</v>
      </c>
      <c r="AM109" s="71">
        <v>4.8</v>
      </c>
      <c r="AN109" s="71">
        <v>4.3</v>
      </c>
      <c r="AO109" s="71">
        <v>2.6</v>
      </c>
      <c r="AP109" s="71">
        <v>6.1</v>
      </c>
      <c r="AQ109" s="71">
        <v>3.8</v>
      </c>
      <c r="AR109" s="71">
        <v>1.6</v>
      </c>
      <c r="AS109" s="71">
        <v>-0.7</v>
      </c>
      <c r="AT109" s="71">
        <v>-3.2</v>
      </c>
      <c r="AU109" s="71">
        <v>-6.6</v>
      </c>
      <c r="AV109" s="71">
        <v>-8.4</v>
      </c>
      <c r="AW109" s="71">
        <v>-10</v>
      </c>
      <c r="AX109" s="71">
        <v>-7.5</v>
      </c>
      <c r="AY109" s="71">
        <v>-7</v>
      </c>
      <c r="AZ109" s="71">
        <v>-7.9</v>
      </c>
      <c r="BA109" s="71">
        <v>-7.9</v>
      </c>
      <c r="BB109" s="71">
        <v>-4.9000000000000004</v>
      </c>
      <c r="BC109" s="71">
        <v>-5.4</v>
      </c>
      <c r="BD109" s="71">
        <v>-7.4</v>
      </c>
      <c r="BE109" s="71">
        <v>-5.2</v>
      </c>
      <c r="BF109" s="71">
        <v>-3.7</v>
      </c>
      <c r="BG109" s="71">
        <v>-2.7</v>
      </c>
      <c r="BH109" s="71">
        <v>-0.3</v>
      </c>
      <c r="BI109" s="71">
        <v>-1.7</v>
      </c>
      <c r="BJ109" s="71">
        <v>1.2</v>
      </c>
      <c r="BK109" s="71">
        <v>1.8</v>
      </c>
      <c r="BL109" s="71">
        <v>2.4</v>
      </c>
      <c r="BM109" s="71">
        <v>1</v>
      </c>
      <c r="BN109" s="71">
        <v>-0.9</v>
      </c>
      <c r="BO109" s="71">
        <v>-0.3</v>
      </c>
      <c r="BP109" s="71">
        <v>0</v>
      </c>
      <c r="BQ109" s="71">
        <v>1.1000000000000001</v>
      </c>
      <c r="BR109" s="71">
        <v>1.8</v>
      </c>
      <c r="BS109" s="71">
        <v>0.7</v>
      </c>
      <c r="BT109" s="71">
        <v>2.4</v>
      </c>
      <c r="BU109" s="71">
        <v>4.5</v>
      </c>
      <c r="BV109" s="71">
        <v>2.2000000000000002</v>
      </c>
      <c r="BW109" s="71">
        <v>-0.2</v>
      </c>
      <c r="BX109" s="71">
        <v>-1.3</v>
      </c>
      <c r="BY109" s="71">
        <v>0.9</v>
      </c>
      <c r="BZ109" s="71">
        <v>2.9</v>
      </c>
      <c r="CA109" s="71">
        <v>5.4</v>
      </c>
      <c r="CB109" s="71">
        <v>3.5</v>
      </c>
      <c r="CC109" s="71">
        <v>4</v>
      </c>
      <c r="CD109" s="71">
        <v>4.9000000000000004</v>
      </c>
      <c r="CE109" s="71">
        <v>7.8</v>
      </c>
      <c r="CF109" s="71">
        <v>9</v>
      </c>
      <c r="CG109" s="71">
        <v>6.8</v>
      </c>
      <c r="CH109" s="71">
        <v>4.4000000000000004</v>
      </c>
      <c r="CI109" s="90">
        <v>9.6999999999999993</v>
      </c>
      <c r="CJ109" s="71">
        <v>10.8</v>
      </c>
      <c r="CK109" s="71">
        <v>11</v>
      </c>
      <c r="CL109" s="71">
        <v>10.1</v>
      </c>
      <c r="CM109" s="71">
        <v>7.4</v>
      </c>
      <c r="CN109" s="71">
        <v>11.9</v>
      </c>
      <c r="CO109" s="71">
        <v>14.2</v>
      </c>
      <c r="CP109" s="71">
        <v>13</v>
      </c>
      <c r="CQ109" s="71">
        <v>10.4</v>
      </c>
      <c r="CR109" s="71">
        <v>9</v>
      </c>
      <c r="CS109" s="71">
        <v>13.6</v>
      </c>
      <c r="CT109" s="71">
        <v>18.100000000000001</v>
      </c>
      <c r="CU109" s="76">
        <v>16.2</v>
      </c>
      <c r="CV109" s="71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91"/>
      <c r="IX109" s="69"/>
    </row>
    <row r="110" spans="2:258" x14ac:dyDescent="0.25">
      <c r="B110" s="39">
        <v>38777</v>
      </c>
      <c r="C110" s="85">
        <v>-10</v>
      </c>
      <c r="D110" s="71">
        <v>-9.3000000000000007</v>
      </c>
      <c r="E110" s="71">
        <v>-9.3000000000000007</v>
      </c>
      <c r="F110" s="71">
        <v>-8.1999999999999993</v>
      </c>
      <c r="G110" s="71">
        <v>-8.1</v>
      </c>
      <c r="H110" s="71">
        <v>-9.1</v>
      </c>
      <c r="I110" s="71">
        <v>-8.6999999999999993</v>
      </c>
      <c r="J110" s="71">
        <v>-9.1999999999999993</v>
      </c>
      <c r="K110" s="71">
        <v>-9.1999999999999993</v>
      </c>
      <c r="L110" s="71">
        <v>-9.4</v>
      </c>
      <c r="M110" s="71">
        <v>-8.5</v>
      </c>
      <c r="N110" s="71">
        <v>-9.1</v>
      </c>
      <c r="O110" s="71">
        <v>-7.3</v>
      </c>
      <c r="P110" s="71">
        <v>-6.9</v>
      </c>
      <c r="Q110" s="71">
        <v>-5</v>
      </c>
      <c r="R110" s="71">
        <v>-3</v>
      </c>
      <c r="S110" s="71">
        <v>-4.4000000000000004</v>
      </c>
      <c r="T110" s="71">
        <v>-1.9</v>
      </c>
      <c r="U110" s="71">
        <v>0.9</v>
      </c>
      <c r="V110" s="71">
        <v>0.6</v>
      </c>
      <c r="W110" s="71">
        <v>1.4</v>
      </c>
      <c r="X110" s="71">
        <v>1.5</v>
      </c>
      <c r="Y110" s="71">
        <v>4.2</v>
      </c>
      <c r="Z110" s="71">
        <v>5.8</v>
      </c>
      <c r="AA110" s="71">
        <v>5</v>
      </c>
      <c r="AB110" s="71">
        <v>7.6</v>
      </c>
      <c r="AC110" s="71">
        <v>7</v>
      </c>
      <c r="AD110" s="71">
        <v>3.6</v>
      </c>
      <c r="AE110" s="71">
        <v>7.7</v>
      </c>
      <c r="AF110" s="71">
        <v>9.1</v>
      </c>
      <c r="AG110" s="71">
        <v>6.3</v>
      </c>
      <c r="AH110" s="71">
        <v>8.1</v>
      </c>
      <c r="AI110" s="71">
        <v>10.5</v>
      </c>
      <c r="AJ110" s="71">
        <v>10.1</v>
      </c>
      <c r="AK110" s="71">
        <v>9.1</v>
      </c>
      <c r="AL110" s="71">
        <v>4.5999999999999996</v>
      </c>
      <c r="AM110" s="71">
        <v>4.8</v>
      </c>
      <c r="AN110" s="71">
        <v>4.3</v>
      </c>
      <c r="AO110" s="71">
        <v>2.6</v>
      </c>
      <c r="AP110" s="71">
        <v>6.1</v>
      </c>
      <c r="AQ110" s="71">
        <v>3.8</v>
      </c>
      <c r="AR110" s="71">
        <v>1.6</v>
      </c>
      <c r="AS110" s="71">
        <v>-0.7</v>
      </c>
      <c r="AT110" s="71">
        <v>-3.2</v>
      </c>
      <c r="AU110" s="71">
        <v>-6.6</v>
      </c>
      <c r="AV110" s="71">
        <v>-8.4</v>
      </c>
      <c r="AW110" s="71">
        <v>-10</v>
      </c>
      <c r="AX110" s="71">
        <v>-7.5</v>
      </c>
      <c r="AY110" s="71">
        <v>-7</v>
      </c>
      <c r="AZ110" s="71">
        <v>-7.9</v>
      </c>
      <c r="BA110" s="71">
        <v>-7.9</v>
      </c>
      <c r="BB110" s="71">
        <v>-4.9000000000000004</v>
      </c>
      <c r="BC110" s="71">
        <v>-5.4</v>
      </c>
      <c r="BD110" s="71">
        <v>-7.4</v>
      </c>
      <c r="BE110" s="71">
        <v>-5.2</v>
      </c>
      <c r="BF110" s="71">
        <v>-3.7</v>
      </c>
      <c r="BG110" s="71">
        <v>-2.7</v>
      </c>
      <c r="BH110" s="71">
        <v>-0.3</v>
      </c>
      <c r="BI110" s="71">
        <v>-1.7</v>
      </c>
      <c r="BJ110" s="71">
        <v>1.2</v>
      </c>
      <c r="BK110" s="71">
        <v>1.8</v>
      </c>
      <c r="BL110" s="71">
        <v>2.4</v>
      </c>
      <c r="BM110" s="71">
        <v>1</v>
      </c>
      <c r="BN110" s="71">
        <v>-0.9</v>
      </c>
      <c r="BO110" s="71">
        <v>-0.3</v>
      </c>
      <c r="BP110" s="71">
        <v>0</v>
      </c>
      <c r="BQ110" s="71">
        <v>1.1000000000000001</v>
      </c>
      <c r="BR110" s="71">
        <v>1.8</v>
      </c>
      <c r="BS110" s="71">
        <v>0.7</v>
      </c>
      <c r="BT110" s="71">
        <v>2.4</v>
      </c>
      <c r="BU110" s="71">
        <v>4.5</v>
      </c>
      <c r="BV110" s="71">
        <v>2.2000000000000002</v>
      </c>
      <c r="BW110" s="71">
        <v>-0.2</v>
      </c>
      <c r="BX110" s="71">
        <v>-1.3</v>
      </c>
      <c r="BY110" s="71">
        <v>0.9</v>
      </c>
      <c r="BZ110" s="71">
        <v>2.9</v>
      </c>
      <c r="CA110" s="71">
        <v>5.4</v>
      </c>
      <c r="CB110" s="71">
        <v>3.5</v>
      </c>
      <c r="CC110" s="71">
        <v>4</v>
      </c>
      <c r="CD110" s="71">
        <v>4.9000000000000004</v>
      </c>
      <c r="CE110" s="71">
        <v>7.8</v>
      </c>
      <c r="CF110" s="71">
        <v>9</v>
      </c>
      <c r="CG110" s="71">
        <v>6.8</v>
      </c>
      <c r="CH110" s="71">
        <v>4.4000000000000004</v>
      </c>
      <c r="CI110" s="71">
        <v>9.6999999999999993</v>
      </c>
      <c r="CJ110" s="90">
        <v>10.8</v>
      </c>
      <c r="CK110" s="71">
        <v>11</v>
      </c>
      <c r="CL110" s="71">
        <v>10.1</v>
      </c>
      <c r="CM110" s="71">
        <v>7.4</v>
      </c>
      <c r="CN110" s="71">
        <v>11.9</v>
      </c>
      <c r="CO110" s="71">
        <v>14.2</v>
      </c>
      <c r="CP110" s="71">
        <v>13</v>
      </c>
      <c r="CQ110" s="71">
        <v>10.4</v>
      </c>
      <c r="CR110" s="71">
        <v>9</v>
      </c>
      <c r="CS110" s="71">
        <v>13.6</v>
      </c>
      <c r="CT110" s="71">
        <v>18.100000000000001</v>
      </c>
      <c r="CU110" s="71">
        <v>15.8</v>
      </c>
      <c r="CV110" s="76">
        <v>15</v>
      </c>
      <c r="CW110" s="71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91"/>
      <c r="IX110" s="69"/>
    </row>
    <row r="111" spans="2:258" x14ac:dyDescent="0.25">
      <c r="B111" s="39">
        <v>38808</v>
      </c>
      <c r="C111" s="85">
        <v>-10</v>
      </c>
      <c r="D111" s="71">
        <v>-9.3000000000000007</v>
      </c>
      <c r="E111" s="71">
        <v>-9.3000000000000007</v>
      </c>
      <c r="F111" s="71">
        <v>-8.1999999999999993</v>
      </c>
      <c r="G111" s="71">
        <v>-8.1</v>
      </c>
      <c r="H111" s="71">
        <v>-9.1</v>
      </c>
      <c r="I111" s="71">
        <v>-8.6999999999999993</v>
      </c>
      <c r="J111" s="71">
        <v>-9.1999999999999993</v>
      </c>
      <c r="K111" s="71">
        <v>-9.1999999999999993</v>
      </c>
      <c r="L111" s="71">
        <v>-9.4</v>
      </c>
      <c r="M111" s="71">
        <v>-8.5</v>
      </c>
      <c r="N111" s="71">
        <v>-9.1</v>
      </c>
      <c r="O111" s="71">
        <v>-7.3</v>
      </c>
      <c r="P111" s="71">
        <v>-6.9</v>
      </c>
      <c r="Q111" s="71">
        <v>-5</v>
      </c>
      <c r="R111" s="71">
        <v>-3</v>
      </c>
      <c r="S111" s="71">
        <v>-4.4000000000000004</v>
      </c>
      <c r="T111" s="71">
        <v>-1.9</v>
      </c>
      <c r="U111" s="71">
        <v>0.9</v>
      </c>
      <c r="V111" s="71">
        <v>0.6</v>
      </c>
      <c r="W111" s="71">
        <v>1.4</v>
      </c>
      <c r="X111" s="71">
        <v>1.5</v>
      </c>
      <c r="Y111" s="71">
        <v>4.2</v>
      </c>
      <c r="Z111" s="71">
        <v>5.8</v>
      </c>
      <c r="AA111" s="71">
        <v>5</v>
      </c>
      <c r="AB111" s="71">
        <v>7.6</v>
      </c>
      <c r="AC111" s="71">
        <v>7</v>
      </c>
      <c r="AD111" s="71">
        <v>3.6</v>
      </c>
      <c r="AE111" s="71">
        <v>7.7</v>
      </c>
      <c r="AF111" s="71">
        <v>9.1</v>
      </c>
      <c r="AG111" s="71">
        <v>6.3</v>
      </c>
      <c r="AH111" s="71">
        <v>8.1</v>
      </c>
      <c r="AI111" s="71">
        <v>10.5</v>
      </c>
      <c r="AJ111" s="71">
        <v>10.1</v>
      </c>
      <c r="AK111" s="71">
        <v>9.1</v>
      </c>
      <c r="AL111" s="71">
        <v>4.5999999999999996</v>
      </c>
      <c r="AM111" s="71">
        <v>4.8</v>
      </c>
      <c r="AN111" s="71">
        <v>4.3</v>
      </c>
      <c r="AO111" s="71">
        <v>2.6</v>
      </c>
      <c r="AP111" s="71">
        <v>6.1</v>
      </c>
      <c r="AQ111" s="71">
        <v>3.8</v>
      </c>
      <c r="AR111" s="71">
        <v>1.6</v>
      </c>
      <c r="AS111" s="71">
        <v>-0.7</v>
      </c>
      <c r="AT111" s="71">
        <v>-3.2</v>
      </c>
      <c r="AU111" s="71">
        <v>-6.6</v>
      </c>
      <c r="AV111" s="71">
        <v>-8.4</v>
      </c>
      <c r="AW111" s="71">
        <v>-10</v>
      </c>
      <c r="AX111" s="71">
        <v>-7.5</v>
      </c>
      <c r="AY111" s="71">
        <v>-7</v>
      </c>
      <c r="AZ111" s="71">
        <v>-7.9</v>
      </c>
      <c r="BA111" s="71">
        <v>-7.9</v>
      </c>
      <c r="BB111" s="71">
        <v>-4.9000000000000004</v>
      </c>
      <c r="BC111" s="71">
        <v>-5.4</v>
      </c>
      <c r="BD111" s="71">
        <v>-7.4</v>
      </c>
      <c r="BE111" s="71">
        <v>-5.2</v>
      </c>
      <c r="BF111" s="71">
        <v>-3.7</v>
      </c>
      <c r="BG111" s="71">
        <v>-2.7</v>
      </c>
      <c r="BH111" s="71">
        <v>-0.3</v>
      </c>
      <c r="BI111" s="71">
        <v>-1.7</v>
      </c>
      <c r="BJ111" s="71">
        <v>1.2</v>
      </c>
      <c r="BK111" s="71">
        <v>1.8</v>
      </c>
      <c r="BL111" s="71">
        <v>2.4</v>
      </c>
      <c r="BM111" s="71">
        <v>1</v>
      </c>
      <c r="BN111" s="71">
        <v>-0.9</v>
      </c>
      <c r="BO111" s="71">
        <v>-0.3</v>
      </c>
      <c r="BP111" s="71">
        <v>0</v>
      </c>
      <c r="BQ111" s="71">
        <v>1.1000000000000001</v>
      </c>
      <c r="BR111" s="71">
        <v>1.8</v>
      </c>
      <c r="BS111" s="71">
        <v>0.7</v>
      </c>
      <c r="BT111" s="71">
        <v>2.4</v>
      </c>
      <c r="BU111" s="71">
        <v>4.5</v>
      </c>
      <c r="BV111" s="71">
        <v>2.2000000000000002</v>
      </c>
      <c r="BW111" s="71">
        <v>-0.2</v>
      </c>
      <c r="BX111" s="71">
        <v>-1.3</v>
      </c>
      <c r="BY111" s="71">
        <v>0.9</v>
      </c>
      <c r="BZ111" s="71">
        <v>2.9</v>
      </c>
      <c r="CA111" s="71">
        <v>5.4</v>
      </c>
      <c r="CB111" s="71">
        <v>3.5</v>
      </c>
      <c r="CC111" s="71">
        <v>4</v>
      </c>
      <c r="CD111" s="71">
        <v>4.9000000000000004</v>
      </c>
      <c r="CE111" s="71">
        <v>7.8</v>
      </c>
      <c r="CF111" s="71">
        <v>9</v>
      </c>
      <c r="CG111" s="71">
        <v>6.8</v>
      </c>
      <c r="CH111" s="71">
        <v>4.4000000000000004</v>
      </c>
      <c r="CI111" s="71">
        <v>9.6999999999999993</v>
      </c>
      <c r="CJ111" s="71">
        <v>10.8</v>
      </c>
      <c r="CK111" s="90">
        <v>11</v>
      </c>
      <c r="CL111" s="71">
        <v>10.1</v>
      </c>
      <c r="CM111" s="71">
        <v>7.4</v>
      </c>
      <c r="CN111" s="71">
        <v>11.9</v>
      </c>
      <c r="CO111" s="71">
        <v>14.2</v>
      </c>
      <c r="CP111" s="71">
        <v>13</v>
      </c>
      <c r="CQ111" s="71">
        <v>10.4</v>
      </c>
      <c r="CR111" s="71">
        <v>9</v>
      </c>
      <c r="CS111" s="71">
        <v>13.6</v>
      </c>
      <c r="CT111" s="71">
        <v>18.100000000000001</v>
      </c>
      <c r="CU111" s="71">
        <v>15.7</v>
      </c>
      <c r="CV111" s="71">
        <v>14.9</v>
      </c>
      <c r="CW111" s="76">
        <v>13.1</v>
      </c>
      <c r="CX111" s="71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91"/>
      <c r="IX111" s="69"/>
    </row>
    <row r="112" spans="2:258" x14ac:dyDescent="0.25">
      <c r="B112" s="39">
        <v>38838</v>
      </c>
      <c r="C112" s="85">
        <v>-10</v>
      </c>
      <c r="D112" s="71">
        <v>-9.3000000000000007</v>
      </c>
      <c r="E112" s="71">
        <v>-9.3000000000000007</v>
      </c>
      <c r="F112" s="71">
        <v>-8.1999999999999993</v>
      </c>
      <c r="G112" s="71">
        <v>-8.1</v>
      </c>
      <c r="H112" s="71">
        <v>-9.1</v>
      </c>
      <c r="I112" s="71">
        <v>-8.6999999999999993</v>
      </c>
      <c r="J112" s="71">
        <v>-9.1999999999999993</v>
      </c>
      <c r="K112" s="71">
        <v>-9.1999999999999993</v>
      </c>
      <c r="L112" s="71">
        <v>-9.4</v>
      </c>
      <c r="M112" s="71">
        <v>-8.5</v>
      </c>
      <c r="N112" s="71">
        <v>-9.1</v>
      </c>
      <c r="O112" s="71">
        <v>-7.3</v>
      </c>
      <c r="P112" s="71">
        <v>-6.9</v>
      </c>
      <c r="Q112" s="71">
        <v>-5</v>
      </c>
      <c r="R112" s="71">
        <v>-3</v>
      </c>
      <c r="S112" s="71">
        <v>-4.4000000000000004</v>
      </c>
      <c r="T112" s="71">
        <v>-1.9</v>
      </c>
      <c r="U112" s="71">
        <v>0.9</v>
      </c>
      <c r="V112" s="71">
        <v>0.6</v>
      </c>
      <c r="W112" s="71">
        <v>1.4</v>
      </c>
      <c r="X112" s="71">
        <v>1.5</v>
      </c>
      <c r="Y112" s="71">
        <v>4.2</v>
      </c>
      <c r="Z112" s="71">
        <v>5.8</v>
      </c>
      <c r="AA112" s="71">
        <v>5</v>
      </c>
      <c r="AB112" s="71">
        <v>7.6</v>
      </c>
      <c r="AC112" s="71">
        <v>7</v>
      </c>
      <c r="AD112" s="71">
        <v>3.6</v>
      </c>
      <c r="AE112" s="71">
        <v>7.7</v>
      </c>
      <c r="AF112" s="71">
        <v>9.1</v>
      </c>
      <c r="AG112" s="71">
        <v>6.3</v>
      </c>
      <c r="AH112" s="71">
        <v>8.1</v>
      </c>
      <c r="AI112" s="71">
        <v>10.5</v>
      </c>
      <c r="AJ112" s="71">
        <v>10.1</v>
      </c>
      <c r="AK112" s="71">
        <v>9.1</v>
      </c>
      <c r="AL112" s="71">
        <v>4.5999999999999996</v>
      </c>
      <c r="AM112" s="71">
        <v>4.8</v>
      </c>
      <c r="AN112" s="71">
        <v>4.3</v>
      </c>
      <c r="AO112" s="71">
        <v>2.6</v>
      </c>
      <c r="AP112" s="71">
        <v>6.1</v>
      </c>
      <c r="AQ112" s="71">
        <v>3.8</v>
      </c>
      <c r="AR112" s="71">
        <v>1.6</v>
      </c>
      <c r="AS112" s="71">
        <v>-0.7</v>
      </c>
      <c r="AT112" s="71">
        <v>-3.2</v>
      </c>
      <c r="AU112" s="71">
        <v>-6.6</v>
      </c>
      <c r="AV112" s="71">
        <v>-8.4</v>
      </c>
      <c r="AW112" s="71">
        <v>-10</v>
      </c>
      <c r="AX112" s="71">
        <v>-7.5</v>
      </c>
      <c r="AY112" s="71">
        <v>-7</v>
      </c>
      <c r="AZ112" s="71">
        <v>-7.9</v>
      </c>
      <c r="BA112" s="71">
        <v>-7.9</v>
      </c>
      <c r="BB112" s="71">
        <v>-4.9000000000000004</v>
      </c>
      <c r="BC112" s="71">
        <v>-5.4</v>
      </c>
      <c r="BD112" s="71">
        <v>-7.4</v>
      </c>
      <c r="BE112" s="71">
        <v>-5.2</v>
      </c>
      <c r="BF112" s="71">
        <v>-3.7</v>
      </c>
      <c r="BG112" s="71">
        <v>-2.7</v>
      </c>
      <c r="BH112" s="71">
        <v>-0.3</v>
      </c>
      <c r="BI112" s="71">
        <v>-1.7</v>
      </c>
      <c r="BJ112" s="71">
        <v>1.2</v>
      </c>
      <c r="BK112" s="71">
        <v>1.8</v>
      </c>
      <c r="BL112" s="71">
        <v>2.4</v>
      </c>
      <c r="BM112" s="71">
        <v>1</v>
      </c>
      <c r="BN112" s="71">
        <v>-0.9</v>
      </c>
      <c r="BO112" s="71">
        <v>-0.3</v>
      </c>
      <c r="BP112" s="71">
        <v>0</v>
      </c>
      <c r="BQ112" s="71">
        <v>1.1000000000000001</v>
      </c>
      <c r="BR112" s="71">
        <v>1.8</v>
      </c>
      <c r="BS112" s="71">
        <v>0.7</v>
      </c>
      <c r="BT112" s="71">
        <v>2.4</v>
      </c>
      <c r="BU112" s="71">
        <v>4.5</v>
      </c>
      <c r="BV112" s="71">
        <v>2.2000000000000002</v>
      </c>
      <c r="BW112" s="71">
        <v>-0.2</v>
      </c>
      <c r="BX112" s="71">
        <v>-1.3</v>
      </c>
      <c r="BY112" s="71">
        <v>0.9</v>
      </c>
      <c r="BZ112" s="71">
        <v>2.9</v>
      </c>
      <c r="CA112" s="71">
        <v>5.4</v>
      </c>
      <c r="CB112" s="71">
        <v>3.5</v>
      </c>
      <c r="CC112" s="71">
        <v>4</v>
      </c>
      <c r="CD112" s="71">
        <v>4.9000000000000004</v>
      </c>
      <c r="CE112" s="71">
        <v>7.8</v>
      </c>
      <c r="CF112" s="71">
        <v>9</v>
      </c>
      <c r="CG112" s="71">
        <v>6.8</v>
      </c>
      <c r="CH112" s="71">
        <v>4.4000000000000004</v>
      </c>
      <c r="CI112" s="71">
        <v>9.6999999999999993</v>
      </c>
      <c r="CJ112" s="71">
        <v>10.8</v>
      </c>
      <c r="CK112" s="71">
        <v>11</v>
      </c>
      <c r="CL112" s="90">
        <v>10.1</v>
      </c>
      <c r="CM112" s="71">
        <v>7.4</v>
      </c>
      <c r="CN112" s="71">
        <v>11.9</v>
      </c>
      <c r="CO112" s="71">
        <v>14.2</v>
      </c>
      <c r="CP112" s="71">
        <v>13</v>
      </c>
      <c r="CQ112" s="71">
        <v>10.4</v>
      </c>
      <c r="CR112" s="71">
        <v>9</v>
      </c>
      <c r="CS112" s="71">
        <v>13.6</v>
      </c>
      <c r="CT112" s="71">
        <v>18.100000000000001</v>
      </c>
      <c r="CU112" s="71">
        <v>15.7</v>
      </c>
      <c r="CV112" s="71">
        <v>14.9</v>
      </c>
      <c r="CW112" s="71">
        <v>12.7</v>
      </c>
      <c r="CX112" s="76">
        <v>15.7</v>
      </c>
      <c r="CY112" s="71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91"/>
      <c r="IX112" s="69"/>
    </row>
    <row r="113" spans="2:258" x14ac:dyDescent="0.25">
      <c r="B113" s="39">
        <v>38869</v>
      </c>
      <c r="C113" s="85">
        <v>-10</v>
      </c>
      <c r="D113" s="71">
        <v>-9.3000000000000007</v>
      </c>
      <c r="E113" s="71">
        <v>-9.3000000000000007</v>
      </c>
      <c r="F113" s="71">
        <v>-8.1999999999999993</v>
      </c>
      <c r="G113" s="71">
        <v>-8.1</v>
      </c>
      <c r="H113" s="71">
        <v>-9.1</v>
      </c>
      <c r="I113" s="71">
        <v>-8.6999999999999993</v>
      </c>
      <c r="J113" s="71">
        <v>-9.1999999999999993</v>
      </c>
      <c r="K113" s="71">
        <v>-9.1999999999999993</v>
      </c>
      <c r="L113" s="71">
        <v>-9.4</v>
      </c>
      <c r="M113" s="71">
        <v>-8.5</v>
      </c>
      <c r="N113" s="71">
        <v>-9.1</v>
      </c>
      <c r="O113" s="71">
        <v>-7.3</v>
      </c>
      <c r="P113" s="71">
        <v>-6.9</v>
      </c>
      <c r="Q113" s="71">
        <v>-5</v>
      </c>
      <c r="R113" s="71">
        <v>-3</v>
      </c>
      <c r="S113" s="71">
        <v>-4.4000000000000004</v>
      </c>
      <c r="T113" s="71">
        <v>-1.9</v>
      </c>
      <c r="U113" s="71">
        <v>0.9</v>
      </c>
      <c r="V113" s="71">
        <v>0.6</v>
      </c>
      <c r="W113" s="71">
        <v>1.4</v>
      </c>
      <c r="X113" s="71">
        <v>1.5</v>
      </c>
      <c r="Y113" s="71">
        <v>4.2</v>
      </c>
      <c r="Z113" s="71">
        <v>5.8</v>
      </c>
      <c r="AA113" s="71">
        <v>5</v>
      </c>
      <c r="AB113" s="71">
        <v>7.6</v>
      </c>
      <c r="AC113" s="71">
        <v>7</v>
      </c>
      <c r="AD113" s="71">
        <v>3.6</v>
      </c>
      <c r="AE113" s="71">
        <v>7.7</v>
      </c>
      <c r="AF113" s="71">
        <v>9.1</v>
      </c>
      <c r="AG113" s="71">
        <v>6.3</v>
      </c>
      <c r="AH113" s="71">
        <v>8.1</v>
      </c>
      <c r="AI113" s="71">
        <v>10.5</v>
      </c>
      <c r="AJ113" s="71">
        <v>10.1</v>
      </c>
      <c r="AK113" s="71">
        <v>9.1</v>
      </c>
      <c r="AL113" s="71">
        <v>4.5999999999999996</v>
      </c>
      <c r="AM113" s="71">
        <v>4.8</v>
      </c>
      <c r="AN113" s="71">
        <v>4.3</v>
      </c>
      <c r="AO113" s="71">
        <v>2.6</v>
      </c>
      <c r="AP113" s="71">
        <v>6.1</v>
      </c>
      <c r="AQ113" s="71">
        <v>3.8</v>
      </c>
      <c r="AR113" s="71">
        <v>1.6</v>
      </c>
      <c r="AS113" s="71">
        <v>-0.7</v>
      </c>
      <c r="AT113" s="71">
        <v>-3.2</v>
      </c>
      <c r="AU113" s="71">
        <v>-6.6</v>
      </c>
      <c r="AV113" s="71">
        <v>-8.4</v>
      </c>
      <c r="AW113" s="71">
        <v>-10</v>
      </c>
      <c r="AX113" s="71">
        <v>-7.5</v>
      </c>
      <c r="AY113" s="71">
        <v>-7</v>
      </c>
      <c r="AZ113" s="71">
        <v>-7.9</v>
      </c>
      <c r="BA113" s="71">
        <v>-7.9</v>
      </c>
      <c r="BB113" s="71">
        <v>-4.9000000000000004</v>
      </c>
      <c r="BC113" s="71">
        <v>-5.4</v>
      </c>
      <c r="BD113" s="71">
        <v>-7.4</v>
      </c>
      <c r="BE113" s="71">
        <v>-5.2</v>
      </c>
      <c r="BF113" s="71">
        <v>-3.7</v>
      </c>
      <c r="BG113" s="71">
        <v>-2.7</v>
      </c>
      <c r="BH113" s="71">
        <v>-0.3</v>
      </c>
      <c r="BI113" s="71">
        <v>-1.7</v>
      </c>
      <c r="BJ113" s="71">
        <v>1.2</v>
      </c>
      <c r="BK113" s="71">
        <v>1.8</v>
      </c>
      <c r="BL113" s="71">
        <v>2.4</v>
      </c>
      <c r="BM113" s="71">
        <v>1</v>
      </c>
      <c r="BN113" s="71">
        <v>-0.9</v>
      </c>
      <c r="BO113" s="71">
        <v>-0.3</v>
      </c>
      <c r="BP113" s="71">
        <v>0</v>
      </c>
      <c r="BQ113" s="71">
        <v>1.1000000000000001</v>
      </c>
      <c r="BR113" s="71">
        <v>1.8</v>
      </c>
      <c r="BS113" s="71">
        <v>0.7</v>
      </c>
      <c r="BT113" s="71">
        <v>2.4</v>
      </c>
      <c r="BU113" s="71">
        <v>4.5</v>
      </c>
      <c r="BV113" s="71">
        <v>2.2000000000000002</v>
      </c>
      <c r="BW113" s="71">
        <v>-0.2</v>
      </c>
      <c r="BX113" s="71">
        <v>-1.3</v>
      </c>
      <c r="BY113" s="71">
        <v>0.9</v>
      </c>
      <c r="BZ113" s="71">
        <v>2.9</v>
      </c>
      <c r="CA113" s="71">
        <v>5.4</v>
      </c>
      <c r="CB113" s="71">
        <v>3.5</v>
      </c>
      <c r="CC113" s="71">
        <v>4</v>
      </c>
      <c r="CD113" s="71">
        <v>4.9000000000000004</v>
      </c>
      <c r="CE113" s="71">
        <v>7.8</v>
      </c>
      <c r="CF113" s="71">
        <v>9</v>
      </c>
      <c r="CG113" s="71">
        <v>6.8</v>
      </c>
      <c r="CH113" s="71">
        <v>4.4000000000000004</v>
      </c>
      <c r="CI113" s="71">
        <v>9.6999999999999993</v>
      </c>
      <c r="CJ113" s="71">
        <v>10.8</v>
      </c>
      <c r="CK113" s="71">
        <v>11</v>
      </c>
      <c r="CL113" s="90">
        <v>10.1</v>
      </c>
      <c r="CM113" s="90">
        <v>7.4</v>
      </c>
      <c r="CN113" s="71">
        <v>11.9</v>
      </c>
      <c r="CO113" s="71">
        <v>14.2</v>
      </c>
      <c r="CP113" s="71">
        <v>13</v>
      </c>
      <c r="CQ113" s="71">
        <v>10.4</v>
      </c>
      <c r="CR113" s="71">
        <v>9</v>
      </c>
      <c r="CS113" s="71">
        <v>13.6</v>
      </c>
      <c r="CT113" s="71">
        <v>18.100000000000001</v>
      </c>
      <c r="CU113" s="71">
        <v>15.7</v>
      </c>
      <c r="CV113" s="71">
        <v>14.9</v>
      </c>
      <c r="CW113" s="71">
        <v>12.7</v>
      </c>
      <c r="CX113" s="71">
        <v>15.3</v>
      </c>
      <c r="CY113" s="76">
        <v>13.8</v>
      </c>
      <c r="CZ113" s="71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91"/>
      <c r="IX113" s="69"/>
    </row>
    <row r="114" spans="2:258" x14ac:dyDescent="0.25">
      <c r="B114" s="39">
        <v>38899</v>
      </c>
      <c r="C114" s="85">
        <v>-10</v>
      </c>
      <c r="D114" s="71">
        <v>-9.3000000000000007</v>
      </c>
      <c r="E114" s="71">
        <v>-9.3000000000000007</v>
      </c>
      <c r="F114" s="71">
        <v>-8.1999999999999993</v>
      </c>
      <c r="G114" s="71">
        <v>-8.1</v>
      </c>
      <c r="H114" s="71">
        <v>-9.1</v>
      </c>
      <c r="I114" s="71">
        <v>-8.6999999999999993</v>
      </c>
      <c r="J114" s="71">
        <v>-9.1999999999999993</v>
      </c>
      <c r="K114" s="71">
        <v>-9.1999999999999993</v>
      </c>
      <c r="L114" s="71">
        <v>-9.4</v>
      </c>
      <c r="M114" s="71">
        <v>-8.5</v>
      </c>
      <c r="N114" s="71">
        <v>-9.1</v>
      </c>
      <c r="O114" s="71">
        <v>-7.3</v>
      </c>
      <c r="P114" s="71">
        <v>-6.9</v>
      </c>
      <c r="Q114" s="71">
        <v>-5</v>
      </c>
      <c r="R114" s="71">
        <v>-3</v>
      </c>
      <c r="S114" s="71">
        <v>-4.4000000000000004</v>
      </c>
      <c r="T114" s="71">
        <v>-1.9</v>
      </c>
      <c r="U114" s="71">
        <v>0.9</v>
      </c>
      <c r="V114" s="71">
        <v>0.6</v>
      </c>
      <c r="W114" s="71">
        <v>1.4</v>
      </c>
      <c r="X114" s="71">
        <v>1.5</v>
      </c>
      <c r="Y114" s="71">
        <v>4.2</v>
      </c>
      <c r="Z114" s="71">
        <v>5.8</v>
      </c>
      <c r="AA114" s="71">
        <v>5</v>
      </c>
      <c r="AB114" s="71">
        <v>7.6</v>
      </c>
      <c r="AC114" s="71">
        <v>7</v>
      </c>
      <c r="AD114" s="71">
        <v>3.6</v>
      </c>
      <c r="AE114" s="71">
        <v>7.7</v>
      </c>
      <c r="AF114" s="71">
        <v>9.1</v>
      </c>
      <c r="AG114" s="71">
        <v>6.3</v>
      </c>
      <c r="AH114" s="71">
        <v>8.1</v>
      </c>
      <c r="AI114" s="71">
        <v>10.5</v>
      </c>
      <c r="AJ114" s="71">
        <v>10.1</v>
      </c>
      <c r="AK114" s="71">
        <v>9.1</v>
      </c>
      <c r="AL114" s="71">
        <v>4.5999999999999996</v>
      </c>
      <c r="AM114" s="71">
        <v>4.8</v>
      </c>
      <c r="AN114" s="71">
        <v>4.3</v>
      </c>
      <c r="AO114" s="71">
        <v>2.6</v>
      </c>
      <c r="AP114" s="71">
        <v>6.1</v>
      </c>
      <c r="AQ114" s="71">
        <v>3.8</v>
      </c>
      <c r="AR114" s="71">
        <v>1.6</v>
      </c>
      <c r="AS114" s="71">
        <v>-0.7</v>
      </c>
      <c r="AT114" s="71">
        <v>-3.2</v>
      </c>
      <c r="AU114" s="71">
        <v>-6.6</v>
      </c>
      <c r="AV114" s="71">
        <v>-8.4</v>
      </c>
      <c r="AW114" s="71">
        <v>-10</v>
      </c>
      <c r="AX114" s="71">
        <v>-7.5</v>
      </c>
      <c r="AY114" s="71">
        <v>-7</v>
      </c>
      <c r="AZ114" s="71">
        <v>-7.9</v>
      </c>
      <c r="BA114" s="71">
        <v>-7.9</v>
      </c>
      <c r="BB114" s="71">
        <v>-4.9000000000000004</v>
      </c>
      <c r="BC114" s="71">
        <v>-5.4</v>
      </c>
      <c r="BD114" s="71">
        <v>-7.4</v>
      </c>
      <c r="BE114" s="71">
        <v>-5.2</v>
      </c>
      <c r="BF114" s="71">
        <v>-3.7</v>
      </c>
      <c r="BG114" s="71">
        <v>-2.7</v>
      </c>
      <c r="BH114" s="71">
        <v>-0.3</v>
      </c>
      <c r="BI114" s="71">
        <v>-1.7</v>
      </c>
      <c r="BJ114" s="71">
        <v>1.2</v>
      </c>
      <c r="BK114" s="71">
        <v>1.8</v>
      </c>
      <c r="BL114" s="71">
        <v>2.4</v>
      </c>
      <c r="BM114" s="71">
        <v>1</v>
      </c>
      <c r="BN114" s="71">
        <v>-0.9</v>
      </c>
      <c r="BO114" s="71">
        <v>-0.3</v>
      </c>
      <c r="BP114" s="71">
        <v>0</v>
      </c>
      <c r="BQ114" s="71">
        <v>1.1000000000000001</v>
      </c>
      <c r="BR114" s="71">
        <v>1.8</v>
      </c>
      <c r="BS114" s="71">
        <v>0.7</v>
      </c>
      <c r="BT114" s="71">
        <v>2.4</v>
      </c>
      <c r="BU114" s="71">
        <v>4.5</v>
      </c>
      <c r="BV114" s="71">
        <v>2.2000000000000002</v>
      </c>
      <c r="BW114" s="71">
        <v>-0.2</v>
      </c>
      <c r="BX114" s="71">
        <v>-1.3</v>
      </c>
      <c r="BY114" s="71">
        <v>0.9</v>
      </c>
      <c r="BZ114" s="71">
        <v>2.9</v>
      </c>
      <c r="CA114" s="71">
        <v>5.4</v>
      </c>
      <c r="CB114" s="71">
        <v>3.5</v>
      </c>
      <c r="CC114" s="71">
        <v>4</v>
      </c>
      <c r="CD114" s="71">
        <v>4.9000000000000004</v>
      </c>
      <c r="CE114" s="71">
        <v>7.8</v>
      </c>
      <c r="CF114" s="71">
        <v>9</v>
      </c>
      <c r="CG114" s="71">
        <v>6.8</v>
      </c>
      <c r="CH114" s="71">
        <v>4.4000000000000004</v>
      </c>
      <c r="CI114" s="71">
        <v>9.6999999999999993</v>
      </c>
      <c r="CJ114" s="71">
        <v>10.8</v>
      </c>
      <c r="CK114" s="71">
        <v>11</v>
      </c>
      <c r="CL114" s="90">
        <v>10.1</v>
      </c>
      <c r="CM114" s="90">
        <v>7.4</v>
      </c>
      <c r="CN114" s="90">
        <v>11.9</v>
      </c>
      <c r="CO114" s="71">
        <v>14.2</v>
      </c>
      <c r="CP114" s="71">
        <v>13</v>
      </c>
      <c r="CQ114" s="71">
        <v>10.4</v>
      </c>
      <c r="CR114" s="71">
        <v>9</v>
      </c>
      <c r="CS114" s="71">
        <v>13.6</v>
      </c>
      <c r="CT114" s="71">
        <v>18.100000000000001</v>
      </c>
      <c r="CU114" s="71">
        <v>15.7</v>
      </c>
      <c r="CV114" s="71">
        <v>15</v>
      </c>
      <c r="CW114" s="71">
        <v>12.8</v>
      </c>
      <c r="CX114" s="71">
        <v>15.2</v>
      </c>
      <c r="CY114" s="71">
        <v>13.7</v>
      </c>
      <c r="CZ114" s="76">
        <v>10.9</v>
      </c>
      <c r="DA114" s="71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91"/>
      <c r="IX114" s="69"/>
    </row>
    <row r="115" spans="2:258" x14ac:dyDescent="0.25">
      <c r="B115" s="39">
        <v>38930</v>
      </c>
      <c r="C115" s="85">
        <v>-10</v>
      </c>
      <c r="D115" s="71">
        <v>-9.3000000000000007</v>
      </c>
      <c r="E115" s="71">
        <v>-9.3000000000000007</v>
      </c>
      <c r="F115" s="71">
        <v>-8.1999999999999993</v>
      </c>
      <c r="G115" s="71">
        <v>-8.1</v>
      </c>
      <c r="H115" s="71">
        <v>-9.1</v>
      </c>
      <c r="I115" s="71">
        <v>-8.6999999999999993</v>
      </c>
      <c r="J115" s="71">
        <v>-9.1999999999999993</v>
      </c>
      <c r="K115" s="71">
        <v>-9.1999999999999993</v>
      </c>
      <c r="L115" s="71">
        <v>-9.4</v>
      </c>
      <c r="M115" s="71">
        <v>-8.5</v>
      </c>
      <c r="N115" s="71">
        <v>-9.1</v>
      </c>
      <c r="O115" s="71">
        <v>-7.3</v>
      </c>
      <c r="P115" s="71">
        <v>-6.9</v>
      </c>
      <c r="Q115" s="71">
        <v>-5</v>
      </c>
      <c r="R115" s="71">
        <v>-3</v>
      </c>
      <c r="S115" s="71">
        <v>-4.4000000000000004</v>
      </c>
      <c r="T115" s="71">
        <v>-1.9</v>
      </c>
      <c r="U115" s="71">
        <v>0.9</v>
      </c>
      <c r="V115" s="71">
        <v>0.6</v>
      </c>
      <c r="W115" s="71">
        <v>1.4</v>
      </c>
      <c r="X115" s="71">
        <v>1.5</v>
      </c>
      <c r="Y115" s="71">
        <v>4.2</v>
      </c>
      <c r="Z115" s="71">
        <v>5.8</v>
      </c>
      <c r="AA115" s="71">
        <v>5</v>
      </c>
      <c r="AB115" s="71">
        <v>7.6</v>
      </c>
      <c r="AC115" s="71">
        <v>7</v>
      </c>
      <c r="AD115" s="71">
        <v>3.6</v>
      </c>
      <c r="AE115" s="71">
        <v>7.7</v>
      </c>
      <c r="AF115" s="71">
        <v>9.1</v>
      </c>
      <c r="AG115" s="71">
        <v>6.3</v>
      </c>
      <c r="AH115" s="71">
        <v>8.1</v>
      </c>
      <c r="AI115" s="71">
        <v>10.5</v>
      </c>
      <c r="AJ115" s="71">
        <v>10.1</v>
      </c>
      <c r="AK115" s="71">
        <v>9.1</v>
      </c>
      <c r="AL115" s="71">
        <v>4.5999999999999996</v>
      </c>
      <c r="AM115" s="71">
        <v>4.8</v>
      </c>
      <c r="AN115" s="71">
        <v>4.3</v>
      </c>
      <c r="AO115" s="71">
        <v>2.6</v>
      </c>
      <c r="AP115" s="71">
        <v>6.1</v>
      </c>
      <c r="AQ115" s="71">
        <v>3.8</v>
      </c>
      <c r="AR115" s="71">
        <v>1.6</v>
      </c>
      <c r="AS115" s="71">
        <v>-0.7</v>
      </c>
      <c r="AT115" s="71">
        <v>-3.2</v>
      </c>
      <c r="AU115" s="71">
        <v>-6.6</v>
      </c>
      <c r="AV115" s="71">
        <v>-8.4</v>
      </c>
      <c r="AW115" s="71">
        <v>-10</v>
      </c>
      <c r="AX115" s="71">
        <v>-7.5</v>
      </c>
      <c r="AY115" s="71">
        <v>-7</v>
      </c>
      <c r="AZ115" s="71">
        <v>-7.9</v>
      </c>
      <c r="BA115" s="71">
        <v>-7.9</v>
      </c>
      <c r="BB115" s="71">
        <v>-4.9000000000000004</v>
      </c>
      <c r="BC115" s="71">
        <v>-5.4</v>
      </c>
      <c r="BD115" s="71">
        <v>-7.4</v>
      </c>
      <c r="BE115" s="71">
        <v>-5.2</v>
      </c>
      <c r="BF115" s="71">
        <v>-3.7</v>
      </c>
      <c r="BG115" s="71">
        <v>-2.7</v>
      </c>
      <c r="BH115" s="71">
        <v>-0.3</v>
      </c>
      <c r="BI115" s="71">
        <v>-1.7</v>
      </c>
      <c r="BJ115" s="71">
        <v>1.2</v>
      </c>
      <c r="BK115" s="71">
        <v>1.8</v>
      </c>
      <c r="BL115" s="71">
        <v>2.4</v>
      </c>
      <c r="BM115" s="71">
        <v>1</v>
      </c>
      <c r="BN115" s="71">
        <v>-0.9</v>
      </c>
      <c r="BO115" s="71">
        <v>-0.3</v>
      </c>
      <c r="BP115" s="71">
        <v>0</v>
      </c>
      <c r="BQ115" s="71">
        <v>1.1000000000000001</v>
      </c>
      <c r="BR115" s="71">
        <v>1.8</v>
      </c>
      <c r="BS115" s="71">
        <v>0.7</v>
      </c>
      <c r="BT115" s="71">
        <v>2.4</v>
      </c>
      <c r="BU115" s="71">
        <v>4.5</v>
      </c>
      <c r="BV115" s="71">
        <v>2.2000000000000002</v>
      </c>
      <c r="BW115" s="71">
        <v>-0.2</v>
      </c>
      <c r="BX115" s="71">
        <v>-1.3</v>
      </c>
      <c r="BY115" s="71">
        <v>0.9</v>
      </c>
      <c r="BZ115" s="71">
        <v>2.9</v>
      </c>
      <c r="CA115" s="71">
        <v>5.4</v>
      </c>
      <c r="CB115" s="71">
        <v>3.5</v>
      </c>
      <c r="CC115" s="71">
        <v>4</v>
      </c>
      <c r="CD115" s="71">
        <v>4.9000000000000004</v>
      </c>
      <c r="CE115" s="71">
        <v>7.8</v>
      </c>
      <c r="CF115" s="71">
        <v>9</v>
      </c>
      <c r="CG115" s="71">
        <v>6.8</v>
      </c>
      <c r="CH115" s="71">
        <v>4.4000000000000004</v>
      </c>
      <c r="CI115" s="71">
        <v>9.6999999999999993</v>
      </c>
      <c r="CJ115" s="71">
        <v>10.8</v>
      </c>
      <c r="CK115" s="71">
        <v>11</v>
      </c>
      <c r="CL115" s="90">
        <v>10.1</v>
      </c>
      <c r="CM115" s="90">
        <v>7.4</v>
      </c>
      <c r="CN115" s="90">
        <v>11.9</v>
      </c>
      <c r="CO115" s="90">
        <v>14.2</v>
      </c>
      <c r="CP115" s="71">
        <v>13</v>
      </c>
      <c r="CQ115" s="71">
        <v>10.4</v>
      </c>
      <c r="CR115" s="71">
        <v>9</v>
      </c>
      <c r="CS115" s="71">
        <v>13.6</v>
      </c>
      <c r="CT115" s="71">
        <v>18.100000000000001</v>
      </c>
      <c r="CU115" s="71">
        <v>15.7</v>
      </c>
      <c r="CV115" s="71">
        <v>15</v>
      </c>
      <c r="CW115" s="71">
        <v>12.8</v>
      </c>
      <c r="CX115" s="71">
        <v>15.2</v>
      </c>
      <c r="CY115" s="71">
        <v>13.6</v>
      </c>
      <c r="CZ115" s="71">
        <v>11.2</v>
      </c>
      <c r="DA115" s="76">
        <v>9.6999999999999993</v>
      </c>
      <c r="DB115" s="71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/>
      <c r="GI115" s="70"/>
      <c r="GJ115" s="70"/>
      <c r="GK115" s="70"/>
      <c r="GL115" s="70"/>
      <c r="GM115" s="70"/>
      <c r="GN115" s="70"/>
      <c r="GO115" s="70"/>
      <c r="GP115" s="70"/>
      <c r="GQ115" s="70"/>
      <c r="GR115" s="70"/>
      <c r="GS115" s="70"/>
      <c r="GT115" s="70"/>
      <c r="GU115" s="70"/>
      <c r="GV115" s="70"/>
      <c r="GW115" s="70"/>
      <c r="GX115" s="70"/>
      <c r="GY115" s="70"/>
      <c r="GZ115" s="70"/>
      <c r="HA115" s="70"/>
      <c r="HB115" s="70"/>
      <c r="HC115" s="70"/>
      <c r="HD115" s="70"/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/>
      <c r="HT115" s="70"/>
      <c r="HU115" s="70"/>
      <c r="HV115" s="70"/>
      <c r="HW115" s="70"/>
      <c r="HX115" s="70"/>
      <c r="HY115" s="70"/>
      <c r="HZ115" s="70"/>
      <c r="IA115" s="70"/>
      <c r="IB115" s="70"/>
      <c r="IC115" s="70"/>
      <c r="ID115" s="70"/>
      <c r="IE115" s="70"/>
      <c r="IF115" s="70"/>
      <c r="IG115" s="70"/>
      <c r="IH115" s="70"/>
      <c r="II115" s="70"/>
      <c r="IJ115" s="70"/>
      <c r="IK115" s="70"/>
      <c r="IL115" s="70"/>
      <c r="IM115" s="70"/>
      <c r="IN115" s="70"/>
      <c r="IO115" s="70"/>
      <c r="IP115" s="70"/>
      <c r="IQ115" s="70"/>
      <c r="IR115" s="70"/>
      <c r="IS115" s="70"/>
      <c r="IT115" s="70"/>
      <c r="IU115" s="70"/>
      <c r="IV115" s="70"/>
      <c r="IW115" s="91"/>
      <c r="IX115" s="69"/>
    </row>
    <row r="116" spans="2:258" x14ac:dyDescent="0.25">
      <c r="B116" s="39">
        <v>38961</v>
      </c>
      <c r="C116" s="85">
        <v>-10</v>
      </c>
      <c r="D116" s="71">
        <v>-9.3000000000000007</v>
      </c>
      <c r="E116" s="71">
        <v>-9.3000000000000007</v>
      </c>
      <c r="F116" s="71">
        <v>-8.1999999999999993</v>
      </c>
      <c r="G116" s="71">
        <v>-8.1</v>
      </c>
      <c r="H116" s="71">
        <v>-9.1</v>
      </c>
      <c r="I116" s="71">
        <v>-8.6999999999999993</v>
      </c>
      <c r="J116" s="71">
        <v>-9.1999999999999993</v>
      </c>
      <c r="K116" s="71">
        <v>-9.1999999999999993</v>
      </c>
      <c r="L116" s="71">
        <v>-9.4</v>
      </c>
      <c r="M116" s="71">
        <v>-8.5</v>
      </c>
      <c r="N116" s="71">
        <v>-9.1</v>
      </c>
      <c r="O116" s="71">
        <v>-7.3</v>
      </c>
      <c r="P116" s="71">
        <v>-6.9</v>
      </c>
      <c r="Q116" s="71">
        <v>-5</v>
      </c>
      <c r="R116" s="71">
        <v>-3</v>
      </c>
      <c r="S116" s="71">
        <v>-4.4000000000000004</v>
      </c>
      <c r="T116" s="71">
        <v>-1.9</v>
      </c>
      <c r="U116" s="71">
        <v>0.9</v>
      </c>
      <c r="V116" s="71">
        <v>0.6</v>
      </c>
      <c r="W116" s="71">
        <v>1.4</v>
      </c>
      <c r="X116" s="71">
        <v>1.5</v>
      </c>
      <c r="Y116" s="71">
        <v>4.2</v>
      </c>
      <c r="Z116" s="71">
        <v>5.8</v>
      </c>
      <c r="AA116" s="71">
        <v>5</v>
      </c>
      <c r="AB116" s="71">
        <v>7.6</v>
      </c>
      <c r="AC116" s="71">
        <v>7</v>
      </c>
      <c r="AD116" s="71">
        <v>3.6</v>
      </c>
      <c r="AE116" s="71">
        <v>7.7</v>
      </c>
      <c r="AF116" s="71">
        <v>9.1</v>
      </c>
      <c r="AG116" s="71">
        <v>6.3</v>
      </c>
      <c r="AH116" s="71">
        <v>8.1</v>
      </c>
      <c r="AI116" s="71">
        <v>10.5</v>
      </c>
      <c r="AJ116" s="71">
        <v>10.1</v>
      </c>
      <c r="AK116" s="71">
        <v>9.1</v>
      </c>
      <c r="AL116" s="71">
        <v>4.5999999999999996</v>
      </c>
      <c r="AM116" s="71">
        <v>4.8</v>
      </c>
      <c r="AN116" s="71">
        <v>4.3</v>
      </c>
      <c r="AO116" s="71">
        <v>2.6</v>
      </c>
      <c r="AP116" s="71">
        <v>6.1</v>
      </c>
      <c r="AQ116" s="71">
        <v>3.8</v>
      </c>
      <c r="AR116" s="71">
        <v>1.6</v>
      </c>
      <c r="AS116" s="71">
        <v>-0.7</v>
      </c>
      <c r="AT116" s="71">
        <v>-3.2</v>
      </c>
      <c r="AU116" s="71">
        <v>-6.6</v>
      </c>
      <c r="AV116" s="71">
        <v>-8.4</v>
      </c>
      <c r="AW116" s="71">
        <v>-10</v>
      </c>
      <c r="AX116" s="71">
        <v>-7.5</v>
      </c>
      <c r="AY116" s="71">
        <v>-7</v>
      </c>
      <c r="AZ116" s="71">
        <v>-7.9</v>
      </c>
      <c r="BA116" s="71">
        <v>-7.9</v>
      </c>
      <c r="BB116" s="71">
        <v>-4.9000000000000004</v>
      </c>
      <c r="BC116" s="71">
        <v>-5.4</v>
      </c>
      <c r="BD116" s="71">
        <v>-7.4</v>
      </c>
      <c r="BE116" s="71">
        <v>-5.2</v>
      </c>
      <c r="BF116" s="71">
        <v>-3.7</v>
      </c>
      <c r="BG116" s="71">
        <v>-2.7</v>
      </c>
      <c r="BH116" s="71">
        <v>-0.3</v>
      </c>
      <c r="BI116" s="71">
        <v>-1.7</v>
      </c>
      <c r="BJ116" s="71">
        <v>1.2</v>
      </c>
      <c r="BK116" s="71">
        <v>1.8</v>
      </c>
      <c r="BL116" s="71">
        <v>2.4</v>
      </c>
      <c r="BM116" s="71">
        <v>1</v>
      </c>
      <c r="BN116" s="71">
        <v>-0.9</v>
      </c>
      <c r="BO116" s="71">
        <v>-0.3</v>
      </c>
      <c r="BP116" s="71">
        <v>0</v>
      </c>
      <c r="BQ116" s="71">
        <v>1.1000000000000001</v>
      </c>
      <c r="BR116" s="71">
        <v>1.8</v>
      </c>
      <c r="BS116" s="71">
        <v>0.7</v>
      </c>
      <c r="BT116" s="71">
        <v>2.4</v>
      </c>
      <c r="BU116" s="71">
        <v>4.5</v>
      </c>
      <c r="BV116" s="71">
        <v>2.2000000000000002</v>
      </c>
      <c r="BW116" s="71">
        <v>-0.2</v>
      </c>
      <c r="BX116" s="71">
        <v>-1.3</v>
      </c>
      <c r="BY116" s="71">
        <v>0.9</v>
      </c>
      <c r="BZ116" s="71">
        <v>2.9</v>
      </c>
      <c r="CA116" s="71">
        <v>5.4</v>
      </c>
      <c r="CB116" s="71">
        <v>3.5</v>
      </c>
      <c r="CC116" s="71">
        <v>4</v>
      </c>
      <c r="CD116" s="71">
        <v>4.9000000000000004</v>
      </c>
      <c r="CE116" s="71">
        <v>7.8</v>
      </c>
      <c r="CF116" s="71">
        <v>9</v>
      </c>
      <c r="CG116" s="71">
        <v>6.8</v>
      </c>
      <c r="CH116" s="71">
        <v>4.4000000000000004</v>
      </c>
      <c r="CI116" s="71">
        <v>9.6999999999999993</v>
      </c>
      <c r="CJ116" s="71">
        <v>10.8</v>
      </c>
      <c r="CK116" s="71">
        <v>11</v>
      </c>
      <c r="CL116" s="90">
        <v>10.1</v>
      </c>
      <c r="CM116" s="90">
        <v>7.4</v>
      </c>
      <c r="CN116" s="90">
        <v>11.9</v>
      </c>
      <c r="CO116" s="90">
        <v>14.2</v>
      </c>
      <c r="CP116" s="90">
        <v>13</v>
      </c>
      <c r="CQ116" s="71">
        <v>10.4</v>
      </c>
      <c r="CR116" s="71">
        <v>9</v>
      </c>
      <c r="CS116" s="71">
        <v>13.6</v>
      </c>
      <c r="CT116" s="71">
        <v>18.100000000000001</v>
      </c>
      <c r="CU116" s="71">
        <v>15.7</v>
      </c>
      <c r="CV116" s="71">
        <v>15</v>
      </c>
      <c r="CW116" s="71">
        <v>12.8</v>
      </c>
      <c r="CX116" s="71">
        <v>15.2</v>
      </c>
      <c r="CY116" s="71">
        <v>13.6</v>
      </c>
      <c r="CZ116" s="71">
        <v>11.1</v>
      </c>
      <c r="DA116" s="71">
        <v>10.199999999999999</v>
      </c>
      <c r="DB116" s="76">
        <v>7.6</v>
      </c>
      <c r="DC116" s="71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0"/>
      <c r="DR116" s="70"/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0"/>
      <c r="EH116" s="70"/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/>
      <c r="GG116" s="70"/>
      <c r="GH116" s="70"/>
      <c r="GI116" s="70"/>
      <c r="GJ116" s="70"/>
      <c r="GK116" s="70"/>
      <c r="GL116" s="70"/>
      <c r="GM116" s="70"/>
      <c r="GN116" s="70"/>
      <c r="GO116" s="70"/>
      <c r="GP116" s="70"/>
      <c r="GQ116" s="70"/>
      <c r="GR116" s="70"/>
      <c r="GS116" s="70"/>
      <c r="GT116" s="70"/>
      <c r="GU116" s="70"/>
      <c r="GV116" s="70"/>
      <c r="GW116" s="70"/>
      <c r="GX116" s="70"/>
      <c r="GY116" s="70"/>
      <c r="GZ116" s="70"/>
      <c r="HA116" s="70"/>
      <c r="HB116" s="70"/>
      <c r="HC116" s="70"/>
      <c r="HD116" s="70"/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/>
      <c r="HR116" s="70"/>
      <c r="HS116" s="70"/>
      <c r="HT116" s="70"/>
      <c r="HU116" s="70"/>
      <c r="HV116" s="70"/>
      <c r="HW116" s="70"/>
      <c r="HX116" s="70"/>
      <c r="HY116" s="70"/>
      <c r="HZ116" s="70"/>
      <c r="IA116" s="70"/>
      <c r="IB116" s="70"/>
      <c r="IC116" s="70"/>
      <c r="ID116" s="70"/>
      <c r="IE116" s="70"/>
      <c r="IF116" s="70"/>
      <c r="IG116" s="70"/>
      <c r="IH116" s="70"/>
      <c r="II116" s="70"/>
      <c r="IJ116" s="70"/>
      <c r="IK116" s="70"/>
      <c r="IL116" s="70"/>
      <c r="IM116" s="70"/>
      <c r="IN116" s="70"/>
      <c r="IO116" s="70"/>
      <c r="IP116" s="70"/>
      <c r="IQ116" s="70"/>
      <c r="IR116" s="70"/>
      <c r="IS116" s="70"/>
      <c r="IT116" s="70"/>
      <c r="IU116" s="70"/>
      <c r="IV116" s="70"/>
      <c r="IW116" s="91"/>
      <c r="IX116" s="69"/>
    </row>
    <row r="117" spans="2:258" x14ac:dyDescent="0.25">
      <c r="B117" s="39">
        <v>38991</v>
      </c>
      <c r="C117" s="85">
        <v>-10</v>
      </c>
      <c r="D117" s="71">
        <v>-9.3000000000000007</v>
      </c>
      <c r="E117" s="71">
        <v>-9.3000000000000007</v>
      </c>
      <c r="F117" s="71">
        <v>-8.1999999999999993</v>
      </c>
      <c r="G117" s="71">
        <v>-8.1</v>
      </c>
      <c r="H117" s="71">
        <v>-9.1</v>
      </c>
      <c r="I117" s="71">
        <v>-8.6999999999999993</v>
      </c>
      <c r="J117" s="71">
        <v>-9.1999999999999993</v>
      </c>
      <c r="K117" s="71">
        <v>-9.1999999999999993</v>
      </c>
      <c r="L117" s="71">
        <v>-9.4</v>
      </c>
      <c r="M117" s="71">
        <v>-8.5</v>
      </c>
      <c r="N117" s="71">
        <v>-9.1</v>
      </c>
      <c r="O117" s="71">
        <v>-7.3</v>
      </c>
      <c r="P117" s="71">
        <v>-6.9</v>
      </c>
      <c r="Q117" s="71">
        <v>-5</v>
      </c>
      <c r="R117" s="71">
        <v>-3</v>
      </c>
      <c r="S117" s="71">
        <v>-4.4000000000000004</v>
      </c>
      <c r="T117" s="71">
        <v>-1.9</v>
      </c>
      <c r="U117" s="71">
        <v>0.9</v>
      </c>
      <c r="V117" s="71">
        <v>0.6</v>
      </c>
      <c r="W117" s="71">
        <v>1.4</v>
      </c>
      <c r="X117" s="71">
        <v>1.5</v>
      </c>
      <c r="Y117" s="71">
        <v>4.2</v>
      </c>
      <c r="Z117" s="71">
        <v>5.8</v>
      </c>
      <c r="AA117" s="71">
        <v>5</v>
      </c>
      <c r="AB117" s="71">
        <v>7.6</v>
      </c>
      <c r="AC117" s="71">
        <v>7</v>
      </c>
      <c r="AD117" s="71">
        <v>3.6</v>
      </c>
      <c r="AE117" s="71">
        <v>7.7</v>
      </c>
      <c r="AF117" s="71">
        <v>9.1</v>
      </c>
      <c r="AG117" s="71">
        <v>6.3</v>
      </c>
      <c r="AH117" s="71">
        <v>8.1</v>
      </c>
      <c r="AI117" s="71">
        <v>10.5</v>
      </c>
      <c r="AJ117" s="71">
        <v>10.1</v>
      </c>
      <c r="AK117" s="71">
        <v>9.1</v>
      </c>
      <c r="AL117" s="71">
        <v>4.5999999999999996</v>
      </c>
      <c r="AM117" s="71">
        <v>4.8</v>
      </c>
      <c r="AN117" s="71">
        <v>4.3</v>
      </c>
      <c r="AO117" s="71">
        <v>2.6</v>
      </c>
      <c r="AP117" s="71">
        <v>6.1</v>
      </c>
      <c r="AQ117" s="71">
        <v>3.8</v>
      </c>
      <c r="AR117" s="71">
        <v>1.6</v>
      </c>
      <c r="AS117" s="71">
        <v>-0.7</v>
      </c>
      <c r="AT117" s="71">
        <v>-3.2</v>
      </c>
      <c r="AU117" s="71">
        <v>-6.6</v>
      </c>
      <c r="AV117" s="71">
        <v>-8.4</v>
      </c>
      <c r="AW117" s="71">
        <v>-10</v>
      </c>
      <c r="AX117" s="71">
        <v>-7.5</v>
      </c>
      <c r="AY117" s="71">
        <v>-7</v>
      </c>
      <c r="AZ117" s="71">
        <v>-7.9</v>
      </c>
      <c r="BA117" s="71">
        <v>-7.9</v>
      </c>
      <c r="BB117" s="71">
        <v>-4.9000000000000004</v>
      </c>
      <c r="BC117" s="71">
        <v>-5.4</v>
      </c>
      <c r="BD117" s="71">
        <v>-7.4</v>
      </c>
      <c r="BE117" s="71">
        <v>-5.2</v>
      </c>
      <c r="BF117" s="71">
        <v>-3.7</v>
      </c>
      <c r="BG117" s="71">
        <v>-2.7</v>
      </c>
      <c r="BH117" s="71">
        <v>-0.3</v>
      </c>
      <c r="BI117" s="71">
        <v>-1.7</v>
      </c>
      <c r="BJ117" s="71">
        <v>1.2</v>
      </c>
      <c r="BK117" s="71">
        <v>1.8</v>
      </c>
      <c r="BL117" s="71">
        <v>2.4</v>
      </c>
      <c r="BM117" s="71">
        <v>1</v>
      </c>
      <c r="BN117" s="71">
        <v>-0.9</v>
      </c>
      <c r="BO117" s="71">
        <v>-0.3</v>
      </c>
      <c r="BP117" s="71">
        <v>0</v>
      </c>
      <c r="BQ117" s="71">
        <v>1.1000000000000001</v>
      </c>
      <c r="BR117" s="71">
        <v>1.8</v>
      </c>
      <c r="BS117" s="71">
        <v>0.7</v>
      </c>
      <c r="BT117" s="71">
        <v>2.4</v>
      </c>
      <c r="BU117" s="71">
        <v>4.5</v>
      </c>
      <c r="BV117" s="71">
        <v>2.2000000000000002</v>
      </c>
      <c r="BW117" s="71">
        <v>-0.2</v>
      </c>
      <c r="BX117" s="71">
        <v>-1.3</v>
      </c>
      <c r="BY117" s="71">
        <v>0.9</v>
      </c>
      <c r="BZ117" s="71">
        <v>2.9</v>
      </c>
      <c r="CA117" s="71">
        <v>5.4</v>
      </c>
      <c r="CB117" s="71">
        <v>3.5</v>
      </c>
      <c r="CC117" s="71">
        <v>4</v>
      </c>
      <c r="CD117" s="71">
        <v>4.9000000000000004</v>
      </c>
      <c r="CE117" s="71">
        <v>7.8</v>
      </c>
      <c r="CF117" s="71">
        <v>9</v>
      </c>
      <c r="CG117" s="71">
        <v>6.8</v>
      </c>
      <c r="CH117" s="71">
        <v>4.4000000000000004</v>
      </c>
      <c r="CI117" s="71">
        <v>9.6999999999999993</v>
      </c>
      <c r="CJ117" s="71">
        <v>10.8</v>
      </c>
      <c r="CK117" s="71">
        <v>11</v>
      </c>
      <c r="CL117" s="90">
        <v>10.1</v>
      </c>
      <c r="CM117" s="90">
        <v>7.4</v>
      </c>
      <c r="CN117" s="90">
        <v>11.9</v>
      </c>
      <c r="CO117" s="90">
        <v>14.2</v>
      </c>
      <c r="CP117" s="90">
        <v>13</v>
      </c>
      <c r="CQ117" s="90">
        <v>10.4</v>
      </c>
      <c r="CR117" s="71">
        <v>9</v>
      </c>
      <c r="CS117" s="71">
        <v>13.6</v>
      </c>
      <c r="CT117" s="71">
        <v>18.100000000000001</v>
      </c>
      <c r="CU117" s="71">
        <v>15.7</v>
      </c>
      <c r="CV117" s="71">
        <v>15</v>
      </c>
      <c r="CW117" s="71">
        <v>12.8</v>
      </c>
      <c r="CX117" s="71">
        <v>15.2</v>
      </c>
      <c r="CY117" s="71">
        <v>13.6</v>
      </c>
      <c r="CZ117" s="71">
        <v>11.1</v>
      </c>
      <c r="DA117" s="71">
        <v>10.6</v>
      </c>
      <c r="DB117" s="71">
        <v>7.9</v>
      </c>
      <c r="DC117" s="76">
        <v>5.0999999999999996</v>
      </c>
      <c r="DD117" s="71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  <c r="GR117" s="70"/>
      <c r="GS117" s="70"/>
      <c r="GT117" s="70"/>
      <c r="GU117" s="70"/>
      <c r="GV117" s="70"/>
      <c r="GW117" s="70"/>
      <c r="GX117" s="70"/>
      <c r="GY117" s="70"/>
      <c r="GZ117" s="70"/>
      <c r="HA117" s="70"/>
      <c r="HB117" s="70"/>
      <c r="HC117" s="70"/>
      <c r="HD117" s="70"/>
      <c r="HE117" s="70"/>
      <c r="HF117" s="70"/>
      <c r="HG117" s="70"/>
      <c r="HH117" s="70"/>
      <c r="HI117" s="70"/>
      <c r="HJ117" s="70"/>
      <c r="HK117" s="70"/>
      <c r="HL117" s="70"/>
      <c r="HM117" s="70"/>
      <c r="HN117" s="70"/>
      <c r="HO117" s="70"/>
      <c r="HP117" s="70"/>
      <c r="HQ117" s="70"/>
      <c r="HR117" s="70"/>
      <c r="HS117" s="70"/>
      <c r="HT117" s="70"/>
      <c r="HU117" s="70"/>
      <c r="HV117" s="70"/>
      <c r="HW117" s="70"/>
      <c r="HX117" s="70"/>
      <c r="HY117" s="70"/>
      <c r="HZ117" s="70"/>
      <c r="IA117" s="70"/>
      <c r="IB117" s="70"/>
      <c r="IC117" s="70"/>
      <c r="ID117" s="70"/>
      <c r="IE117" s="70"/>
      <c r="IF117" s="70"/>
      <c r="IG117" s="70"/>
      <c r="IH117" s="70"/>
      <c r="II117" s="70"/>
      <c r="IJ117" s="70"/>
      <c r="IK117" s="70"/>
      <c r="IL117" s="70"/>
      <c r="IM117" s="70"/>
      <c r="IN117" s="70"/>
      <c r="IO117" s="70"/>
      <c r="IP117" s="70"/>
      <c r="IQ117" s="70"/>
      <c r="IR117" s="70"/>
      <c r="IS117" s="70"/>
      <c r="IT117" s="70"/>
      <c r="IU117" s="70"/>
      <c r="IV117" s="70"/>
      <c r="IW117" s="91"/>
      <c r="IX117" s="69"/>
    </row>
    <row r="118" spans="2:258" x14ac:dyDescent="0.25">
      <c r="B118" s="39">
        <v>39022</v>
      </c>
      <c r="C118" s="85">
        <v>-10</v>
      </c>
      <c r="D118" s="71">
        <v>-9.3000000000000007</v>
      </c>
      <c r="E118" s="71">
        <v>-9.3000000000000007</v>
      </c>
      <c r="F118" s="71">
        <v>-8.1999999999999993</v>
      </c>
      <c r="G118" s="71">
        <v>-8.1</v>
      </c>
      <c r="H118" s="71">
        <v>-9.1</v>
      </c>
      <c r="I118" s="71">
        <v>-8.6999999999999993</v>
      </c>
      <c r="J118" s="71">
        <v>-9.1999999999999993</v>
      </c>
      <c r="K118" s="71">
        <v>-9.1999999999999993</v>
      </c>
      <c r="L118" s="71">
        <v>-9.4</v>
      </c>
      <c r="M118" s="71">
        <v>-8.5</v>
      </c>
      <c r="N118" s="71">
        <v>-9.1</v>
      </c>
      <c r="O118" s="71">
        <v>-7.3</v>
      </c>
      <c r="P118" s="71">
        <v>-6.9</v>
      </c>
      <c r="Q118" s="71">
        <v>-5</v>
      </c>
      <c r="R118" s="71">
        <v>-3</v>
      </c>
      <c r="S118" s="71">
        <v>-4.4000000000000004</v>
      </c>
      <c r="T118" s="71">
        <v>-1.9</v>
      </c>
      <c r="U118" s="71">
        <v>0.9</v>
      </c>
      <c r="V118" s="71">
        <v>0.6</v>
      </c>
      <c r="W118" s="71">
        <v>1.4</v>
      </c>
      <c r="X118" s="71">
        <v>1.5</v>
      </c>
      <c r="Y118" s="71">
        <v>4.2</v>
      </c>
      <c r="Z118" s="71">
        <v>5.8</v>
      </c>
      <c r="AA118" s="71">
        <v>5</v>
      </c>
      <c r="AB118" s="71">
        <v>7.6</v>
      </c>
      <c r="AC118" s="71">
        <v>7</v>
      </c>
      <c r="AD118" s="71">
        <v>3.6</v>
      </c>
      <c r="AE118" s="71">
        <v>7.7</v>
      </c>
      <c r="AF118" s="71">
        <v>9.1</v>
      </c>
      <c r="AG118" s="71">
        <v>6.3</v>
      </c>
      <c r="AH118" s="71">
        <v>8.1</v>
      </c>
      <c r="AI118" s="71">
        <v>10.5</v>
      </c>
      <c r="AJ118" s="71">
        <v>10.1</v>
      </c>
      <c r="AK118" s="71">
        <v>9.1</v>
      </c>
      <c r="AL118" s="71">
        <v>4.5999999999999996</v>
      </c>
      <c r="AM118" s="71">
        <v>4.8</v>
      </c>
      <c r="AN118" s="71">
        <v>4.3</v>
      </c>
      <c r="AO118" s="71">
        <v>2.6</v>
      </c>
      <c r="AP118" s="71">
        <v>6.1</v>
      </c>
      <c r="AQ118" s="71">
        <v>3.8</v>
      </c>
      <c r="AR118" s="71">
        <v>1.6</v>
      </c>
      <c r="AS118" s="71">
        <v>-0.7</v>
      </c>
      <c r="AT118" s="71">
        <v>-3.2</v>
      </c>
      <c r="AU118" s="71">
        <v>-6.6</v>
      </c>
      <c r="AV118" s="71">
        <v>-8.4</v>
      </c>
      <c r="AW118" s="71">
        <v>-10</v>
      </c>
      <c r="AX118" s="71">
        <v>-7.5</v>
      </c>
      <c r="AY118" s="71">
        <v>-7</v>
      </c>
      <c r="AZ118" s="71">
        <v>-7.9</v>
      </c>
      <c r="BA118" s="71">
        <v>-7.9</v>
      </c>
      <c r="BB118" s="71">
        <v>-4.9000000000000004</v>
      </c>
      <c r="BC118" s="71">
        <v>-5.4</v>
      </c>
      <c r="BD118" s="71">
        <v>-7.4</v>
      </c>
      <c r="BE118" s="71">
        <v>-5.2</v>
      </c>
      <c r="BF118" s="71">
        <v>-3.7</v>
      </c>
      <c r="BG118" s="71">
        <v>-2.7</v>
      </c>
      <c r="BH118" s="71">
        <v>-0.3</v>
      </c>
      <c r="BI118" s="71">
        <v>-1.7</v>
      </c>
      <c r="BJ118" s="71">
        <v>1.2</v>
      </c>
      <c r="BK118" s="71">
        <v>1.8</v>
      </c>
      <c r="BL118" s="71">
        <v>2.4</v>
      </c>
      <c r="BM118" s="71">
        <v>1</v>
      </c>
      <c r="BN118" s="71">
        <v>-0.9</v>
      </c>
      <c r="BO118" s="71">
        <v>-0.3</v>
      </c>
      <c r="BP118" s="71">
        <v>0</v>
      </c>
      <c r="BQ118" s="71">
        <v>1.1000000000000001</v>
      </c>
      <c r="BR118" s="71">
        <v>1.8</v>
      </c>
      <c r="BS118" s="71">
        <v>0.7</v>
      </c>
      <c r="BT118" s="71">
        <v>2.4</v>
      </c>
      <c r="BU118" s="71">
        <v>4.5</v>
      </c>
      <c r="BV118" s="71">
        <v>2.2000000000000002</v>
      </c>
      <c r="BW118" s="71">
        <v>-0.2</v>
      </c>
      <c r="BX118" s="71">
        <v>-1.3</v>
      </c>
      <c r="BY118" s="71">
        <v>0.9</v>
      </c>
      <c r="BZ118" s="71">
        <v>2.9</v>
      </c>
      <c r="CA118" s="71">
        <v>5.4</v>
      </c>
      <c r="CB118" s="71">
        <v>3.5</v>
      </c>
      <c r="CC118" s="71">
        <v>4</v>
      </c>
      <c r="CD118" s="71">
        <v>4.9000000000000004</v>
      </c>
      <c r="CE118" s="71">
        <v>7.8</v>
      </c>
      <c r="CF118" s="71">
        <v>9</v>
      </c>
      <c r="CG118" s="71">
        <v>6.8</v>
      </c>
      <c r="CH118" s="71">
        <v>4.4000000000000004</v>
      </c>
      <c r="CI118" s="71">
        <v>9.6999999999999993</v>
      </c>
      <c r="CJ118" s="71">
        <v>10.8</v>
      </c>
      <c r="CK118" s="71">
        <v>11</v>
      </c>
      <c r="CL118" s="90">
        <v>10.1</v>
      </c>
      <c r="CM118" s="90">
        <v>7.4</v>
      </c>
      <c r="CN118" s="90">
        <v>11.9</v>
      </c>
      <c r="CO118" s="90">
        <v>14.2</v>
      </c>
      <c r="CP118" s="90">
        <v>13</v>
      </c>
      <c r="CQ118" s="90">
        <v>10.4</v>
      </c>
      <c r="CR118" s="90">
        <v>9</v>
      </c>
      <c r="CS118" s="71">
        <v>13.6</v>
      </c>
      <c r="CT118" s="71">
        <v>18.100000000000001</v>
      </c>
      <c r="CU118" s="71">
        <v>15.7</v>
      </c>
      <c r="CV118" s="71">
        <v>15</v>
      </c>
      <c r="CW118" s="71">
        <v>12.8</v>
      </c>
      <c r="CX118" s="71">
        <v>15.2</v>
      </c>
      <c r="CY118" s="71">
        <v>13.6</v>
      </c>
      <c r="CZ118" s="71">
        <v>11.1</v>
      </c>
      <c r="DA118" s="71">
        <v>10.6</v>
      </c>
      <c r="DB118" s="71">
        <v>7.9</v>
      </c>
      <c r="DC118" s="71">
        <v>4.9000000000000004</v>
      </c>
      <c r="DD118" s="76">
        <v>3.8</v>
      </c>
      <c r="DE118" s="71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/>
      <c r="GQ118" s="70"/>
      <c r="GR118" s="70"/>
      <c r="GS118" s="70"/>
      <c r="GT118" s="70"/>
      <c r="GU118" s="70"/>
      <c r="GV118" s="70"/>
      <c r="GW118" s="70"/>
      <c r="GX118" s="70"/>
      <c r="GY118" s="70"/>
      <c r="GZ118" s="70"/>
      <c r="HA118" s="70"/>
      <c r="HB118" s="70"/>
      <c r="HC118" s="70"/>
      <c r="HD118" s="70"/>
      <c r="HE118" s="70"/>
      <c r="HF118" s="70"/>
      <c r="HG118" s="70"/>
      <c r="HH118" s="70"/>
      <c r="HI118" s="70"/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/>
      <c r="HW118" s="70"/>
      <c r="HX118" s="70"/>
      <c r="HY118" s="70"/>
      <c r="HZ118" s="70"/>
      <c r="IA118" s="70"/>
      <c r="IB118" s="70"/>
      <c r="IC118" s="70"/>
      <c r="ID118" s="70"/>
      <c r="IE118" s="70"/>
      <c r="IF118" s="70"/>
      <c r="IG118" s="70"/>
      <c r="IH118" s="70"/>
      <c r="II118" s="70"/>
      <c r="IJ118" s="70"/>
      <c r="IK118" s="70"/>
      <c r="IL118" s="70"/>
      <c r="IM118" s="70"/>
      <c r="IN118" s="70"/>
      <c r="IO118" s="70"/>
      <c r="IP118" s="70"/>
      <c r="IQ118" s="70"/>
      <c r="IR118" s="70"/>
      <c r="IS118" s="70"/>
      <c r="IT118" s="70"/>
      <c r="IU118" s="70"/>
      <c r="IV118" s="70"/>
      <c r="IW118" s="91"/>
      <c r="IX118" s="69"/>
    </row>
    <row r="119" spans="2:258" x14ac:dyDescent="0.25">
      <c r="B119" s="39">
        <v>39052</v>
      </c>
      <c r="C119" s="85">
        <v>-10</v>
      </c>
      <c r="D119" s="71">
        <v>-9.3000000000000007</v>
      </c>
      <c r="E119" s="71">
        <v>-9.3000000000000007</v>
      </c>
      <c r="F119" s="71">
        <v>-8.1999999999999993</v>
      </c>
      <c r="G119" s="71">
        <v>-8.1</v>
      </c>
      <c r="H119" s="71">
        <v>-9.1</v>
      </c>
      <c r="I119" s="71">
        <v>-8.6999999999999993</v>
      </c>
      <c r="J119" s="71">
        <v>-9.1999999999999993</v>
      </c>
      <c r="K119" s="71">
        <v>-9.1999999999999993</v>
      </c>
      <c r="L119" s="71">
        <v>-9.4</v>
      </c>
      <c r="M119" s="71">
        <v>-8.5</v>
      </c>
      <c r="N119" s="71">
        <v>-9.1</v>
      </c>
      <c r="O119" s="71">
        <v>-7.3</v>
      </c>
      <c r="P119" s="71">
        <v>-6.9</v>
      </c>
      <c r="Q119" s="71">
        <v>-5</v>
      </c>
      <c r="R119" s="71">
        <v>-3</v>
      </c>
      <c r="S119" s="71">
        <v>-4.4000000000000004</v>
      </c>
      <c r="T119" s="71">
        <v>-1.9</v>
      </c>
      <c r="U119" s="71">
        <v>0.9</v>
      </c>
      <c r="V119" s="71">
        <v>0.6</v>
      </c>
      <c r="W119" s="71">
        <v>1.4</v>
      </c>
      <c r="X119" s="71">
        <v>1.5</v>
      </c>
      <c r="Y119" s="71">
        <v>4.2</v>
      </c>
      <c r="Z119" s="71">
        <v>5.8</v>
      </c>
      <c r="AA119" s="71">
        <v>5</v>
      </c>
      <c r="AB119" s="71">
        <v>7.6</v>
      </c>
      <c r="AC119" s="71">
        <v>7</v>
      </c>
      <c r="AD119" s="71">
        <v>3.6</v>
      </c>
      <c r="AE119" s="71">
        <v>7.7</v>
      </c>
      <c r="AF119" s="71">
        <v>9.1</v>
      </c>
      <c r="AG119" s="71">
        <v>6.3</v>
      </c>
      <c r="AH119" s="71">
        <v>8.1</v>
      </c>
      <c r="AI119" s="71">
        <v>10.5</v>
      </c>
      <c r="AJ119" s="71">
        <v>10.1</v>
      </c>
      <c r="AK119" s="71">
        <v>9.1</v>
      </c>
      <c r="AL119" s="71">
        <v>4.5999999999999996</v>
      </c>
      <c r="AM119" s="71">
        <v>4.8</v>
      </c>
      <c r="AN119" s="71">
        <v>4.3</v>
      </c>
      <c r="AO119" s="71">
        <v>2.6</v>
      </c>
      <c r="AP119" s="71">
        <v>6.1</v>
      </c>
      <c r="AQ119" s="71">
        <v>3.8</v>
      </c>
      <c r="AR119" s="71">
        <v>1.6</v>
      </c>
      <c r="AS119" s="71">
        <v>-0.7</v>
      </c>
      <c r="AT119" s="71">
        <v>-3.2</v>
      </c>
      <c r="AU119" s="71">
        <v>-6.6</v>
      </c>
      <c r="AV119" s="71">
        <v>-8.4</v>
      </c>
      <c r="AW119" s="71">
        <v>-10</v>
      </c>
      <c r="AX119" s="71">
        <v>-7.5</v>
      </c>
      <c r="AY119" s="71">
        <v>-7</v>
      </c>
      <c r="AZ119" s="71">
        <v>-7.9</v>
      </c>
      <c r="BA119" s="71">
        <v>-7.9</v>
      </c>
      <c r="BB119" s="71">
        <v>-4.9000000000000004</v>
      </c>
      <c r="BC119" s="71">
        <v>-5.4</v>
      </c>
      <c r="BD119" s="71">
        <v>-7.4</v>
      </c>
      <c r="BE119" s="71">
        <v>-5.2</v>
      </c>
      <c r="BF119" s="71">
        <v>-3.7</v>
      </c>
      <c r="BG119" s="71">
        <v>-2.7</v>
      </c>
      <c r="BH119" s="71">
        <v>-0.3</v>
      </c>
      <c r="BI119" s="71">
        <v>-1.7</v>
      </c>
      <c r="BJ119" s="71">
        <v>1.2</v>
      </c>
      <c r="BK119" s="71">
        <v>1.8</v>
      </c>
      <c r="BL119" s="71">
        <v>2.4</v>
      </c>
      <c r="BM119" s="71">
        <v>1</v>
      </c>
      <c r="BN119" s="71">
        <v>-0.9</v>
      </c>
      <c r="BO119" s="71">
        <v>-0.3</v>
      </c>
      <c r="BP119" s="71">
        <v>0</v>
      </c>
      <c r="BQ119" s="71">
        <v>1.1000000000000001</v>
      </c>
      <c r="BR119" s="71">
        <v>1.8</v>
      </c>
      <c r="BS119" s="71">
        <v>0.7</v>
      </c>
      <c r="BT119" s="71">
        <v>2.4</v>
      </c>
      <c r="BU119" s="71">
        <v>4.5</v>
      </c>
      <c r="BV119" s="71">
        <v>2.2000000000000002</v>
      </c>
      <c r="BW119" s="71">
        <v>-0.2</v>
      </c>
      <c r="BX119" s="71">
        <v>-1.3</v>
      </c>
      <c r="BY119" s="71">
        <v>0.9</v>
      </c>
      <c r="BZ119" s="71">
        <v>2.9</v>
      </c>
      <c r="CA119" s="71">
        <v>5.4</v>
      </c>
      <c r="CB119" s="71">
        <v>3.5</v>
      </c>
      <c r="CC119" s="71">
        <v>4</v>
      </c>
      <c r="CD119" s="71">
        <v>4.9000000000000004</v>
      </c>
      <c r="CE119" s="71">
        <v>7.8</v>
      </c>
      <c r="CF119" s="71">
        <v>9</v>
      </c>
      <c r="CG119" s="71">
        <v>6.8</v>
      </c>
      <c r="CH119" s="71">
        <v>4.4000000000000004</v>
      </c>
      <c r="CI119" s="71">
        <v>9.6999999999999993</v>
      </c>
      <c r="CJ119" s="71">
        <v>10.8</v>
      </c>
      <c r="CK119" s="71">
        <v>11</v>
      </c>
      <c r="CL119" s="90">
        <v>10.1</v>
      </c>
      <c r="CM119" s="90">
        <v>7.4</v>
      </c>
      <c r="CN119" s="90">
        <v>11.9</v>
      </c>
      <c r="CO119" s="90">
        <v>14.2</v>
      </c>
      <c r="CP119" s="90">
        <v>13</v>
      </c>
      <c r="CQ119" s="90">
        <v>10.4</v>
      </c>
      <c r="CR119" s="90">
        <v>9</v>
      </c>
      <c r="CS119" s="90">
        <v>13.6</v>
      </c>
      <c r="CT119" s="71">
        <v>18.100000000000001</v>
      </c>
      <c r="CU119" s="71">
        <v>15.7</v>
      </c>
      <c r="CV119" s="71">
        <v>15</v>
      </c>
      <c r="CW119" s="71">
        <v>12.8</v>
      </c>
      <c r="CX119" s="71">
        <v>15.2</v>
      </c>
      <c r="CY119" s="71">
        <v>13.6</v>
      </c>
      <c r="CZ119" s="71">
        <v>11.1</v>
      </c>
      <c r="DA119" s="71">
        <v>10.6</v>
      </c>
      <c r="DB119" s="71">
        <v>8</v>
      </c>
      <c r="DC119" s="71">
        <v>5.0999999999999996</v>
      </c>
      <c r="DD119" s="71">
        <v>4.5999999999999996</v>
      </c>
      <c r="DE119" s="76">
        <v>2.8</v>
      </c>
      <c r="DF119" s="71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O119" s="70"/>
      <c r="GP119" s="70"/>
      <c r="GQ119" s="70"/>
      <c r="GR119" s="70"/>
      <c r="GS119" s="70"/>
      <c r="GT119" s="70"/>
      <c r="GU119" s="70"/>
      <c r="GV119" s="70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/>
      <c r="HT119" s="70"/>
      <c r="HU119" s="70"/>
      <c r="HV119" s="70"/>
      <c r="HW119" s="70"/>
      <c r="HX119" s="70"/>
      <c r="HY119" s="70"/>
      <c r="HZ119" s="70"/>
      <c r="IA119" s="70"/>
      <c r="IB119" s="70"/>
      <c r="IC119" s="70"/>
      <c r="ID119" s="70"/>
      <c r="IE119" s="70"/>
      <c r="IF119" s="70"/>
      <c r="IG119" s="70"/>
      <c r="IH119" s="70"/>
      <c r="II119" s="70"/>
      <c r="IJ119" s="70"/>
      <c r="IK119" s="70"/>
      <c r="IL119" s="70"/>
      <c r="IM119" s="70"/>
      <c r="IN119" s="70"/>
      <c r="IO119" s="70"/>
      <c r="IP119" s="70"/>
      <c r="IQ119" s="70"/>
      <c r="IR119" s="70"/>
      <c r="IS119" s="70"/>
      <c r="IT119" s="70"/>
      <c r="IU119" s="70"/>
      <c r="IV119" s="70"/>
      <c r="IW119" s="91"/>
      <c r="IX119" s="69"/>
    </row>
    <row r="120" spans="2:258" x14ac:dyDescent="0.25">
      <c r="B120" s="39">
        <v>39083</v>
      </c>
      <c r="C120" s="85">
        <v>-10</v>
      </c>
      <c r="D120" s="71">
        <v>-9.3000000000000007</v>
      </c>
      <c r="E120" s="71">
        <v>-9.3000000000000007</v>
      </c>
      <c r="F120" s="71">
        <v>-8.1999999999999993</v>
      </c>
      <c r="G120" s="71">
        <v>-8.1</v>
      </c>
      <c r="H120" s="71">
        <v>-9.1</v>
      </c>
      <c r="I120" s="71">
        <v>-8.6999999999999993</v>
      </c>
      <c r="J120" s="71">
        <v>-9.1999999999999993</v>
      </c>
      <c r="K120" s="71">
        <v>-9.1999999999999993</v>
      </c>
      <c r="L120" s="71">
        <v>-9.4</v>
      </c>
      <c r="M120" s="71">
        <v>-8.5</v>
      </c>
      <c r="N120" s="71">
        <v>-9.1</v>
      </c>
      <c r="O120" s="71">
        <v>-7.3</v>
      </c>
      <c r="P120" s="71">
        <v>-6.9</v>
      </c>
      <c r="Q120" s="71">
        <v>-5</v>
      </c>
      <c r="R120" s="71">
        <v>-3</v>
      </c>
      <c r="S120" s="71">
        <v>-4.4000000000000004</v>
      </c>
      <c r="T120" s="71">
        <v>-1.9</v>
      </c>
      <c r="U120" s="71">
        <v>0.9</v>
      </c>
      <c r="V120" s="71">
        <v>0.6</v>
      </c>
      <c r="W120" s="71">
        <v>1.4</v>
      </c>
      <c r="X120" s="71">
        <v>1.5</v>
      </c>
      <c r="Y120" s="71">
        <v>4.2</v>
      </c>
      <c r="Z120" s="71">
        <v>5.8</v>
      </c>
      <c r="AA120" s="71">
        <v>5</v>
      </c>
      <c r="AB120" s="71">
        <v>7.6</v>
      </c>
      <c r="AC120" s="71">
        <v>7</v>
      </c>
      <c r="AD120" s="71">
        <v>3.6</v>
      </c>
      <c r="AE120" s="71">
        <v>7.7</v>
      </c>
      <c r="AF120" s="71">
        <v>9.1</v>
      </c>
      <c r="AG120" s="71">
        <v>6.3</v>
      </c>
      <c r="AH120" s="71">
        <v>8.1</v>
      </c>
      <c r="AI120" s="71">
        <v>10.5</v>
      </c>
      <c r="AJ120" s="71">
        <v>10.1</v>
      </c>
      <c r="AK120" s="71">
        <v>9.1</v>
      </c>
      <c r="AL120" s="71">
        <v>4.5999999999999996</v>
      </c>
      <c r="AM120" s="71">
        <v>4.8</v>
      </c>
      <c r="AN120" s="71">
        <v>4.3</v>
      </c>
      <c r="AO120" s="71">
        <v>2.6</v>
      </c>
      <c r="AP120" s="71">
        <v>6.1</v>
      </c>
      <c r="AQ120" s="71">
        <v>3.8</v>
      </c>
      <c r="AR120" s="71">
        <v>1.6</v>
      </c>
      <c r="AS120" s="71">
        <v>-0.7</v>
      </c>
      <c r="AT120" s="71">
        <v>-3.2</v>
      </c>
      <c r="AU120" s="71">
        <v>-6.6</v>
      </c>
      <c r="AV120" s="71">
        <v>-8.4</v>
      </c>
      <c r="AW120" s="71">
        <v>-10</v>
      </c>
      <c r="AX120" s="71">
        <v>-7.5</v>
      </c>
      <c r="AY120" s="71">
        <v>-7</v>
      </c>
      <c r="AZ120" s="71">
        <v>-7.9</v>
      </c>
      <c r="BA120" s="71">
        <v>-7.9</v>
      </c>
      <c r="BB120" s="71">
        <v>-4.9000000000000004</v>
      </c>
      <c r="BC120" s="71">
        <v>-5.4</v>
      </c>
      <c r="BD120" s="71">
        <v>-7.4</v>
      </c>
      <c r="BE120" s="71">
        <v>-5.2</v>
      </c>
      <c r="BF120" s="71">
        <v>-3.7</v>
      </c>
      <c r="BG120" s="71">
        <v>-2.7</v>
      </c>
      <c r="BH120" s="71">
        <v>-0.3</v>
      </c>
      <c r="BI120" s="71">
        <v>-1.7</v>
      </c>
      <c r="BJ120" s="71">
        <v>1.2</v>
      </c>
      <c r="BK120" s="71">
        <v>1.8</v>
      </c>
      <c r="BL120" s="71">
        <v>2.4</v>
      </c>
      <c r="BM120" s="71">
        <v>1</v>
      </c>
      <c r="BN120" s="71">
        <v>-0.9</v>
      </c>
      <c r="BO120" s="71">
        <v>-0.3</v>
      </c>
      <c r="BP120" s="71">
        <v>0</v>
      </c>
      <c r="BQ120" s="71">
        <v>1.1000000000000001</v>
      </c>
      <c r="BR120" s="71">
        <v>1.8</v>
      </c>
      <c r="BS120" s="71">
        <v>0.7</v>
      </c>
      <c r="BT120" s="71">
        <v>2.4</v>
      </c>
      <c r="BU120" s="71">
        <v>4.5</v>
      </c>
      <c r="BV120" s="71">
        <v>2.2000000000000002</v>
      </c>
      <c r="BW120" s="71">
        <v>-0.2</v>
      </c>
      <c r="BX120" s="71">
        <v>-1.3</v>
      </c>
      <c r="BY120" s="71">
        <v>0.9</v>
      </c>
      <c r="BZ120" s="71">
        <v>2.9</v>
      </c>
      <c r="CA120" s="71">
        <v>5.4</v>
      </c>
      <c r="CB120" s="71">
        <v>3.5</v>
      </c>
      <c r="CC120" s="71">
        <v>4</v>
      </c>
      <c r="CD120" s="71">
        <v>4.9000000000000004</v>
      </c>
      <c r="CE120" s="71">
        <v>7.8</v>
      </c>
      <c r="CF120" s="71">
        <v>9</v>
      </c>
      <c r="CG120" s="71">
        <v>6.8</v>
      </c>
      <c r="CH120" s="71">
        <v>4.4000000000000004</v>
      </c>
      <c r="CI120" s="71">
        <v>9.6999999999999993</v>
      </c>
      <c r="CJ120" s="71">
        <v>10.8</v>
      </c>
      <c r="CK120" s="71">
        <v>11</v>
      </c>
      <c r="CL120" s="90">
        <v>10.1</v>
      </c>
      <c r="CM120" s="90">
        <v>7.4</v>
      </c>
      <c r="CN120" s="90">
        <v>11.9</v>
      </c>
      <c r="CO120" s="90">
        <v>14.2</v>
      </c>
      <c r="CP120" s="90">
        <v>13</v>
      </c>
      <c r="CQ120" s="90">
        <v>10.4</v>
      </c>
      <c r="CR120" s="90">
        <v>9</v>
      </c>
      <c r="CS120" s="90">
        <v>13.6</v>
      </c>
      <c r="CT120" s="90">
        <v>18.100000000000001</v>
      </c>
      <c r="CU120" s="71">
        <v>15.7</v>
      </c>
      <c r="CV120" s="71">
        <v>15</v>
      </c>
      <c r="CW120" s="71">
        <v>12.8</v>
      </c>
      <c r="CX120" s="71">
        <v>15.2</v>
      </c>
      <c r="CY120" s="71">
        <v>13.6</v>
      </c>
      <c r="CZ120" s="71">
        <v>11.1</v>
      </c>
      <c r="DA120" s="71">
        <v>10.6</v>
      </c>
      <c r="DB120" s="71">
        <v>8</v>
      </c>
      <c r="DC120" s="71">
        <v>5.0999999999999996</v>
      </c>
      <c r="DD120" s="71">
        <v>4.5</v>
      </c>
      <c r="DE120" s="71">
        <v>3.5</v>
      </c>
      <c r="DF120" s="76">
        <v>2</v>
      </c>
      <c r="DG120" s="71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/>
      <c r="GI120" s="70"/>
      <c r="GJ120" s="70"/>
      <c r="GK120" s="70"/>
      <c r="GL120" s="70"/>
      <c r="GM120" s="70"/>
      <c r="GN120" s="70"/>
      <c r="GO120" s="70"/>
      <c r="GP120" s="70"/>
      <c r="GQ120" s="70"/>
      <c r="GR120" s="70"/>
      <c r="GS120" s="70"/>
      <c r="GT120" s="70"/>
      <c r="GU120" s="70"/>
      <c r="GV120" s="70"/>
      <c r="GW120" s="70"/>
      <c r="GX120" s="70"/>
      <c r="GY120" s="70"/>
      <c r="GZ120" s="70"/>
      <c r="HA120" s="70"/>
      <c r="HB120" s="70"/>
      <c r="HC120" s="70"/>
      <c r="HD120" s="70"/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/>
      <c r="HT120" s="70"/>
      <c r="HU120" s="70"/>
      <c r="HV120" s="70"/>
      <c r="HW120" s="70"/>
      <c r="HX120" s="70"/>
      <c r="HY120" s="70"/>
      <c r="HZ120" s="70"/>
      <c r="IA120" s="70"/>
      <c r="IB120" s="70"/>
      <c r="IC120" s="70"/>
      <c r="ID120" s="70"/>
      <c r="IE120" s="70"/>
      <c r="IF120" s="70"/>
      <c r="IG120" s="70"/>
      <c r="IH120" s="70"/>
      <c r="II120" s="70"/>
      <c r="IJ120" s="70"/>
      <c r="IK120" s="70"/>
      <c r="IL120" s="70"/>
      <c r="IM120" s="70"/>
      <c r="IN120" s="70"/>
      <c r="IO120" s="70"/>
      <c r="IP120" s="70"/>
      <c r="IQ120" s="70"/>
      <c r="IR120" s="70"/>
      <c r="IS120" s="70"/>
      <c r="IT120" s="70"/>
      <c r="IU120" s="70"/>
      <c r="IV120" s="70"/>
      <c r="IW120" s="91"/>
      <c r="IX120" s="69"/>
    </row>
    <row r="121" spans="2:258" x14ac:dyDescent="0.25">
      <c r="B121" s="39">
        <v>39114</v>
      </c>
      <c r="C121" s="85">
        <v>-10</v>
      </c>
      <c r="D121" s="71">
        <v>-9.3000000000000007</v>
      </c>
      <c r="E121" s="71">
        <v>-9.3000000000000007</v>
      </c>
      <c r="F121" s="71">
        <v>-8.1999999999999993</v>
      </c>
      <c r="G121" s="71">
        <v>-8.1</v>
      </c>
      <c r="H121" s="71">
        <v>-9.1</v>
      </c>
      <c r="I121" s="71">
        <v>-8.6999999999999993</v>
      </c>
      <c r="J121" s="71">
        <v>-9.1999999999999993</v>
      </c>
      <c r="K121" s="71">
        <v>-9.1999999999999993</v>
      </c>
      <c r="L121" s="71">
        <v>-9.4</v>
      </c>
      <c r="M121" s="71">
        <v>-8.5</v>
      </c>
      <c r="N121" s="71">
        <v>-9.1</v>
      </c>
      <c r="O121" s="71">
        <v>-7.3</v>
      </c>
      <c r="P121" s="71">
        <v>-6.9</v>
      </c>
      <c r="Q121" s="71">
        <v>-5</v>
      </c>
      <c r="R121" s="71">
        <v>-3</v>
      </c>
      <c r="S121" s="71">
        <v>-4.4000000000000004</v>
      </c>
      <c r="T121" s="71">
        <v>-1.9</v>
      </c>
      <c r="U121" s="71">
        <v>0.9</v>
      </c>
      <c r="V121" s="71">
        <v>0.6</v>
      </c>
      <c r="W121" s="71">
        <v>1.4</v>
      </c>
      <c r="X121" s="71">
        <v>1.5</v>
      </c>
      <c r="Y121" s="71">
        <v>4.2</v>
      </c>
      <c r="Z121" s="71">
        <v>5.8</v>
      </c>
      <c r="AA121" s="71">
        <v>5</v>
      </c>
      <c r="AB121" s="71">
        <v>7.6</v>
      </c>
      <c r="AC121" s="71">
        <v>7</v>
      </c>
      <c r="AD121" s="71">
        <v>3.6</v>
      </c>
      <c r="AE121" s="71">
        <v>7.7</v>
      </c>
      <c r="AF121" s="71">
        <v>9.1</v>
      </c>
      <c r="AG121" s="71">
        <v>6.3</v>
      </c>
      <c r="AH121" s="71">
        <v>8.1</v>
      </c>
      <c r="AI121" s="71">
        <v>10.5</v>
      </c>
      <c r="AJ121" s="71">
        <v>10.1</v>
      </c>
      <c r="AK121" s="71">
        <v>9.1</v>
      </c>
      <c r="AL121" s="71">
        <v>4.5999999999999996</v>
      </c>
      <c r="AM121" s="71">
        <v>4.8</v>
      </c>
      <c r="AN121" s="71">
        <v>4.3</v>
      </c>
      <c r="AO121" s="71">
        <v>2.6</v>
      </c>
      <c r="AP121" s="71">
        <v>6.1</v>
      </c>
      <c r="AQ121" s="71">
        <v>3.8</v>
      </c>
      <c r="AR121" s="71">
        <v>1.6</v>
      </c>
      <c r="AS121" s="71">
        <v>-0.7</v>
      </c>
      <c r="AT121" s="71">
        <v>-3.2</v>
      </c>
      <c r="AU121" s="71">
        <v>-6.6</v>
      </c>
      <c r="AV121" s="71">
        <v>-8.4</v>
      </c>
      <c r="AW121" s="71">
        <v>-10</v>
      </c>
      <c r="AX121" s="71">
        <v>-7.5</v>
      </c>
      <c r="AY121" s="71">
        <v>-7</v>
      </c>
      <c r="AZ121" s="71">
        <v>-7.9</v>
      </c>
      <c r="BA121" s="71">
        <v>-7.9</v>
      </c>
      <c r="BB121" s="71">
        <v>-4.9000000000000004</v>
      </c>
      <c r="BC121" s="71">
        <v>-5.4</v>
      </c>
      <c r="BD121" s="71">
        <v>-7.4</v>
      </c>
      <c r="BE121" s="71">
        <v>-5.2</v>
      </c>
      <c r="BF121" s="71">
        <v>-3.7</v>
      </c>
      <c r="BG121" s="71">
        <v>-2.7</v>
      </c>
      <c r="BH121" s="71">
        <v>-0.3</v>
      </c>
      <c r="BI121" s="71">
        <v>-1.7</v>
      </c>
      <c r="BJ121" s="71">
        <v>1.2</v>
      </c>
      <c r="BK121" s="71">
        <v>1.8</v>
      </c>
      <c r="BL121" s="71">
        <v>2.4</v>
      </c>
      <c r="BM121" s="71">
        <v>1</v>
      </c>
      <c r="BN121" s="71">
        <v>-0.9</v>
      </c>
      <c r="BO121" s="71">
        <v>-0.3</v>
      </c>
      <c r="BP121" s="71">
        <v>0</v>
      </c>
      <c r="BQ121" s="71">
        <v>1.1000000000000001</v>
      </c>
      <c r="BR121" s="71">
        <v>1.8</v>
      </c>
      <c r="BS121" s="71">
        <v>0.7</v>
      </c>
      <c r="BT121" s="71">
        <v>2.4</v>
      </c>
      <c r="BU121" s="71">
        <v>4.5</v>
      </c>
      <c r="BV121" s="71">
        <v>2.2000000000000002</v>
      </c>
      <c r="BW121" s="71">
        <v>-0.2</v>
      </c>
      <c r="BX121" s="71">
        <v>-1.3</v>
      </c>
      <c r="BY121" s="71">
        <v>0.9</v>
      </c>
      <c r="BZ121" s="71">
        <v>2.9</v>
      </c>
      <c r="CA121" s="71">
        <v>5.4</v>
      </c>
      <c r="CB121" s="71">
        <v>3.5</v>
      </c>
      <c r="CC121" s="71">
        <v>4</v>
      </c>
      <c r="CD121" s="71">
        <v>4.9000000000000004</v>
      </c>
      <c r="CE121" s="71">
        <v>7.8</v>
      </c>
      <c r="CF121" s="71">
        <v>9</v>
      </c>
      <c r="CG121" s="71">
        <v>6.8</v>
      </c>
      <c r="CH121" s="71">
        <v>4.4000000000000004</v>
      </c>
      <c r="CI121" s="71">
        <v>9.6999999999999993</v>
      </c>
      <c r="CJ121" s="71">
        <v>10.8</v>
      </c>
      <c r="CK121" s="71">
        <v>11</v>
      </c>
      <c r="CL121" s="90">
        <v>10.1</v>
      </c>
      <c r="CM121" s="90">
        <v>7.4</v>
      </c>
      <c r="CN121" s="90">
        <v>11.9</v>
      </c>
      <c r="CO121" s="90">
        <v>14.2</v>
      </c>
      <c r="CP121" s="90">
        <v>13</v>
      </c>
      <c r="CQ121" s="90">
        <v>10.4</v>
      </c>
      <c r="CR121" s="90">
        <v>9</v>
      </c>
      <c r="CS121" s="90">
        <v>13.6</v>
      </c>
      <c r="CT121" s="90">
        <v>18.100000000000001</v>
      </c>
      <c r="CU121" s="90">
        <v>15.7</v>
      </c>
      <c r="CV121" s="71">
        <v>15</v>
      </c>
      <c r="CW121" s="71">
        <v>12.8</v>
      </c>
      <c r="CX121" s="71">
        <v>15.2</v>
      </c>
      <c r="CY121" s="71">
        <v>13.6</v>
      </c>
      <c r="CZ121" s="71">
        <v>11.1</v>
      </c>
      <c r="DA121" s="71">
        <v>10.6</v>
      </c>
      <c r="DB121" s="71">
        <v>8</v>
      </c>
      <c r="DC121" s="71">
        <v>5.2</v>
      </c>
      <c r="DD121" s="71">
        <v>4.5999999999999996</v>
      </c>
      <c r="DE121" s="71">
        <v>3.6</v>
      </c>
      <c r="DF121" s="71">
        <v>2.4</v>
      </c>
      <c r="DG121" s="76">
        <v>-1.6</v>
      </c>
      <c r="DH121" s="71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/>
      <c r="FV121" s="70"/>
      <c r="FW121" s="70"/>
      <c r="FX121" s="70"/>
      <c r="FY121" s="70"/>
      <c r="FZ121" s="70"/>
      <c r="GA121" s="70"/>
      <c r="GB121" s="70"/>
      <c r="GC121" s="70"/>
      <c r="GD121" s="70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  <c r="GO121" s="70"/>
      <c r="GP121" s="70"/>
      <c r="GQ121" s="70"/>
      <c r="GR121" s="70"/>
      <c r="GS121" s="70"/>
      <c r="GT121" s="70"/>
      <c r="GU121" s="70"/>
      <c r="GV121" s="70"/>
      <c r="GW121" s="70"/>
      <c r="GX121" s="70"/>
      <c r="GY121" s="70"/>
      <c r="GZ121" s="70"/>
      <c r="HA121" s="70"/>
      <c r="HB121" s="70"/>
      <c r="HC121" s="70"/>
      <c r="HD121" s="70"/>
      <c r="HE121" s="70"/>
      <c r="HF121" s="70"/>
      <c r="HG121" s="70"/>
      <c r="HH121" s="70"/>
      <c r="HI121" s="70"/>
      <c r="HJ121" s="70"/>
      <c r="HK121" s="70"/>
      <c r="HL121" s="70"/>
      <c r="HM121" s="70"/>
      <c r="HN121" s="70"/>
      <c r="HO121" s="70"/>
      <c r="HP121" s="70"/>
      <c r="HQ121" s="70"/>
      <c r="HR121" s="70"/>
      <c r="HS121" s="70"/>
      <c r="HT121" s="70"/>
      <c r="HU121" s="70"/>
      <c r="HV121" s="70"/>
      <c r="HW121" s="70"/>
      <c r="HX121" s="70"/>
      <c r="HY121" s="70"/>
      <c r="HZ121" s="70"/>
      <c r="IA121" s="70"/>
      <c r="IB121" s="70"/>
      <c r="IC121" s="70"/>
      <c r="ID121" s="70"/>
      <c r="IE121" s="70"/>
      <c r="IF121" s="70"/>
      <c r="IG121" s="70"/>
      <c r="IH121" s="70"/>
      <c r="II121" s="70"/>
      <c r="IJ121" s="70"/>
      <c r="IK121" s="70"/>
      <c r="IL121" s="70"/>
      <c r="IM121" s="70"/>
      <c r="IN121" s="70"/>
      <c r="IO121" s="70"/>
      <c r="IP121" s="70"/>
      <c r="IQ121" s="70"/>
      <c r="IR121" s="70"/>
      <c r="IS121" s="70"/>
      <c r="IT121" s="70"/>
      <c r="IU121" s="70"/>
      <c r="IV121" s="70"/>
      <c r="IW121" s="91"/>
      <c r="IX121" s="69"/>
    </row>
    <row r="122" spans="2:258" x14ac:dyDescent="0.25">
      <c r="B122" s="39">
        <v>39142</v>
      </c>
      <c r="C122" s="85">
        <v>-10</v>
      </c>
      <c r="D122" s="71">
        <v>-9.3000000000000007</v>
      </c>
      <c r="E122" s="71">
        <v>-9.3000000000000007</v>
      </c>
      <c r="F122" s="71">
        <v>-8.1999999999999993</v>
      </c>
      <c r="G122" s="71">
        <v>-8.1</v>
      </c>
      <c r="H122" s="71">
        <v>-9.1</v>
      </c>
      <c r="I122" s="71">
        <v>-8.6999999999999993</v>
      </c>
      <c r="J122" s="71">
        <v>-9.1999999999999993</v>
      </c>
      <c r="K122" s="71">
        <v>-9.1999999999999993</v>
      </c>
      <c r="L122" s="71">
        <v>-9.4</v>
      </c>
      <c r="M122" s="71">
        <v>-8.5</v>
      </c>
      <c r="N122" s="71">
        <v>-9.1</v>
      </c>
      <c r="O122" s="71">
        <v>-7.3</v>
      </c>
      <c r="P122" s="71">
        <v>-6.9</v>
      </c>
      <c r="Q122" s="71">
        <v>-5</v>
      </c>
      <c r="R122" s="71">
        <v>-3</v>
      </c>
      <c r="S122" s="71">
        <v>-4.4000000000000004</v>
      </c>
      <c r="T122" s="71">
        <v>-1.9</v>
      </c>
      <c r="U122" s="71">
        <v>0.9</v>
      </c>
      <c r="V122" s="71">
        <v>0.6</v>
      </c>
      <c r="W122" s="71">
        <v>1.4</v>
      </c>
      <c r="X122" s="71">
        <v>1.5</v>
      </c>
      <c r="Y122" s="71">
        <v>4.2</v>
      </c>
      <c r="Z122" s="71">
        <v>5.8</v>
      </c>
      <c r="AA122" s="71">
        <v>5</v>
      </c>
      <c r="AB122" s="71">
        <v>7.6</v>
      </c>
      <c r="AC122" s="71">
        <v>7</v>
      </c>
      <c r="AD122" s="71">
        <v>3.6</v>
      </c>
      <c r="AE122" s="71">
        <v>7.7</v>
      </c>
      <c r="AF122" s="71">
        <v>9.1</v>
      </c>
      <c r="AG122" s="71">
        <v>6.3</v>
      </c>
      <c r="AH122" s="71">
        <v>8.1</v>
      </c>
      <c r="AI122" s="71">
        <v>10.5</v>
      </c>
      <c r="AJ122" s="71">
        <v>10.1</v>
      </c>
      <c r="AK122" s="71">
        <v>9.1</v>
      </c>
      <c r="AL122" s="71">
        <v>4.5999999999999996</v>
      </c>
      <c r="AM122" s="71">
        <v>4.8</v>
      </c>
      <c r="AN122" s="71">
        <v>4.3</v>
      </c>
      <c r="AO122" s="71">
        <v>2.6</v>
      </c>
      <c r="AP122" s="71">
        <v>6.1</v>
      </c>
      <c r="AQ122" s="71">
        <v>3.8</v>
      </c>
      <c r="AR122" s="71">
        <v>1.6</v>
      </c>
      <c r="AS122" s="71">
        <v>-0.7</v>
      </c>
      <c r="AT122" s="71">
        <v>-3.2</v>
      </c>
      <c r="AU122" s="71">
        <v>-6.6</v>
      </c>
      <c r="AV122" s="71">
        <v>-8.4</v>
      </c>
      <c r="AW122" s="71">
        <v>-10</v>
      </c>
      <c r="AX122" s="71">
        <v>-7.5</v>
      </c>
      <c r="AY122" s="71">
        <v>-7</v>
      </c>
      <c r="AZ122" s="71">
        <v>-7.9</v>
      </c>
      <c r="BA122" s="71">
        <v>-7.9</v>
      </c>
      <c r="BB122" s="71">
        <v>-4.9000000000000004</v>
      </c>
      <c r="BC122" s="71">
        <v>-5.4</v>
      </c>
      <c r="BD122" s="71">
        <v>-7.4</v>
      </c>
      <c r="BE122" s="71">
        <v>-5.2</v>
      </c>
      <c r="BF122" s="71">
        <v>-3.7</v>
      </c>
      <c r="BG122" s="71">
        <v>-2.7</v>
      </c>
      <c r="BH122" s="71">
        <v>-0.3</v>
      </c>
      <c r="BI122" s="71">
        <v>-1.7</v>
      </c>
      <c r="BJ122" s="71">
        <v>1.2</v>
      </c>
      <c r="BK122" s="71">
        <v>1.8</v>
      </c>
      <c r="BL122" s="71">
        <v>2.4</v>
      </c>
      <c r="BM122" s="71">
        <v>1</v>
      </c>
      <c r="BN122" s="71">
        <v>-0.9</v>
      </c>
      <c r="BO122" s="71">
        <v>-0.3</v>
      </c>
      <c r="BP122" s="71">
        <v>0</v>
      </c>
      <c r="BQ122" s="71">
        <v>1.1000000000000001</v>
      </c>
      <c r="BR122" s="71">
        <v>1.8</v>
      </c>
      <c r="BS122" s="71">
        <v>0.7</v>
      </c>
      <c r="BT122" s="71">
        <v>2.4</v>
      </c>
      <c r="BU122" s="71">
        <v>4.5</v>
      </c>
      <c r="BV122" s="71">
        <v>2.2000000000000002</v>
      </c>
      <c r="BW122" s="71">
        <v>-0.2</v>
      </c>
      <c r="BX122" s="71">
        <v>-1.3</v>
      </c>
      <c r="BY122" s="71">
        <v>0.9</v>
      </c>
      <c r="BZ122" s="71">
        <v>2.9</v>
      </c>
      <c r="CA122" s="71">
        <v>5.4</v>
      </c>
      <c r="CB122" s="71">
        <v>3.5</v>
      </c>
      <c r="CC122" s="71">
        <v>4</v>
      </c>
      <c r="CD122" s="71">
        <v>4.9000000000000004</v>
      </c>
      <c r="CE122" s="71">
        <v>7.8</v>
      </c>
      <c r="CF122" s="71">
        <v>9</v>
      </c>
      <c r="CG122" s="71">
        <v>6.8</v>
      </c>
      <c r="CH122" s="71">
        <v>4.4000000000000004</v>
      </c>
      <c r="CI122" s="71">
        <v>9.6999999999999993</v>
      </c>
      <c r="CJ122" s="71">
        <v>10.8</v>
      </c>
      <c r="CK122" s="71">
        <v>11</v>
      </c>
      <c r="CL122" s="71">
        <v>10.1</v>
      </c>
      <c r="CM122" s="71">
        <v>7.4</v>
      </c>
      <c r="CN122" s="71">
        <v>11.9</v>
      </c>
      <c r="CO122" s="71">
        <v>14.2</v>
      </c>
      <c r="CP122" s="71">
        <v>13</v>
      </c>
      <c r="CQ122" s="71">
        <v>10.4</v>
      </c>
      <c r="CR122" s="71">
        <v>9</v>
      </c>
      <c r="CS122" s="71">
        <v>13.6</v>
      </c>
      <c r="CT122" s="71">
        <v>18.100000000000001</v>
      </c>
      <c r="CU122" s="71">
        <v>15.7</v>
      </c>
      <c r="CV122" s="90">
        <v>15</v>
      </c>
      <c r="CW122" s="71">
        <v>12.8</v>
      </c>
      <c r="CX122" s="71">
        <v>15.2</v>
      </c>
      <c r="CY122" s="71">
        <v>13.6</v>
      </c>
      <c r="CZ122" s="71">
        <v>11.1</v>
      </c>
      <c r="DA122" s="71">
        <v>10.6</v>
      </c>
      <c r="DB122" s="71">
        <v>8</v>
      </c>
      <c r="DC122" s="71">
        <v>5.2</v>
      </c>
      <c r="DD122" s="71">
        <v>4.5999999999999996</v>
      </c>
      <c r="DE122" s="71">
        <v>3.7</v>
      </c>
      <c r="DF122" s="71">
        <v>2.5</v>
      </c>
      <c r="DG122" s="71">
        <v>-2.1</v>
      </c>
      <c r="DH122" s="76">
        <v>-1.1000000000000001</v>
      </c>
      <c r="DI122" s="71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  <c r="GO122" s="70"/>
      <c r="GP122" s="70"/>
      <c r="GQ122" s="70"/>
      <c r="GR122" s="70"/>
      <c r="GS122" s="70"/>
      <c r="GT122" s="70"/>
      <c r="GU122" s="70"/>
      <c r="GV122" s="70"/>
      <c r="GW122" s="70"/>
      <c r="GX122" s="70"/>
      <c r="GY122" s="70"/>
      <c r="GZ122" s="70"/>
      <c r="HA122" s="70"/>
      <c r="HB122" s="70"/>
      <c r="HC122" s="70"/>
      <c r="HD122" s="70"/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/>
      <c r="HT122" s="70"/>
      <c r="HU122" s="70"/>
      <c r="HV122" s="70"/>
      <c r="HW122" s="70"/>
      <c r="HX122" s="70"/>
      <c r="HY122" s="70"/>
      <c r="HZ122" s="70"/>
      <c r="IA122" s="70"/>
      <c r="IB122" s="70"/>
      <c r="IC122" s="70"/>
      <c r="ID122" s="70"/>
      <c r="IE122" s="70"/>
      <c r="IF122" s="70"/>
      <c r="IG122" s="70"/>
      <c r="IH122" s="70"/>
      <c r="II122" s="70"/>
      <c r="IJ122" s="70"/>
      <c r="IK122" s="70"/>
      <c r="IL122" s="70"/>
      <c r="IM122" s="70"/>
      <c r="IN122" s="70"/>
      <c r="IO122" s="70"/>
      <c r="IP122" s="70"/>
      <c r="IQ122" s="70"/>
      <c r="IR122" s="70"/>
      <c r="IS122" s="70"/>
      <c r="IT122" s="70"/>
      <c r="IU122" s="70"/>
      <c r="IV122" s="70"/>
      <c r="IW122" s="91"/>
      <c r="IX122" s="69"/>
    </row>
    <row r="123" spans="2:258" x14ac:dyDescent="0.25">
      <c r="B123" s="39">
        <v>39173</v>
      </c>
      <c r="C123" s="85">
        <v>-10</v>
      </c>
      <c r="D123" s="71">
        <v>-9.3000000000000007</v>
      </c>
      <c r="E123" s="71">
        <v>-9.3000000000000007</v>
      </c>
      <c r="F123" s="71">
        <v>-8.1999999999999993</v>
      </c>
      <c r="G123" s="71">
        <v>-8.1</v>
      </c>
      <c r="H123" s="71">
        <v>-9.1</v>
      </c>
      <c r="I123" s="71">
        <v>-8.6999999999999993</v>
      </c>
      <c r="J123" s="71">
        <v>-9.1999999999999993</v>
      </c>
      <c r="K123" s="71">
        <v>-9.1999999999999993</v>
      </c>
      <c r="L123" s="71">
        <v>-9.4</v>
      </c>
      <c r="M123" s="71">
        <v>-8.5</v>
      </c>
      <c r="N123" s="71">
        <v>-9.1</v>
      </c>
      <c r="O123" s="71">
        <v>-7.3</v>
      </c>
      <c r="P123" s="71">
        <v>-6.9</v>
      </c>
      <c r="Q123" s="71">
        <v>-5</v>
      </c>
      <c r="R123" s="71">
        <v>-3</v>
      </c>
      <c r="S123" s="71">
        <v>-4.4000000000000004</v>
      </c>
      <c r="T123" s="71">
        <v>-1.9</v>
      </c>
      <c r="U123" s="71">
        <v>0.9</v>
      </c>
      <c r="V123" s="71">
        <v>0.6</v>
      </c>
      <c r="W123" s="71">
        <v>1.4</v>
      </c>
      <c r="X123" s="71">
        <v>1.5</v>
      </c>
      <c r="Y123" s="71">
        <v>4.2</v>
      </c>
      <c r="Z123" s="71">
        <v>5.8</v>
      </c>
      <c r="AA123" s="71">
        <v>5</v>
      </c>
      <c r="AB123" s="71">
        <v>7.6</v>
      </c>
      <c r="AC123" s="71">
        <v>7</v>
      </c>
      <c r="AD123" s="71">
        <v>3.6</v>
      </c>
      <c r="AE123" s="71">
        <v>7.7</v>
      </c>
      <c r="AF123" s="71">
        <v>9.1</v>
      </c>
      <c r="AG123" s="71">
        <v>6.3</v>
      </c>
      <c r="AH123" s="71">
        <v>8.1</v>
      </c>
      <c r="AI123" s="71">
        <v>10.5</v>
      </c>
      <c r="AJ123" s="71">
        <v>10.1</v>
      </c>
      <c r="AK123" s="71">
        <v>9.1</v>
      </c>
      <c r="AL123" s="71">
        <v>4.5999999999999996</v>
      </c>
      <c r="AM123" s="71">
        <v>4.8</v>
      </c>
      <c r="AN123" s="71">
        <v>4.3</v>
      </c>
      <c r="AO123" s="71">
        <v>2.6</v>
      </c>
      <c r="AP123" s="71">
        <v>6.1</v>
      </c>
      <c r="AQ123" s="71">
        <v>3.8</v>
      </c>
      <c r="AR123" s="71">
        <v>1.6</v>
      </c>
      <c r="AS123" s="71">
        <v>-0.7</v>
      </c>
      <c r="AT123" s="71">
        <v>-3.2</v>
      </c>
      <c r="AU123" s="71">
        <v>-6.6</v>
      </c>
      <c r="AV123" s="71">
        <v>-8.4</v>
      </c>
      <c r="AW123" s="71">
        <v>-10</v>
      </c>
      <c r="AX123" s="71">
        <v>-7.5</v>
      </c>
      <c r="AY123" s="71">
        <v>-7</v>
      </c>
      <c r="AZ123" s="71">
        <v>-7.9</v>
      </c>
      <c r="BA123" s="71">
        <v>-7.9</v>
      </c>
      <c r="BB123" s="71">
        <v>-4.9000000000000004</v>
      </c>
      <c r="BC123" s="71">
        <v>-5.4</v>
      </c>
      <c r="BD123" s="71">
        <v>-7.4</v>
      </c>
      <c r="BE123" s="71">
        <v>-5.2</v>
      </c>
      <c r="BF123" s="71">
        <v>-3.7</v>
      </c>
      <c r="BG123" s="71">
        <v>-2.7</v>
      </c>
      <c r="BH123" s="71">
        <v>-0.3</v>
      </c>
      <c r="BI123" s="71">
        <v>-1.7</v>
      </c>
      <c r="BJ123" s="71">
        <v>1.2</v>
      </c>
      <c r="BK123" s="71">
        <v>1.8</v>
      </c>
      <c r="BL123" s="71">
        <v>2.4</v>
      </c>
      <c r="BM123" s="71">
        <v>1</v>
      </c>
      <c r="BN123" s="71">
        <v>-0.9</v>
      </c>
      <c r="BO123" s="71">
        <v>-0.3</v>
      </c>
      <c r="BP123" s="71">
        <v>0</v>
      </c>
      <c r="BQ123" s="71">
        <v>1.1000000000000001</v>
      </c>
      <c r="BR123" s="71">
        <v>1.8</v>
      </c>
      <c r="BS123" s="71">
        <v>0.7</v>
      </c>
      <c r="BT123" s="71">
        <v>2.4</v>
      </c>
      <c r="BU123" s="71">
        <v>4.5</v>
      </c>
      <c r="BV123" s="71">
        <v>2.2000000000000002</v>
      </c>
      <c r="BW123" s="71">
        <v>-0.2</v>
      </c>
      <c r="BX123" s="71">
        <v>-1.3</v>
      </c>
      <c r="BY123" s="71">
        <v>0.9</v>
      </c>
      <c r="BZ123" s="71">
        <v>2.9</v>
      </c>
      <c r="CA123" s="71">
        <v>5.4</v>
      </c>
      <c r="CB123" s="71">
        <v>3.5</v>
      </c>
      <c r="CC123" s="71">
        <v>4</v>
      </c>
      <c r="CD123" s="71">
        <v>4.9000000000000004</v>
      </c>
      <c r="CE123" s="71">
        <v>7.8</v>
      </c>
      <c r="CF123" s="71">
        <v>9</v>
      </c>
      <c r="CG123" s="71">
        <v>6.8</v>
      </c>
      <c r="CH123" s="71">
        <v>4.4000000000000004</v>
      </c>
      <c r="CI123" s="71">
        <v>9.6999999999999993</v>
      </c>
      <c r="CJ123" s="71">
        <v>10.8</v>
      </c>
      <c r="CK123" s="71">
        <v>11</v>
      </c>
      <c r="CL123" s="71">
        <v>10.1</v>
      </c>
      <c r="CM123" s="71">
        <v>7.4</v>
      </c>
      <c r="CN123" s="71">
        <v>11.9</v>
      </c>
      <c r="CO123" s="71">
        <v>14.2</v>
      </c>
      <c r="CP123" s="71">
        <v>13</v>
      </c>
      <c r="CQ123" s="71">
        <v>10.4</v>
      </c>
      <c r="CR123" s="71">
        <v>9</v>
      </c>
      <c r="CS123" s="71">
        <v>13.6</v>
      </c>
      <c r="CT123" s="71">
        <v>18.100000000000001</v>
      </c>
      <c r="CU123" s="71">
        <v>15.7</v>
      </c>
      <c r="CV123" s="71">
        <v>15</v>
      </c>
      <c r="CW123" s="90">
        <v>12.8</v>
      </c>
      <c r="CX123" s="71">
        <v>15.2</v>
      </c>
      <c r="CY123" s="71">
        <v>13.6</v>
      </c>
      <c r="CZ123" s="71">
        <v>11.1</v>
      </c>
      <c r="DA123" s="71">
        <v>10.6</v>
      </c>
      <c r="DB123" s="71">
        <v>8</v>
      </c>
      <c r="DC123" s="71">
        <v>5.2</v>
      </c>
      <c r="DD123" s="71">
        <v>4.5999999999999996</v>
      </c>
      <c r="DE123" s="71">
        <v>3.7</v>
      </c>
      <c r="DF123" s="71">
        <v>2.5</v>
      </c>
      <c r="DG123" s="71">
        <v>-2.1</v>
      </c>
      <c r="DH123" s="71">
        <v>-1.2</v>
      </c>
      <c r="DI123" s="76">
        <v>0.7</v>
      </c>
      <c r="DJ123" s="71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/>
      <c r="GG123" s="70"/>
      <c r="GH123" s="70"/>
      <c r="GI123" s="70"/>
      <c r="GJ123" s="70"/>
      <c r="GK123" s="70"/>
      <c r="GL123" s="70"/>
      <c r="GM123" s="70"/>
      <c r="GN123" s="70"/>
      <c r="GO123" s="70"/>
      <c r="GP123" s="70"/>
      <c r="GQ123" s="70"/>
      <c r="GR123" s="70"/>
      <c r="GS123" s="70"/>
      <c r="GT123" s="70"/>
      <c r="GU123" s="70"/>
      <c r="GV123" s="70"/>
      <c r="GW123" s="70"/>
      <c r="GX123" s="70"/>
      <c r="GY123" s="70"/>
      <c r="GZ123" s="70"/>
      <c r="HA123" s="70"/>
      <c r="HB123" s="70"/>
      <c r="HC123" s="70"/>
      <c r="HD123" s="70"/>
      <c r="HE123" s="70"/>
      <c r="HF123" s="70"/>
      <c r="HG123" s="70"/>
      <c r="HH123" s="70"/>
      <c r="HI123" s="70"/>
      <c r="HJ123" s="70"/>
      <c r="HK123" s="70"/>
      <c r="HL123" s="70"/>
      <c r="HM123" s="70"/>
      <c r="HN123" s="70"/>
      <c r="HO123" s="70"/>
      <c r="HP123" s="70"/>
      <c r="HQ123" s="70"/>
      <c r="HR123" s="70"/>
      <c r="HS123" s="70"/>
      <c r="HT123" s="70"/>
      <c r="HU123" s="70"/>
      <c r="HV123" s="70"/>
      <c r="HW123" s="70"/>
      <c r="HX123" s="70"/>
      <c r="HY123" s="70"/>
      <c r="HZ123" s="70"/>
      <c r="IA123" s="70"/>
      <c r="IB123" s="70"/>
      <c r="IC123" s="70"/>
      <c r="ID123" s="70"/>
      <c r="IE123" s="70"/>
      <c r="IF123" s="70"/>
      <c r="IG123" s="70"/>
      <c r="IH123" s="70"/>
      <c r="II123" s="70"/>
      <c r="IJ123" s="70"/>
      <c r="IK123" s="70"/>
      <c r="IL123" s="70"/>
      <c r="IM123" s="70"/>
      <c r="IN123" s="70"/>
      <c r="IO123" s="70"/>
      <c r="IP123" s="70"/>
      <c r="IQ123" s="70"/>
      <c r="IR123" s="70"/>
      <c r="IS123" s="70"/>
      <c r="IT123" s="70"/>
      <c r="IU123" s="70"/>
      <c r="IV123" s="70"/>
      <c r="IW123" s="91"/>
      <c r="IX123" s="69"/>
    </row>
    <row r="124" spans="2:258" x14ac:dyDescent="0.25">
      <c r="B124" s="39">
        <v>39203</v>
      </c>
      <c r="C124" s="85">
        <v>-10</v>
      </c>
      <c r="D124" s="71">
        <v>-9.3000000000000007</v>
      </c>
      <c r="E124" s="71">
        <v>-9.3000000000000007</v>
      </c>
      <c r="F124" s="71">
        <v>-8.1999999999999993</v>
      </c>
      <c r="G124" s="71">
        <v>-8.1</v>
      </c>
      <c r="H124" s="71">
        <v>-9.1</v>
      </c>
      <c r="I124" s="71">
        <v>-8.6999999999999993</v>
      </c>
      <c r="J124" s="71">
        <v>-9.1999999999999993</v>
      </c>
      <c r="K124" s="71">
        <v>-9.1999999999999993</v>
      </c>
      <c r="L124" s="71">
        <v>-9.4</v>
      </c>
      <c r="M124" s="71">
        <v>-8.5</v>
      </c>
      <c r="N124" s="71">
        <v>-9.1</v>
      </c>
      <c r="O124" s="71">
        <v>-7.3</v>
      </c>
      <c r="P124" s="71">
        <v>-6.9</v>
      </c>
      <c r="Q124" s="71">
        <v>-5</v>
      </c>
      <c r="R124" s="71">
        <v>-3</v>
      </c>
      <c r="S124" s="71">
        <v>-4.4000000000000004</v>
      </c>
      <c r="T124" s="71">
        <v>-1.9</v>
      </c>
      <c r="U124" s="71">
        <v>0.9</v>
      </c>
      <c r="V124" s="71">
        <v>0.6</v>
      </c>
      <c r="W124" s="71">
        <v>1.4</v>
      </c>
      <c r="X124" s="71">
        <v>1.5</v>
      </c>
      <c r="Y124" s="71">
        <v>4.2</v>
      </c>
      <c r="Z124" s="71">
        <v>5.8</v>
      </c>
      <c r="AA124" s="71">
        <v>5</v>
      </c>
      <c r="AB124" s="71">
        <v>7.6</v>
      </c>
      <c r="AC124" s="71">
        <v>7</v>
      </c>
      <c r="AD124" s="71">
        <v>3.6</v>
      </c>
      <c r="AE124" s="71">
        <v>7.7</v>
      </c>
      <c r="AF124" s="71">
        <v>9.1</v>
      </c>
      <c r="AG124" s="71">
        <v>6.3</v>
      </c>
      <c r="AH124" s="71">
        <v>8.1</v>
      </c>
      <c r="AI124" s="71">
        <v>10.5</v>
      </c>
      <c r="AJ124" s="71">
        <v>10.1</v>
      </c>
      <c r="AK124" s="71">
        <v>9.1</v>
      </c>
      <c r="AL124" s="71">
        <v>4.5999999999999996</v>
      </c>
      <c r="AM124" s="71">
        <v>4.8</v>
      </c>
      <c r="AN124" s="71">
        <v>4.3</v>
      </c>
      <c r="AO124" s="71">
        <v>2.6</v>
      </c>
      <c r="AP124" s="71">
        <v>6.1</v>
      </c>
      <c r="AQ124" s="71">
        <v>3.8</v>
      </c>
      <c r="AR124" s="71">
        <v>1.6</v>
      </c>
      <c r="AS124" s="71">
        <v>-0.7</v>
      </c>
      <c r="AT124" s="71">
        <v>-3.2</v>
      </c>
      <c r="AU124" s="71">
        <v>-6.6</v>
      </c>
      <c r="AV124" s="71">
        <v>-8.4</v>
      </c>
      <c r="AW124" s="71">
        <v>-10</v>
      </c>
      <c r="AX124" s="71">
        <v>-7.5</v>
      </c>
      <c r="AY124" s="71">
        <v>-7</v>
      </c>
      <c r="AZ124" s="71">
        <v>-7.9</v>
      </c>
      <c r="BA124" s="71">
        <v>-7.9</v>
      </c>
      <c r="BB124" s="71">
        <v>-4.9000000000000004</v>
      </c>
      <c r="BC124" s="71">
        <v>-5.4</v>
      </c>
      <c r="BD124" s="71">
        <v>-7.4</v>
      </c>
      <c r="BE124" s="71">
        <v>-5.2</v>
      </c>
      <c r="BF124" s="71">
        <v>-3.7</v>
      </c>
      <c r="BG124" s="71">
        <v>-2.7</v>
      </c>
      <c r="BH124" s="71">
        <v>-0.3</v>
      </c>
      <c r="BI124" s="71">
        <v>-1.7</v>
      </c>
      <c r="BJ124" s="71">
        <v>1.2</v>
      </c>
      <c r="BK124" s="71">
        <v>1.8</v>
      </c>
      <c r="BL124" s="71">
        <v>2.4</v>
      </c>
      <c r="BM124" s="71">
        <v>1</v>
      </c>
      <c r="BN124" s="71">
        <v>-0.9</v>
      </c>
      <c r="BO124" s="71">
        <v>-0.3</v>
      </c>
      <c r="BP124" s="71">
        <v>0</v>
      </c>
      <c r="BQ124" s="71">
        <v>1.1000000000000001</v>
      </c>
      <c r="BR124" s="71">
        <v>1.8</v>
      </c>
      <c r="BS124" s="71">
        <v>0.7</v>
      </c>
      <c r="BT124" s="71">
        <v>2.4</v>
      </c>
      <c r="BU124" s="71">
        <v>4.5</v>
      </c>
      <c r="BV124" s="71">
        <v>2.2000000000000002</v>
      </c>
      <c r="BW124" s="71">
        <v>-0.2</v>
      </c>
      <c r="BX124" s="71">
        <v>-1.3</v>
      </c>
      <c r="BY124" s="71">
        <v>0.9</v>
      </c>
      <c r="BZ124" s="71">
        <v>2.9</v>
      </c>
      <c r="CA124" s="71">
        <v>5.4</v>
      </c>
      <c r="CB124" s="71">
        <v>3.5</v>
      </c>
      <c r="CC124" s="71">
        <v>4</v>
      </c>
      <c r="CD124" s="71">
        <v>4.9000000000000004</v>
      </c>
      <c r="CE124" s="71">
        <v>7.8</v>
      </c>
      <c r="CF124" s="71">
        <v>9</v>
      </c>
      <c r="CG124" s="71">
        <v>6.8</v>
      </c>
      <c r="CH124" s="71">
        <v>4.4000000000000004</v>
      </c>
      <c r="CI124" s="71">
        <v>9.6999999999999993</v>
      </c>
      <c r="CJ124" s="71">
        <v>10.8</v>
      </c>
      <c r="CK124" s="71">
        <v>11</v>
      </c>
      <c r="CL124" s="71">
        <v>10.1</v>
      </c>
      <c r="CM124" s="71">
        <v>7.4</v>
      </c>
      <c r="CN124" s="71">
        <v>11.9</v>
      </c>
      <c r="CO124" s="71">
        <v>14.2</v>
      </c>
      <c r="CP124" s="71">
        <v>13</v>
      </c>
      <c r="CQ124" s="71">
        <v>10.4</v>
      </c>
      <c r="CR124" s="71">
        <v>9</v>
      </c>
      <c r="CS124" s="71">
        <v>13.6</v>
      </c>
      <c r="CT124" s="71">
        <v>18.100000000000001</v>
      </c>
      <c r="CU124" s="71">
        <v>15.7</v>
      </c>
      <c r="CV124" s="71">
        <v>15</v>
      </c>
      <c r="CW124" s="71">
        <v>12.8</v>
      </c>
      <c r="CX124" s="90">
        <v>15.2</v>
      </c>
      <c r="CY124" s="71">
        <v>13.6</v>
      </c>
      <c r="CZ124" s="71">
        <v>11.1</v>
      </c>
      <c r="DA124" s="71">
        <v>10.6</v>
      </c>
      <c r="DB124" s="71">
        <v>8</v>
      </c>
      <c r="DC124" s="71">
        <v>5.2</v>
      </c>
      <c r="DD124" s="71">
        <v>4.5999999999999996</v>
      </c>
      <c r="DE124" s="71">
        <v>3.7</v>
      </c>
      <c r="DF124" s="71">
        <v>2.5</v>
      </c>
      <c r="DG124" s="71">
        <v>-2.1</v>
      </c>
      <c r="DH124" s="71">
        <v>-1.2</v>
      </c>
      <c r="DI124" s="71">
        <v>0.6</v>
      </c>
      <c r="DJ124" s="76">
        <v>-0.2</v>
      </c>
      <c r="DK124" s="71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/>
      <c r="GI124" s="70"/>
      <c r="GJ124" s="70"/>
      <c r="GK124" s="70"/>
      <c r="GL124" s="70"/>
      <c r="GM124" s="70"/>
      <c r="GN124" s="70"/>
      <c r="GO124" s="70"/>
      <c r="GP124" s="70"/>
      <c r="GQ124" s="70"/>
      <c r="GR124" s="70"/>
      <c r="GS124" s="70"/>
      <c r="GT124" s="70"/>
      <c r="GU124" s="70"/>
      <c r="GV124" s="70"/>
      <c r="GW124" s="70"/>
      <c r="GX124" s="70"/>
      <c r="GY124" s="70"/>
      <c r="GZ124" s="70"/>
      <c r="HA124" s="70"/>
      <c r="HB124" s="70"/>
      <c r="HC124" s="70"/>
      <c r="HD124" s="70"/>
      <c r="HE124" s="70"/>
      <c r="HF124" s="70"/>
      <c r="HG124" s="70"/>
      <c r="HH124" s="70"/>
      <c r="HI124" s="70"/>
      <c r="HJ124" s="70"/>
      <c r="HK124" s="70"/>
      <c r="HL124" s="70"/>
      <c r="HM124" s="70"/>
      <c r="HN124" s="70"/>
      <c r="HO124" s="70"/>
      <c r="HP124" s="70"/>
      <c r="HQ124" s="70"/>
      <c r="HR124" s="70"/>
      <c r="HS124" s="70"/>
      <c r="HT124" s="70"/>
      <c r="HU124" s="70"/>
      <c r="HV124" s="70"/>
      <c r="HW124" s="70"/>
      <c r="HX124" s="70"/>
      <c r="HY124" s="70"/>
      <c r="HZ124" s="70"/>
      <c r="IA124" s="70"/>
      <c r="IB124" s="70"/>
      <c r="IC124" s="70"/>
      <c r="ID124" s="70"/>
      <c r="IE124" s="70"/>
      <c r="IF124" s="70"/>
      <c r="IG124" s="70"/>
      <c r="IH124" s="70"/>
      <c r="II124" s="70"/>
      <c r="IJ124" s="70"/>
      <c r="IK124" s="70"/>
      <c r="IL124" s="70"/>
      <c r="IM124" s="70"/>
      <c r="IN124" s="70"/>
      <c r="IO124" s="70"/>
      <c r="IP124" s="70"/>
      <c r="IQ124" s="70"/>
      <c r="IR124" s="70"/>
      <c r="IS124" s="70"/>
      <c r="IT124" s="70"/>
      <c r="IU124" s="70"/>
      <c r="IV124" s="70"/>
      <c r="IW124" s="91"/>
      <c r="IX124" s="69"/>
    </row>
    <row r="125" spans="2:258" x14ac:dyDescent="0.25">
      <c r="B125" s="39">
        <v>39234</v>
      </c>
      <c r="C125" s="85">
        <v>-10</v>
      </c>
      <c r="D125" s="71">
        <v>-9.3000000000000007</v>
      </c>
      <c r="E125" s="71">
        <v>-9.3000000000000007</v>
      </c>
      <c r="F125" s="71">
        <v>-8.1999999999999993</v>
      </c>
      <c r="G125" s="71">
        <v>-8.1</v>
      </c>
      <c r="H125" s="71">
        <v>-9.1</v>
      </c>
      <c r="I125" s="71">
        <v>-8.6999999999999993</v>
      </c>
      <c r="J125" s="71">
        <v>-9.1999999999999993</v>
      </c>
      <c r="K125" s="71">
        <v>-9.1999999999999993</v>
      </c>
      <c r="L125" s="71">
        <v>-9.4</v>
      </c>
      <c r="M125" s="71">
        <v>-8.5</v>
      </c>
      <c r="N125" s="71">
        <v>-9.1</v>
      </c>
      <c r="O125" s="71">
        <v>-7.3</v>
      </c>
      <c r="P125" s="71">
        <v>-6.9</v>
      </c>
      <c r="Q125" s="71">
        <v>-5</v>
      </c>
      <c r="R125" s="71">
        <v>-3</v>
      </c>
      <c r="S125" s="71">
        <v>-4.4000000000000004</v>
      </c>
      <c r="T125" s="71">
        <v>-1.9</v>
      </c>
      <c r="U125" s="71">
        <v>0.9</v>
      </c>
      <c r="V125" s="71">
        <v>0.6</v>
      </c>
      <c r="W125" s="71">
        <v>1.4</v>
      </c>
      <c r="X125" s="71">
        <v>1.5</v>
      </c>
      <c r="Y125" s="71">
        <v>4.2</v>
      </c>
      <c r="Z125" s="71">
        <v>5.8</v>
      </c>
      <c r="AA125" s="71">
        <v>5</v>
      </c>
      <c r="AB125" s="71">
        <v>7.6</v>
      </c>
      <c r="AC125" s="71">
        <v>7</v>
      </c>
      <c r="AD125" s="71">
        <v>3.6</v>
      </c>
      <c r="AE125" s="71">
        <v>7.7</v>
      </c>
      <c r="AF125" s="71">
        <v>9.1</v>
      </c>
      <c r="AG125" s="71">
        <v>6.3</v>
      </c>
      <c r="AH125" s="71">
        <v>8.1</v>
      </c>
      <c r="AI125" s="71">
        <v>10.5</v>
      </c>
      <c r="AJ125" s="71">
        <v>10.1</v>
      </c>
      <c r="AK125" s="71">
        <v>9.1</v>
      </c>
      <c r="AL125" s="71">
        <v>4.5999999999999996</v>
      </c>
      <c r="AM125" s="71">
        <v>4.8</v>
      </c>
      <c r="AN125" s="71">
        <v>4.3</v>
      </c>
      <c r="AO125" s="71">
        <v>2.6</v>
      </c>
      <c r="AP125" s="71">
        <v>6.1</v>
      </c>
      <c r="AQ125" s="71">
        <v>3.8</v>
      </c>
      <c r="AR125" s="71">
        <v>1.6</v>
      </c>
      <c r="AS125" s="71">
        <v>-0.7</v>
      </c>
      <c r="AT125" s="71">
        <v>-3.2</v>
      </c>
      <c r="AU125" s="71">
        <v>-6.6</v>
      </c>
      <c r="AV125" s="71">
        <v>-8.4</v>
      </c>
      <c r="AW125" s="71">
        <v>-10</v>
      </c>
      <c r="AX125" s="71">
        <v>-7.5</v>
      </c>
      <c r="AY125" s="71">
        <v>-7</v>
      </c>
      <c r="AZ125" s="71">
        <v>-7.9</v>
      </c>
      <c r="BA125" s="71">
        <v>-7.9</v>
      </c>
      <c r="BB125" s="71">
        <v>-4.9000000000000004</v>
      </c>
      <c r="BC125" s="71">
        <v>-5.4</v>
      </c>
      <c r="BD125" s="71">
        <v>-7.4</v>
      </c>
      <c r="BE125" s="71">
        <v>-5.2</v>
      </c>
      <c r="BF125" s="71">
        <v>-3.7</v>
      </c>
      <c r="BG125" s="71">
        <v>-2.7</v>
      </c>
      <c r="BH125" s="71">
        <v>-0.3</v>
      </c>
      <c r="BI125" s="71">
        <v>-1.7</v>
      </c>
      <c r="BJ125" s="71">
        <v>1.2</v>
      </c>
      <c r="BK125" s="71">
        <v>1.8</v>
      </c>
      <c r="BL125" s="71">
        <v>2.4</v>
      </c>
      <c r="BM125" s="71">
        <v>1</v>
      </c>
      <c r="BN125" s="71">
        <v>-0.9</v>
      </c>
      <c r="BO125" s="71">
        <v>-0.3</v>
      </c>
      <c r="BP125" s="71">
        <v>0</v>
      </c>
      <c r="BQ125" s="71">
        <v>1.1000000000000001</v>
      </c>
      <c r="BR125" s="71">
        <v>1.8</v>
      </c>
      <c r="BS125" s="71">
        <v>0.7</v>
      </c>
      <c r="BT125" s="71">
        <v>2.4</v>
      </c>
      <c r="BU125" s="71">
        <v>4.5</v>
      </c>
      <c r="BV125" s="71">
        <v>2.2000000000000002</v>
      </c>
      <c r="BW125" s="71">
        <v>-0.2</v>
      </c>
      <c r="BX125" s="71">
        <v>-1.3</v>
      </c>
      <c r="BY125" s="71">
        <v>0.9</v>
      </c>
      <c r="BZ125" s="71">
        <v>2.9</v>
      </c>
      <c r="CA125" s="71">
        <v>5.4</v>
      </c>
      <c r="CB125" s="71">
        <v>3.5</v>
      </c>
      <c r="CC125" s="71">
        <v>4</v>
      </c>
      <c r="CD125" s="71">
        <v>4.9000000000000004</v>
      </c>
      <c r="CE125" s="71">
        <v>7.8</v>
      </c>
      <c r="CF125" s="71">
        <v>9</v>
      </c>
      <c r="CG125" s="71">
        <v>6.8</v>
      </c>
      <c r="CH125" s="71">
        <v>4.4000000000000004</v>
      </c>
      <c r="CI125" s="71">
        <v>9.6999999999999993</v>
      </c>
      <c r="CJ125" s="71">
        <v>10.8</v>
      </c>
      <c r="CK125" s="71">
        <v>11</v>
      </c>
      <c r="CL125" s="71">
        <v>10.1</v>
      </c>
      <c r="CM125" s="71">
        <v>7.4</v>
      </c>
      <c r="CN125" s="71">
        <v>11.9</v>
      </c>
      <c r="CO125" s="71">
        <v>14.2</v>
      </c>
      <c r="CP125" s="71">
        <v>13</v>
      </c>
      <c r="CQ125" s="71">
        <v>10.4</v>
      </c>
      <c r="CR125" s="71">
        <v>9</v>
      </c>
      <c r="CS125" s="71">
        <v>13.6</v>
      </c>
      <c r="CT125" s="71">
        <v>18.100000000000001</v>
      </c>
      <c r="CU125" s="71">
        <v>15.7</v>
      </c>
      <c r="CV125" s="71">
        <v>15</v>
      </c>
      <c r="CW125" s="71">
        <v>12.8</v>
      </c>
      <c r="CX125" s="71">
        <v>15.2</v>
      </c>
      <c r="CY125" s="90">
        <v>13.6</v>
      </c>
      <c r="CZ125" s="71">
        <v>11.1</v>
      </c>
      <c r="DA125" s="71">
        <v>10.6</v>
      </c>
      <c r="DB125" s="71">
        <v>8</v>
      </c>
      <c r="DC125" s="71">
        <v>5.2</v>
      </c>
      <c r="DD125" s="71">
        <v>4.5999999999999996</v>
      </c>
      <c r="DE125" s="71">
        <v>3.7</v>
      </c>
      <c r="DF125" s="71">
        <v>2.5</v>
      </c>
      <c r="DG125" s="71">
        <v>-2.1</v>
      </c>
      <c r="DH125" s="71">
        <v>-1.2</v>
      </c>
      <c r="DI125" s="71">
        <v>0.7</v>
      </c>
      <c r="DJ125" s="71">
        <v>-0.8</v>
      </c>
      <c r="DK125" s="76">
        <v>1.2</v>
      </c>
      <c r="DL125" s="71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70"/>
      <c r="HK125" s="70"/>
      <c r="HL125" s="70"/>
      <c r="HM125" s="70"/>
      <c r="HN125" s="70"/>
      <c r="HO125" s="70"/>
      <c r="HP125" s="70"/>
      <c r="HQ125" s="70"/>
      <c r="HR125" s="70"/>
      <c r="HS125" s="70"/>
      <c r="HT125" s="70"/>
      <c r="HU125" s="70"/>
      <c r="HV125" s="70"/>
      <c r="HW125" s="70"/>
      <c r="HX125" s="70"/>
      <c r="HY125" s="70"/>
      <c r="HZ125" s="70"/>
      <c r="IA125" s="70"/>
      <c r="IB125" s="70"/>
      <c r="IC125" s="70"/>
      <c r="ID125" s="70"/>
      <c r="IE125" s="70"/>
      <c r="IF125" s="70"/>
      <c r="IG125" s="70"/>
      <c r="IH125" s="70"/>
      <c r="II125" s="70"/>
      <c r="IJ125" s="70"/>
      <c r="IK125" s="70"/>
      <c r="IL125" s="70"/>
      <c r="IM125" s="70"/>
      <c r="IN125" s="70"/>
      <c r="IO125" s="70"/>
      <c r="IP125" s="70"/>
      <c r="IQ125" s="70"/>
      <c r="IR125" s="70"/>
      <c r="IS125" s="70"/>
      <c r="IT125" s="70"/>
      <c r="IU125" s="70"/>
      <c r="IV125" s="70"/>
      <c r="IW125" s="91"/>
      <c r="IX125" s="69"/>
    </row>
    <row r="126" spans="2:258" x14ac:dyDescent="0.25">
      <c r="B126" s="39">
        <v>39264</v>
      </c>
      <c r="C126" s="85">
        <v>-10</v>
      </c>
      <c r="D126" s="71">
        <v>-9.3000000000000007</v>
      </c>
      <c r="E126" s="71">
        <v>-9.3000000000000007</v>
      </c>
      <c r="F126" s="71">
        <v>-8.1999999999999993</v>
      </c>
      <c r="G126" s="71">
        <v>-8.1</v>
      </c>
      <c r="H126" s="71">
        <v>-9.1</v>
      </c>
      <c r="I126" s="71">
        <v>-8.6999999999999993</v>
      </c>
      <c r="J126" s="71">
        <v>-9.1999999999999993</v>
      </c>
      <c r="K126" s="71">
        <v>-9.1999999999999993</v>
      </c>
      <c r="L126" s="71">
        <v>-9.4</v>
      </c>
      <c r="M126" s="71">
        <v>-8.5</v>
      </c>
      <c r="N126" s="71">
        <v>-9.1</v>
      </c>
      <c r="O126" s="71">
        <v>-7.3</v>
      </c>
      <c r="P126" s="71">
        <v>-6.9</v>
      </c>
      <c r="Q126" s="71">
        <v>-5</v>
      </c>
      <c r="R126" s="71">
        <v>-3</v>
      </c>
      <c r="S126" s="71">
        <v>-4.4000000000000004</v>
      </c>
      <c r="T126" s="71">
        <v>-1.9</v>
      </c>
      <c r="U126" s="71">
        <v>0.9</v>
      </c>
      <c r="V126" s="71">
        <v>0.6</v>
      </c>
      <c r="W126" s="71">
        <v>1.4</v>
      </c>
      <c r="X126" s="71">
        <v>1.5</v>
      </c>
      <c r="Y126" s="71">
        <v>4.2</v>
      </c>
      <c r="Z126" s="71">
        <v>5.8</v>
      </c>
      <c r="AA126" s="71">
        <v>5</v>
      </c>
      <c r="AB126" s="71">
        <v>7.6</v>
      </c>
      <c r="AC126" s="71">
        <v>7</v>
      </c>
      <c r="AD126" s="71">
        <v>3.6</v>
      </c>
      <c r="AE126" s="71">
        <v>7.7</v>
      </c>
      <c r="AF126" s="71">
        <v>9.1</v>
      </c>
      <c r="AG126" s="71">
        <v>6.3</v>
      </c>
      <c r="AH126" s="71">
        <v>8.1</v>
      </c>
      <c r="AI126" s="71">
        <v>10.5</v>
      </c>
      <c r="AJ126" s="71">
        <v>10.1</v>
      </c>
      <c r="AK126" s="71">
        <v>9.1</v>
      </c>
      <c r="AL126" s="71">
        <v>4.5999999999999996</v>
      </c>
      <c r="AM126" s="71">
        <v>4.8</v>
      </c>
      <c r="AN126" s="71">
        <v>4.3</v>
      </c>
      <c r="AO126" s="71">
        <v>2.6</v>
      </c>
      <c r="AP126" s="71">
        <v>6.1</v>
      </c>
      <c r="AQ126" s="71">
        <v>3.8</v>
      </c>
      <c r="AR126" s="71">
        <v>1.6</v>
      </c>
      <c r="AS126" s="71">
        <v>-0.7</v>
      </c>
      <c r="AT126" s="71">
        <v>-3.2</v>
      </c>
      <c r="AU126" s="71">
        <v>-6.6</v>
      </c>
      <c r="AV126" s="71">
        <v>-8.4</v>
      </c>
      <c r="AW126" s="71">
        <v>-10</v>
      </c>
      <c r="AX126" s="71">
        <v>-7.5</v>
      </c>
      <c r="AY126" s="71">
        <v>-7</v>
      </c>
      <c r="AZ126" s="71">
        <v>-7.9</v>
      </c>
      <c r="BA126" s="71">
        <v>-7.9</v>
      </c>
      <c r="BB126" s="71">
        <v>-4.9000000000000004</v>
      </c>
      <c r="BC126" s="71">
        <v>-5.4</v>
      </c>
      <c r="BD126" s="71">
        <v>-7.4</v>
      </c>
      <c r="BE126" s="71">
        <v>-5.2</v>
      </c>
      <c r="BF126" s="71">
        <v>-3.7</v>
      </c>
      <c r="BG126" s="71">
        <v>-2.7</v>
      </c>
      <c r="BH126" s="71">
        <v>-0.3</v>
      </c>
      <c r="BI126" s="71">
        <v>-1.7</v>
      </c>
      <c r="BJ126" s="71">
        <v>1.2</v>
      </c>
      <c r="BK126" s="71">
        <v>1.8</v>
      </c>
      <c r="BL126" s="71">
        <v>2.4</v>
      </c>
      <c r="BM126" s="71">
        <v>1</v>
      </c>
      <c r="BN126" s="71">
        <v>-0.9</v>
      </c>
      <c r="BO126" s="71">
        <v>-0.3</v>
      </c>
      <c r="BP126" s="71">
        <v>0</v>
      </c>
      <c r="BQ126" s="71">
        <v>1.1000000000000001</v>
      </c>
      <c r="BR126" s="71">
        <v>1.8</v>
      </c>
      <c r="BS126" s="71">
        <v>0.7</v>
      </c>
      <c r="BT126" s="71">
        <v>2.4</v>
      </c>
      <c r="BU126" s="71">
        <v>4.5</v>
      </c>
      <c r="BV126" s="71">
        <v>2.2000000000000002</v>
      </c>
      <c r="BW126" s="71">
        <v>-0.2</v>
      </c>
      <c r="BX126" s="71">
        <v>-1.3</v>
      </c>
      <c r="BY126" s="71">
        <v>0.9</v>
      </c>
      <c r="BZ126" s="71">
        <v>2.9</v>
      </c>
      <c r="CA126" s="71">
        <v>5.4</v>
      </c>
      <c r="CB126" s="71">
        <v>3.5</v>
      </c>
      <c r="CC126" s="71">
        <v>4</v>
      </c>
      <c r="CD126" s="71">
        <v>4.9000000000000004</v>
      </c>
      <c r="CE126" s="71">
        <v>7.8</v>
      </c>
      <c r="CF126" s="71">
        <v>9</v>
      </c>
      <c r="CG126" s="71">
        <v>6.8</v>
      </c>
      <c r="CH126" s="71">
        <v>4.4000000000000004</v>
      </c>
      <c r="CI126" s="71">
        <v>9.6999999999999993</v>
      </c>
      <c r="CJ126" s="71">
        <v>10.8</v>
      </c>
      <c r="CK126" s="71">
        <v>11</v>
      </c>
      <c r="CL126" s="71">
        <v>10.1</v>
      </c>
      <c r="CM126" s="71">
        <v>7.4</v>
      </c>
      <c r="CN126" s="71">
        <v>11.9</v>
      </c>
      <c r="CO126" s="71">
        <v>14.2</v>
      </c>
      <c r="CP126" s="71">
        <v>13</v>
      </c>
      <c r="CQ126" s="71">
        <v>10.4</v>
      </c>
      <c r="CR126" s="71">
        <v>9</v>
      </c>
      <c r="CS126" s="71">
        <v>13.6</v>
      </c>
      <c r="CT126" s="71">
        <v>18.100000000000001</v>
      </c>
      <c r="CU126" s="71">
        <v>15.7</v>
      </c>
      <c r="CV126" s="71">
        <v>15</v>
      </c>
      <c r="CW126" s="71">
        <v>12.8</v>
      </c>
      <c r="CX126" s="71">
        <v>15.2</v>
      </c>
      <c r="CY126" s="71">
        <v>13.6</v>
      </c>
      <c r="CZ126" s="90">
        <v>11.1</v>
      </c>
      <c r="DA126" s="71">
        <v>10.6</v>
      </c>
      <c r="DB126" s="71">
        <v>8</v>
      </c>
      <c r="DC126" s="71">
        <v>5.2</v>
      </c>
      <c r="DD126" s="71">
        <v>4.5999999999999996</v>
      </c>
      <c r="DE126" s="71">
        <v>3.7</v>
      </c>
      <c r="DF126" s="71">
        <v>2.5</v>
      </c>
      <c r="DG126" s="71">
        <v>-2.1</v>
      </c>
      <c r="DH126" s="71">
        <v>-1.2</v>
      </c>
      <c r="DI126" s="71">
        <v>0.7</v>
      </c>
      <c r="DJ126" s="71">
        <v>-0.8</v>
      </c>
      <c r="DK126" s="71">
        <v>1.3</v>
      </c>
      <c r="DL126" s="76">
        <v>2.1</v>
      </c>
      <c r="DM126" s="71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/>
      <c r="GB126" s="70"/>
      <c r="GC126" s="70"/>
      <c r="GD126" s="70"/>
      <c r="GE126" s="70"/>
      <c r="GF126" s="70"/>
      <c r="GG126" s="70"/>
      <c r="GH126" s="70"/>
      <c r="GI126" s="70"/>
      <c r="GJ126" s="70"/>
      <c r="GK126" s="70"/>
      <c r="GL126" s="70"/>
      <c r="GM126" s="70"/>
      <c r="GN126" s="70"/>
      <c r="GO126" s="70"/>
      <c r="GP126" s="70"/>
      <c r="GQ126" s="70"/>
      <c r="GR126" s="70"/>
      <c r="GS126" s="70"/>
      <c r="GT126" s="70"/>
      <c r="GU126" s="70"/>
      <c r="GV126" s="70"/>
      <c r="GW126" s="70"/>
      <c r="GX126" s="70"/>
      <c r="GY126" s="70"/>
      <c r="GZ126" s="70"/>
      <c r="HA126" s="70"/>
      <c r="HB126" s="70"/>
      <c r="HC126" s="70"/>
      <c r="HD126" s="70"/>
      <c r="HE126" s="70"/>
      <c r="HF126" s="70"/>
      <c r="HG126" s="70"/>
      <c r="HH126" s="70"/>
      <c r="HI126" s="70"/>
      <c r="HJ126" s="70"/>
      <c r="HK126" s="70"/>
      <c r="HL126" s="70"/>
      <c r="HM126" s="70"/>
      <c r="HN126" s="70"/>
      <c r="HO126" s="70"/>
      <c r="HP126" s="70"/>
      <c r="HQ126" s="70"/>
      <c r="HR126" s="70"/>
      <c r="HS126" s="70"/>
      <c r="HT126" s="70"/>
      <c r="HU126" s="70"/>
      <c r="HV126" s="70"/>
      <c r="HW126" s="70"/>
      <c r="HX126" s="70"/>
      <c r="HY126" s="70"/>
      <c r="HZ126" s="70"/>
      <c r="IA126" s="70"/>
      <c r="IB126" s="70"/>
      <c r="IC126" s="70"/>
      <c r="ID126" s="70"/>
      <c r="IE126" s="70"/>
      <c r="IF126" s="70"/>
      <c r="IG126" s="70"/>
      <c r="IH126" s="70"/>
      <c r="II126" s="70"/>
      <c r="IJ126" s="70"/>
      <c r="IK126" s="70"/>
      <c r="IL126" s="70"/>
      <c r="IM126" s="70"/>
      <c r="IN126" s="70"/>
      <c r="IO126" s="70"/>
      <c r="IP126" s="70"/>
      <c r="IQ126" s="70"/>
      <c r="IR126" s="70"/>
      <c r="IS126" s="70"/>
      <c r="IT126" s="70"/>
      <c r="IU126" s="70"/>
      <c r="IV126" s="70"/>
      <c r="IW126" s="91"/>
      <c r="IX126" s="69"/>
    </row>
    <row r="127" spans="2:258" x14ac:dyDescent="0.25">
      <c r="B127" s="39">
        <v>39295</v>
      </c>
      <c r="C127" s="85">
        <v>-10</v>
      </c>
      <c r="D127" s="71">
        <v>-9.3000000000000007</v>
      </c>
      <c r="E127" s="71">
        <v>-9.3000000000000007</v>
      </c>
      <c r="F127" s="71">
        <v>-8.1999999999999993</v>
      </c>
      <c r="G127" s="71">
        <v>-8.1</v>
      </c>
      <c r="H127" s="71">
        <v>-9.1</v>
      </c>
      <c r="I127" s="71">
        <v>-8.6999999999999993</v>
      </c>
      <c r="J127" s="71">
        <v>-9.1999999999999993</v>
      </c>
      <c r="K127" s="71">
        <v>-9.1999999999999993</v>
      </c>
      <c r="L127" s="71">
        <v>-9.4</v>
      </c>
      <c r="M127" s="71">
        <v>-8.5</v>
      </c>
      <c r="N127" s="71">
        <v>-9.1</v>
      </c>
      <c r="O127" s="71">
        <v>-7.3</v>
      </c>
      <c r="P127" s="71">
        <v>-6.9</v>
      </c>
      <c r="Q127" s="71">
        <v>-5</v>
      </c>
      <c r="R127" s="71">
        <v>-3</v>
      </c>
      <c r="S127" s="71">
        <v>-4.4000000000000004</v>
      </c>
      <c r="T127" s="71">
        <v>-1.9</v>
      </c>
      <c r="U127" s="71">
        <v>0.9</v>
      </c>
      <c r="V127" s="71">
        <v>0.6</v>
      </c>
      <c r="W127" s="71">
        <v>1.4</v>
      </c>
      <c r="X127" s="71">
        <v>1.5</v>
      </c>
      <c r="Y127" s="71">
        <v>4.2</v>
      </c>
      <c r="Z127" s="71">
        <v>5.8</v>
      </c>
      <c r="AA127" s="71">
        <v>5</v>
      </c>
      <c r="AB127" s="71">
        <v>7.6</v>
      </c>
      <c r="AC127" s="71">
        <v>7</v>
      </c>
      <c r="AD127" s="71">
        <v>3.6</v>
      </c>
      <c r="AE127" s="71">
        <v>7.7</v>
      </c>
      <c r="AF127" s="71">
        <v>9.1</v>
      </c>
      <c r="AG127" s="71">
        <v>6.3</v>
      </c>
      <c r="AH127" s="71">
        <v>8.1</v>
      </c>
      <c r="AI127" s="71">
        <v>10.5</v>
      </c>
      <c r="AJ127" s="71">
        <v>10.1</v>
      </c>
      <c r="AK127" s="71">
        <v>9.1</v>
      </c>
      <c r="AL127" s="71">
        <v>4.5999999999999996</v>
      </c>
      <c r="AM127" s="71">
        <v>4.8</v>
      </c>
      <c r="AN127" s="71">
        <v>4.3</v>
      </c>
      <c r="AO127" s="71">
        <v>2.6</v>
      </c>
      <c r="AP127" s="71">
        <v>6.1</v>
      </c>
      <c r="AQ127" s="71">
        <v>3.8</v>
      </c>
      <c r="AR127" s="71">
        <v>1.6</v>
      </c>
      <c r="AS127" s="71">
        <v>-0.7</v>
      </c>
      <c r="AT127" s="71">
        <v>-3.2</v>
      </c>
      <c r="AU127" s="71">
        <v>-6.6</v>
      </c>
      <c r="AV127" s="71">
        <v>-8.4</v>
      </c>
      <c r="AW127" s="71">
        <v>-10</v>
      </c>
      <c r="AX127" s="71">
        <v>-7.5</v>
      </c>
      <c r="AY127" s="71">
        <v>-7</v>
      </c>
      <c r="AZ127" s="71">
        <v>-7.9</v>
      </c>
      <c r="BA127" s="71">
        <v>-7.9</v>
      </c>
      <c r="BB127" s="71">
        <v>-4.9000000000000004</v>
      </c>
      <c r="BC127" s="71">
        <v>-5.4</v>
      </c>
      <c r="BD127" s="71">
        <v>-7.4</v>
      </c>
      <c r="BE127" s="71">
        <v>-5.2</v>
      </c>
      <c r="BF127" s="71">
        <v>-3.7</v>
      </c>
      <c r="BG127" s="71">
        <v>-2.7</v>
      </c>
      <c r="BH127" s="71">
        <v>-0.3</v>
      </c>
      <c r="BI127" s="71">
        <v>-1.7</v>
      </c>
      <c r="BJ127" s="71">
        <v>1.2</v>
      </c>
      <c r="BK127" s="71">
        <v>1.8</v>
      </c>
      <c r="BL127" s="71">
        <v>2.4</v>
      </c>
      <c r="BM127" s="71">
        <v>1</v>
      </c>
      <c r="BN127" s="71">
        <v>-0.9</v>
      </c>
      <c r="BO127" s="71">
        <v>-0.3</v>
      </c>
      <c r="BP127" s="71">
        <v>0</v>
      </c>
      <c r="BQ127" s="71">
        <v>1.1000000000000001</v>
      </c>
      <c r="BR127" s="71">
        <v>1.8</v>
      </c>
      <c r="BS127" s="71">
        <v>0.7</v>
      </c>
      <c r="BT127" s="71">
        <v>2.4</v>
      </c>
      <c r="BU127" s="71">
        <v>4.5</v>
      </c>
      <c r="BV127" s="71">
        <v>2.2000000000000002</v>
      </c>
      <c r="BW127" s="71">
        <v>-0.2</v>
      </c>
      <c r="BX127" s="71">
        <v>-1.3</v>
      </c>
      <c r="BY127" s="71">
        <v>0.9</v>
      </c>
      <c r="BZ127" s="71">
        <v>2.9</v>
      </c>
      <c r="CA127" s="71">
        <v>5.4</v>
      </c>
      <c r="CB127" s="71">
        <v>3.5</v>
      </c>
      <c r="CC127" s="71">
        <v>4</v>
      </c>
      <c r="CD127" s="71">
        <v>4.9000000000000004</v>
      </c>
      <c r="CE127" s="71">
        <v>7.8</v>
      </c>
      <c r="CF127" s="71">
        <v>9</v>
      </c>
      <c r="CG127" s="71">
        <v>6.8</v>
      </c>
      <c r="CH127" s="71">
        <v>4.4000000000000004</v>
      </c>
      <c r="CI127" s="71">
        <v>9.6999999999999993</v>
      </c>
      <c r="CJ127" s="71">
        <v>10.8</v>
      </c>
      <c r="CK127" s="71">
        <v>11</v>
      </c>
      <c r="CL127" s="71">
        <v>10.1</v>
      </c>
      <c r="CM127" s="71">
        <v>7.4</v>
      </c>
      <c r="CN127" s="71">
        <v>11.9</v>
      </c>
      <c r="CO127" s="71">
        <v>14.2</v>
      </c>
      <c r="CP127" s="71">
        <v>13</v>
      </c>
      <c r="CQ127" s="71">
        <v>10.4</v>
      </c>
      <c r="CR127" s="71">
        <v>9</v>
      </c>
      <c r="CS127" s="71">
        <v>13.6</v>
      </c>
      <c r="CT127" s="71">
        <v>18.100000000000001</v>
      </c>
      <c r="CU127" s="71">
        <v>15.7</v>
      </c>
      <c r="CV127" s="71">
        <v>15</v>
      </c>
      <c r="CW127" s="71">
        <v>12.8</v>
      </c>
      <c r="CX127" s="71">
        <v>15.2</v>
      </c>
      <c r="CY127" s="71">
        <v>13.6</v>
      </c>
      <c r="CZ127" s="71">
        <v>11.1</v>
      </c>
      <c r="DA127" s="90">
        <v>10.6</v>
      </c>
      <c r="DB127" s="71">
        <v>8</v>
      </c>
      <c r="DC127" s="71">
        <v>5.2</v>
      </c>
      <c r="DD127" s="71">
        <v>4.5999999999999996</v>
      </c>
      <c r="DE127" s="71">
        <v>3.7</v>
      </c>
      <c r="DF127" s="71">
        <v>2.5</v>
      </c>
      <c r="DG127" s="71">
        <v>-2.1</v>
      </c>
      <c r="DH127" s="71">
        <v>-1.2</v>
      </c>
      <c r="DI127" s="71">
        <v>0.7</v>
      </c>
      <c r="DJ127" s="71">
        <v>-0.8</v>
      </c>
      <c r="DK127" s="71">
        <v>1.3</v>
      </c>
      <c r="DL127" s="71">
        <v>2.2999999999999998</v>
      </c>
      <c r="DM127" s="76">
        <v>0.1</v>
      </c>
      <c r="DN127" s="71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/>
      <c r="GE127" s="70"/>
      <c r="GF127" s="70"/>
      <c r="GG127" s="70"/>
      <c r="GH127" s="70"/>
      <c r="GI127" s="70"/>
      <c r="GJ127" s="70"/>
      <c r="GK127" s="70"/>
      <c r="GL127" s="70"/>
      <c r="GM127" s="70"/>
      <c r="GN127" s="70"/>
      <c r="GO127" s="70"/>
      <c r="GP127" s="70"/>
      <c r="GQ127" s="70"/>
      <c r="GR127" s="70"/>
      <c r="GS127" s="70"/>
      <c r="GT127" s="70"/>
      <c r="GU127" s="70"/>
      <c r="GV127" s="70"/>
      <c r="GW127" s="70"/>
      <c r="GX127" s="70"/>
      <c r="GY127" s="70"/>
      <c r="GZ127" s="70"/>
      <c r="HA127" s="70"/>
      <c r="HB127" s="70"/>
      <c r="HC127" s="70"/>
      <c r="HD127" s="70"/>
      <c r="HE127" s="70"/>
      <c r="HF127" s="70"/>
      <c r="HG127" s="70"/>
      <c r="HH127" s="70"/>
      <c r="HI127" s="70"/>
      <c r="HJ127" s="70"/>
      <c r="HK127" s="70"/>
      <c r="HL127" s="70"/>
      <c r="HM127" s="70"/>
      <c r="HN127" s="70"/>
      <c r="HO127" s="70"/>
      <c r="HP127" s="70"/>
      <c r="HQ127" s="70"/>
      <c r="HR127" s="70"/>
      <c r="HS127" s="70"/>
      <c r="HT127" s="70"/>
      <c r="HU127" s="70"/>
      <c r="HV127" s="70"/>
      <c r="HW127" s="70"/>
      <c r="HX127" s="70"/>
      <c r="HY127" s="70"/>
      <c r="HZ127" s="70"/>
      <c r="IA127" s="70"/>
      <c r="IB127" s="70"/>
      <c r="IC127" s="70"/>
      <c r="ID127" s="70"/>
      <c r="IE127" s="70"/>
      <c r="IF127" s="70"/>
      <c r="IG127" s="70"/>
      <c r="IH127" s="70"/>
      <c r="II127" s="70"/>
      <c r="IJ127" s="70"/>
      <c r="IK127" s="70"/>
      <c r="IL127" s="70"/>
      <c r="IM127" s="70"/>
      <c r="IN127" s="70"/>
      <c r="IO127" s="70"/>
      <c r="IP127" s="70"/>
      <c r="IQ127" s="70"/>
      <c r="IR127" s="70"/>
      <c r="IS127" s="70"/>
      <c r="IT127" s="70"/>
      <c r="IU127" s="70"/>
      <c r="IV127" s="70"/>
      <c r="IW127" s="91"/>
      <c r="IX127" s="69"/>
    </row>
    <row r="128" spans="2:258" x14ac:dyDescent="0.25">
      <c r="B128" s="39">
        <v>39326</v>
      </c>
      <c r="C128" s="85">
        <v>-10</v>
      </c>
      <c r="D128" s="71">
        <v>-9.3000000000000007</v>
      </c>
      <c r="E128" s="71">
        <v>-9.3000000000000007</v>
      </c>
      <c r="F128" s="71">
        <v>-8.1999999999999993</v>
      </c>
      <c r="G128" s="71">
        <v>-8.1</v>
      </c>
      <c r="H128" s="71">
        <v>-9.1</v>
      </c>
      <c r="I128" s="71">
        <v>-8.6999999999999993</v>
      </c>
      <c r="J128" s="71">
        <v>-9.1999999999999993</v>
      </c>
      <c r="K128" s="71">
        <v>-9.1999999999999993</v>
      </c>
      <c r="L128" s="71">
        <v>-9.4</v>
      </c>
      <c r="M128" s="71">
        <v>-8.5</v>
      </c>
      <c r="N128" s="71">
        <v>-9.1</v>
      </c>
      <c r="O128" s="71">
        <v>-7.3</v>
      </c>
      <c r="P128" s="71">
        <v>-6.9</v>
      </c>
      <c r="Q128" s="71">
        <v>-5</v>
      </c>
      <c r="R128" s="71">
        <v>-3</v>
      </c>
      <c r="S128" s="71">
        <v>-4.4000000000000004</v>
      </c>
      <c r="T128" s="71">
        <v>-1.9</v>
      </c>
      <c r="U128" s="71">
        <v>0.9</v>
      </c>
      <c r="V128" s="71">
        <v>0.6</v>
      </c>
      <c r="W128" s="71">
        <v>1.4</v>
      </c>
      <c r="X128" s="71">
        <v>1.5</v>
      </c>
      <c r="Y128" s="71">
        <v>4.2</v>
      </c>
      <c r="Z128" s="71">
        <v>5.8</v>
      </c>
      <c r="AA128" s="71">
        <v>5</v>
      </c>
      <c r="AB128" s="71">
        <v>7.6</v>
      </c>
      <c r="AC128" s="71">
        <v>7</v>
      </c>
      <c r="AD128" s="71">
        <v>3.6</v>
      </c>
      <c r="AE128" s="71">
        <v>7.7</v>
      </c>
      <c r="AF128" s="71">
        <v>9.1</v>
      </c>
      <c r="AG128" s="71">
        <v>6.3</v>
      </c>
      <c r="AH128" s="71">
        <v>8.1</v>
      </c>
      <c r="AI128" s="71">
        <v>10.5</v>
      </c>
      <c r="AJ128" s="71">
        <v>10.1</v>
      </c>
      <c r="AK128" s="71">
        <v>9.1</v>
      </c>
      <c r="AL128" s="71">
        <v>4.5999999999999996</v>
      </c>
      <c r="AM128" s="71">
        <v>4.8</v>
      </c>
      <c r="AN128" s="71">
        <v>4.3</v>
      </c>
      <c r="AO128" s="71">
        <v>2.6</v>
      </c>
      <c r="AP128" s="71">
        <v>6.1</v>
      </c>
      <c r="AQ128" s="71">
        <v>3.8</v>
      </c>
      <c r="AR128" s="71">
        <v>1.6</v>
      </c>
      <c r="AS128" s="71">
        <v>-0.7</v>
      </c>
      <c r="AT128" s="71">
        <v>-3.2</v>
      </c>
      <c r="AU128" s="71">
        <v>-6.6</v>
      </c>
      <c r="AV128" s="71">
        <v>-8.4</v>
      </c>
      <c r="AW128" s="71">
        <v>-10</v>
      </c>
      <c r="AX128" s="71">
        <v>-7.5</v>
      </c>
      <c r="AY128" s="71">
        <v>-7</v>
      </c>
      <c r="AZ128" s="71">
        <v>-7.9</v>
      </c>
      <c r="BA128" s="71">
        <v>-7.9</v>
      </c>
      <c r="BB128" s="71">
        <v>-4.9000000000000004</v>
      </c>
      <c r="BC128" s="71">
        <v>-5.4</v>
      </c>
      <c r="BD128" s="71">
        <v>-7.4</v>
      </c>
      <c r="BE128" s="71">
        <v>-5.2</v>
      </c>
      <c r="BF128" s="71">
        <v>-3.7</v>
      </c>
      <c r="BG128" s="71">
        <v>-2.7</v>
      </c>
      <c r="BH128" s="71">
        <v>-0.3</v>
      </c>
      <c r="BI128" s="71">
        <v>-1.7</v>
      </c>
      <c r="BJ128" s="71">
        <v>1.2</v>
      </c>
      <c r="BK128" s="71">
        <v>1.8</v>
      </c>
      <c r="BL128" s="71">
        <v>2.4</v>
      </c>
      <c r="BM128" s="71">
        <v>1</v>
      </c>
      <c r="BN128" s="71">
        <v>-0.9</v>
      </c>
      <c r="BO128" s="71">
        <v>-0.3</v>
      </c>
      <c r="BP128" s="71">
        <v>0</v>
      </c>
      <c r="BQ128" s="71">
        <v>1.1000000000000001</v>
      </c>
      <c r="BR128" s="71">
        <v>1.8</v>
      </c>
      <c r="BS128" s="71">
        <v>0.7</v>
      </c>
      <c r="BT128" s="71">
        <v>2.4</v>
      </c>
      <c r="BU128" s="71">
        <v>4.5</v>
      </c>
      <c r="BV128" s="71">
        <v>2.2000000000000002</v>
      </c>
      <c r="BW128" s="71">
        <v>-0.2</v>
      </c>
      <c r="BX128" s="71">
        <v>-1.3</v>
      </c>
      <c r="BY128" s="71">
        <v>0.9</v>
      </c>
      <c r="BZ128" s="71">
        <v>2.9</v>
      </c>
      <c r="CA128" s="71">
        <v>5.4</v>
      </c>
      <c r="CB128" s="71">
        <v>3.5</v>
      </c>
      <c r="CC128" s="71">
        <v>4</v>
      </c>
      <c r="CD128" s="71">
        <v>4.9000000000000004</v>
      </c>
      <c r="CE128" s="71">
        <v>7.8</v>
      </c>
      <c r="CF128" s="71">
        <v>9</v>
      </c>
      <c r="CG128" s="71">
        <v>6.8</v>
      </c>
      <c r="CH128" s="71">
        <v>4.4000000000000004</v>
      </c>
      <c r="CI128" s="71">
        <v>9.6999999999999993</v>
      </c>
      <c r="CJ128" s="71">
        <v>10.8</v>
      </c>
      <c r="CK128" s="71">
        <v>11</v>
      </c>
      <c r="CL128" s="71">
        <v>10.1</v>
      </c>
      <c r="CM128" s="71">
        <v>7.4</v>
      </c>
      <c r="CN128" s="71">
        <v>11.9</v>
      </c>
      <c r="CO128" s="71">
        <v>14.2</v>
      </c>
      <c r="CP128" s="71">
        <v>13</v>
      </c>
      <c r="CQ128" s="71">
        <v>10.4</v>
      </c>
      <c r="CR128" s="71">
        <v>9</v>
      </c>
      <c r="CS128" s="71">
        <v>13.6</v>
      </c>
      <c r="CT128" s="71">
        <v>18.100000000000001</v>
      </c>
      <c r="CU128" s="71">
        <v>15.7</v>
      </c>
      <c r="CV128" s="71">
        <v>15</v>
      </c>
      <c r="CW128" s="71">
        <v>12.8</v>
      </c>
      <c r="CX128" s="71">
        <v>15.2</v>
      </c>
      <c r="CY128" s="71">
        <v>13.6</v>
      </c>
      <c r="CZ128" s="71">
        <v>11.1</v>
      </c>
      <c r="DA128" s="71">
        <v>10.6</v>
      </c>
      <c r="DB128" s="90">
        <v>8</v>
      </c>
      <c r="DC128" s="71">
        <v>5.2</v>
      </c>
      <c r="DD128" s="71">
        <v>4.5999999999999996</v>
      </c>
      <c r="DE128" s="71">
        <v>3.7</v>
      </c>
      <c r="DF128" s="71">
        <v>2.5</v>
      </c>
      <c r="DG128" s="71">
        <v>-2.1</v>
      </c>
      <c r="DH128" s="71">
        <v>-1.2</v>
      </c>
      <c r="DI128" s="71">
        <v>0.7</v>
      </c>
      <c r="DJ128" s="71">
        <v>-0.8</v>
      </c>
      <c r="DK128" s="71">
        <v>1.3</v>
      </c>
      <c r="DL128" s="71">
        <v>2.5</v>
      </c>
      <c r="DM128" s="71">
        <v>0.3</v>
      </c>
      <c r="DN128" s="76">
        <v>0.6</v>
      </c>
      <c r="DO128" s="71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  <c r="EE128" s="70"/>
      <c r="EF128" s="70"/>
      <c r="EG128" s="70"/>
      <c r="EH128" s="70"/>
      <c r="EI128" s="70"/>
      <c r="EJ128" s="70"/>
      <c r="EK128" s="70"/>
      <c r="EL128" s="70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/>
      <c r="FV128" s="70"/>
      <c r="FW128" s="70"/>
      <c r="FX128" s="70"/>
      <c r="FY128" s="70"/>
      <c r="FZ128" s="70"/>
      <c r="GA128" s="70"/>
      <c r="GB128" s="70"/>
      <c r="GC128" s="70"/>
      <c r="GD128" s="70"/>
      <c r="GE128" s="70"/>
      <c r="GF128" s="70"/>
      <c r="GG128" s="70"/>
      <c r="GH128" s="70"/>
      <c r="GI128" s="70"/>
      <c r="GJ128" s="70"/>
      <c r="GK128" s="70"/>
      <c r="GL128" s="70"/>
      <c r="GM128" s="70"/>
      <c r="GN128" s="70"/>
      <c r="GO128" s="70"/>
      <c r="GP128" s="70"/>
      <c r="GQ128" s="70"/>
      <c r="GR128" s="70"/>
      <c r="GS128" s="70"/>
      <c r="GT128" s="70"/>
      <c r="GU128" s="70"/>
      <c r="GV128" s="70"/>
      <c r="GW128" s="70"/>
      <c r="GX128" s="70"/>
      <c r="GY128" s="70"/>
      <c r="GZ128" s="70"/>
      <c r="HA128" s="70"/>
      <c r="HB128" s="70"/>
      <c r="HC128" s="70"/>
      <c r="HD128" s="70"/>
      <c r="HE128" s="70"/>
      <c r="HF128" s="70"/>
      <c r="HG128" s="70"/>
      <c r="HH128" s="70"/>
      <c r="HI128" s="70"/>
      <c r="HJ128" s="70"/>
      <c r="HK128" s="70"/>
      <c r="HL128" s="70"/>
      <c r="HM128" s="70"/>
      <c r="HN128" s="70"/>
      <c r="HO128" s="70"/>
      <c r="HP128" s="70"/>
      <c r="HQ128" s="70"/>
      <c r="HR128" s="70"/>
      <c r="HS128" s="70"/>
      <c r="HT128" s="70"/>
      <c r="HU128" s="70"/>
      <c r="HV128" s="70"/>
      <c r="HW128" s="70"/>
      <c r="HX128" s="70"/>
      <c r="HY128" s="70"/>
      <c r="HZ128" s="70"/>
      <c r="IA128" s="70"/>
      <c r="IB128" s="70"/>
      <c r="IC128" s="70"/>
      <c r="ID128" s="70"/>
      <c r="IE128" s="70"/>
      <c r="IF128" s="70"/>
      <c r="IG128" s="70"/>
      <c r="IH128" s="70"/>
      <c r="II128" s="70"/>
      <c r="IJ128" s="70"/>
      <c r="IK128" s="70"/>
      <c r="IL128" s="70"/>
      <c r="IM128" s="70"/>
      <c r="IN128" s="70"/>
      <c r="IO128" s="70"/>
      <c r="IP128" s="70"/>
      <c r="IQ128" s="70"/>
      <c r="IR128" s="70"/>
      <c r="IS128" s="70"/>
      <c r="IT128" s="70"/>
      <c r="IU128" s="70"/>
      <c r="IV128" s="70"/>
      <c r="IW128" s="91"/>
      <c r="IX128" s="69"/>
    </row>
    <row r="129" spans="2:258" x14ac:dyDescent="0.25">
      <c r="B129" s="39">
        <v>39356</v>
      </c>
      <c r="C129" s="85">
        <v>-10</v>
      </c>
      <c r="D129" s="71">
        <v>-9.3000000000000007</v>
      </c>
      <c r="E129" s="71">
        <v>-9.3000000000000007</v>
      </c>
      <c r="F129" s="71">
        <v>-8.1999999999999993</v>
      </c>
      <c r="G129" s="71">
        <v>-8.1</v>
      </c>
      <c r="H129" s="71">
        <v>-9.1</v>
      </c>
      <c r="I129" s="71">
        <v>-8.6999999999999993</v>
      </c>
      <c r="J129" s="71">
        <v>-9.1999999999999993</v>
      </c>
      <c r="K129" s="71">
        <v>-9.1999999999999993</v>
      </c>
      <c r="L129" s="71">
        <v>-9.4</v>
      </c>
      <c r="M129" s="71">
        <v>-8.5</v>
      </c>
      <c r="N129" s="71">
        <v>-9.1</v>
      </c>
      <c r="O129" s="71">
        <v>-7.3</v>
      </c>
      <c r="P129" s="71">
        <v>-6.9</v>
      </c>
      <c r="Q129" s="71">
        <v>-5</v>
      </c>
      <c r="R129" s="71">
        <v>-3</v>
      </c>
      <c r="S129" s="71">
        <v>-4.4000000000000004</v>
      </c>
      <c r="T129" s="71">
        <v>-1.9</v>
      </c>
      <c r="U129" s="71">
        <v>0.9</v>
      </c>
      <c r="V129" s="71">
        <v>0.6</v>
      </c>
      <c r="W129" s="71">
        <v>1.4</v>
      </c>
      <c r="X129" s="71">
        <v>1.5</v>
      </c>
      <c r="Y129" s="71">
        <v>4.2</v>
      </c>
      <c r="Z129" s="71">
        <v>5.8</v>
      </c>
      <c r="AA129" s="71">
        <v>5</v>
      </c>
      <c r="AB129" s="71">
        <v>7.6</v>
      </c>
      <c r="AC129" s="71">
        <v>7</v>
      </c>
      <c r="AD129" s="71">
        <v>3.6</v>
      </c>
      <c r="AE129" s="71">
        <v>7.7</v>
      </c>
      <c r="AF129" s="71">
        <v>9.1</v>
      </c>
      <c r="AG129" s="71">
        <v>6.3</v>
      </c>
      <c r="AH129" s="71">
        <v>8.1</v>
      </c>
      <c r="AI129" s="71">
        <v>10.5</v>
      </c>
      <c r="AJ129" s="71">
        <v>10.1</v>
      </c>
      <c r="AK129" s="71">
        <v>9.1</v>
      </c>
      <c r="AL129" s="71">
        <v>4.5999999999999996</v>
      </c>
      <c r="AM129" s="71">
        <v>4.8</v>
      </c>
      <c r="AN129" s="71">
        <v>4.3</v>
      </c>
      <c r="AO129" s="71">
        <v>2.6</v>
      </c>
      <c r="AP129" s="71">
        <v>6.1</v>
      </c>
      <c r="AQ129" s="71">
        <v>3.8</v>
      </c>
      <c r="AR129" s="71">
        <v>1.6</v>
      </c>
      <c r="AS129" s="71">
        <v>-0.7</v>
      </c>
      <c r="AT129" s="71">
        <v>-3.2</v>
      </c>
      <c r="AU129" s="71">
        <v>-6.6</v>
      </c>
      <c r="AV129" s="71">
        <v>-8.4</v>
      </c>
      <c r="AW129" s="71">
        <v>-10</v>
      </c>
      <c r="AX129" s="71">
        <v>-7.5</v>
      </c>
      <c r="AY129" s="71">
        <v>-7</v>
      </c>
      <c r="AZ129" s="71">
        <v>-7.9</v>
      </c>
      <c r="BA129" s="71">
        <v>-7.9</v>
      </c>
      <c r="BB129" s="71">
        <v>-4.9000000000000004</v>
      </c>
      <c r="BC129" s="71">
        <v>-5.4</v>
      </c>
      <c r="BD129" s="71">
        <v>-7.4</v>
      </c>
      <c r="BE129" s="71">
        <v>-5.2</v>
      </c>
      <c r="BF129" s="71">
        <v>-3.7</v>
      </c>
      <c r="BG129" s="71">
        <v>-2.7</v>
      </c>
      <c r="BH129" s="71">
        <v>-0.3</v>
      </c>
      <c r="BI129" s="71">
        <v>-1.7</v>
      </c>
      <c r="BJ129" s="71">
        <v>1.2</v>
      </c>
      <c r="BK129" s="71">
        <v>1.8</v>
      </c>
      <c r="BL129" s="71">
        <v>2.4</v>
      </c>
      <c r="BM129" s="71">
        <v>1</v>
      </c>
      <c r="BN129" s="71">
        <v>-0.9</v>
      </c>
      <c r="BO129" s="71">
        <v>-0.3</v>
      </c>
      <c r="BP129" s="71">
        <v>0</v>
      </c>
      <c r="BQ129" s="71">
        <v>1.1000000000000001</v>
      </c>
      <c r="BR129" s="71">
        <v>1.8</v>
      </c>
      <c r="BS129" s="71">
        <v>0.7</v>
      </c>
      <c r="BT129" s="71">
        <v>2.4</v>
      </c>
      <c r="BU129" s="71">
        <v>4.5</v>
      </c>
      <c r="BV129" s="71">
        <v>2.2000000000000002</v>
      </c>
      <c r="BW129" s="71">
        <v>-0.2</v>
      </c>
      <c r="BX129" s="71">
        <v>-1.3</v>
      </c>
      <c r="BY129" s="71">
        <v>0.9</v>
      </c>
      <c r="BZ129" s="71">
        <v>2.9</v>
      </c>
      <c r="CA129" s="71">
        <v>5.4</v>
      </c>
      <c r="CB129" s="71">
        <v>3.5</v>
      </c>
      <c r="CC129" s="71">
        <v>4</v>
      </c>
      <c r="CD129" s="71">
        <v>4.9000000000000004</v>
      </c>
      <c r="CE129" s="71">
        <v>7.8</v>
      </c>
      <c r="CF129" s="71">
        <v>9</v>
      </c>
      <c r="CG129" s="71">
        <v>6.8</v>
      </c>
      <c r="CH129" s="71">
        <v>4.4000000000000004</v>
      </c>
      <c r="CI129" s="71">
        <v>9.6999999999999993</v>
      </c>
      <c r="CJ129" s="71">
        <v>10.8</v>
      </c>
      <c r="CK129" s="71">
        <v>11</v>
      </c>
      <c r="CL129" s="71">
        <v>10.1</v>
      </c>
      <c r="CM129" s="71">
        <v>7.4</v>
      </c>
      <c r="CN129" s="71">
        <v>11.9</v>
      </c>
      <c r="CO129" s="71">
        <v>14.2</v>
      </c>
      <c r="CP129" s="71">
        <v>13</v>
      </c>
      <c r="CQ129" s="71">
        <v>10.4</v>
      </c>
      <c r="CR129" s="71">
        <v>9</v>
      </c>
      <c r="CS129" s="71">
        <v>13.6</v>
      </c>
      <c r="CT129" s="71">
        <v>18.100000000000001</v>
      </c>
      <c r="CU129" s="71">
        <v>15.7</v>
      </c>
      <c r="CV129" s="71">
        <v>15</v>
      </c>
      <c r="CW129" s="71">
        <v>12.8</v>
      </c>
      <c r="CX129" s="71">
        <v>15.2</v>
      </c>
      <c r="CY129" s="71">
        <v>13.6</v>
      </c>
      <c r="CZ129" s="71">
        <v>11.1</v>
      </c>
      <c r="DA129" s="71">
        <v>10.6</v>
      </c>
      <c r="DB129" s="71">
        <v>8</v>
      </c>
      <c r="DC129" s="90">
        <v>5.2</v>
      </c>
      <c r="DD129" s="71">
        <v>4.5999999999999996</v>
      </c>
      <c r="DE129" s="71">
        <v>3.7</v>
      </c>
      <c r="DF129" s="71">
        <v>2.5</v>
      </c>
      <c r="DG129" s="71">
        <v>-2.1</v>
      </c>
      <c r="DH129" s="71">
        <v>-1.2</v>
      </c>
      <c r="DI129" s="71">
        <v>0.7</v>
      </c>
      <c r="DJ129" s="71">
        <v>-0.8</v>
      </c>
      <c r="DK129" s="71">
        <v>1.3</v>
      </c>
      <c r="DL129" s="71">
        <v>2.5</v>
      </c>
      <c r="DM129" s="71">
        <v>0.5</v>
      </c>
      <c r="DN129" s="71">
        <v>0.6</v>
      </c>
      <c r="DO129" s="76">
        <v>6.4</v>
      </c>
      <c r="DP129" s="71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/>
      <c r="GJ129" s="70"/>
      <c r="GK129" s="70"/>
      <c r="GL129" s="70"/>
      <c r="GM129" s="70"/>
      <c r="GN129" s="70"/>
      <c r="GO129" s="70"/>
      <c r="GP129" s="70"/>
      <c r="GQ129" s="70"/>
      <c r="GR129" s="70"/>
      <c r="GS129" s="70"/>
      <c r="GT129" s="70"/>
      <c r="GU129" s="70"/>
      <c r="GV129" s="70"/>
      <c r="GW129" s="70"/>
      <c r="GX129" s="70"/>
      <c r="GY129" s="70"/>
      <c r="GZ129" s="70"/>
      <c r="HA129" s="70"/>
      <c r="HB129" s="70"/>
      <c r="HC129" s="70"/>
      <c r="HD129" s="70"/>
      <c r="HE129" s="70"/>
      <c r="HF129" s="70"/>
      <c r="HG129" s="70"/>
      <c r="HH129" s="70"/>
      <c r="HI129" s="70"/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/>
      <c r="HU129" s="70"/>
      <c r="HV129" s="70"/>
      <c r="HW129" s="70"/>
      <c r="HX129" s="70"/>
      <c r="HY129" s="70"/>
      <c r="HZ129" s="70"/>
      <c r="IA129" s="70"/>
      <c r="IB129" s="70"/>
      <c r="IC129" s="70"/>
      <c r="ID129" s="70"/>
      <c r="IE129" s="70"/>
      <c r="IF129" s="70"/>
      <c r="IG129" s="70"/>
      <c r="IH129" s="70"/>
      <c r="II129" s="70"/>
      <c r="IJ129" s="70"/>
      <c r="IK129" s="70"/>
      <c r="IL129" s="70"/>
      <c r="IM129" s="70"/>
      <c r="IN129" s="70"/>
      <c r="IO129" s="70"/>
      <c r="IP129" s="70"/>
      <c r="IQ129" s="70"/>
      <c r="IR129" s="70"/>
      <c r="IS129" s="70"/>
      <c r="IT129" s="70"/>
      <c r="IU129" s="70"/>
      <c r="IV129" s="70"/>
      <c r="IW129" s="91"/>
      <c r="IX129" s="69"/>
    </row>
    <row r="130" spans="2:258" x14ac:dyDescent="0.25">
      <c r="B130" s="39">
        <v>39387</v>
      </c>
      <c r="C130" s="85">
        <v>-10</v>
      </c>
      <c r="D130" s="71">
        <v>-9.3000000000000007</v>
      </c>
      <c r="E130" s="71">
        <v>-9.3000000000000007</v>
      </c>
      <c r="F130" s="71">
        <v>-8.1999999999999993</v>
      </c>
      <c r="G130" s="71">
        <v>-8.1</v>
      </c>
      <c r="H130" s="71">
        <v>-9.1</v>
      </c>
      <c r="I130" s="71">
        <v>-8.6999999999999993</v>
      </c>
      <c r="J130" s="71">
        <v>-9.1999999999999993</v>
      </c>
      <c r="K130" s="71">
        <v>-9.1999999999999993</v>
      </c>
      <c r="L130" s="71">
        <v>-9.4</v>
      </c>
      <c r="M130" s="71">
        <v>-8.5</v>
      </c>
      <c r="N130" s="71">
        <v>-9.1</v>
      </c>
      <c r="O130" s="71">
        <v>-7.3</v>
      </c>
      <c r="P130" s="71">
        <v>-6.9</v>
      </c>
      <c r="Q130" s="71">
        <v>-5</v>
      </c>
      <c r="R130" s="71">
        <v>-3</v>
      </c>
      <c r="S130" s="71">
        <v>-4.4000000000000004</v>
      </c>
      <c r="T130" s="71">
        <v>-1.9</v>
      </c>
      <c r="U130" s="71">
        <v>0.9</v>
      </c>
      <c r="V130" s="71">
        <v>0.6</v>
      </c>
      <c r="W130" s="71">
        <v>1.4</v>
      </c>
      <c r="X130" s="71">
        <v>1.5</v>
      </c>
      <c r="Y130" s="71">
        <v>4.2</v>
      </c>
      <c r="Z130" s="71">
        <v>5.8</v>
      </c>
      <c r="AA130" s="71">
        <v>5</v>
      </c>
      <c r="AB130" s="71">
        <v>7.6</v>
      </c>
      <c r="AC130" s="71">
        <v>7</v>
      </c>
      <c r="AD130" s="71">
        <v>3.6</v>
      </c>
      <c r="AE130" s="71">
        <v>7.7</v>
      </c>
      <c r="AF130" s="71">
        <v>9.1</v>
      </c>
      <c r="AG130" s="71">
        <v>6.3</v>
      </c>
      <c r="AH130" s="71">
        <v>8.1</v>
      </c>
      <c r="AI130" s="71">
        <v>10.5</v>
      </c>
      <c r="AJ130" s="71">
        <v>10.1</v>
      </c>
      <c r="AK130" s="71">
        <v>9.1</v>
      </c>
      <c r="AL130" s="71">
        <v>4.5999999999999996</v>
      </c>
      <c r="AM130" s="71">
        <v>4.8</v>
      </c>
      <c r="AN130" s="71">
        <v>4.3</v>
      </c>
      <c r="AO130" s="71">
        <v>2.6</v>
      </c>
      <c r="AP130" s="71">
        <v>6.1</v>
      </c>
      <c r="AQ130" s="71">
        <v>3.8</v>
      </c>
      <c r="AR130" s="71">
        <v>1.6</v>
      </c>
      <c r="AS130" s="71">
        <v>-0.7</v>
      </c>
      <c r="AT130" s="71">
        <v>-3.2</v>
      </c>
      <c r="AU130" s="71">
        <v>-6.6</v>
      </c>
      <c r="AV130" s="71">
        <v>-8.4</v>
      </c>
      <c r="AW130" s="71">
        <v>-10</v>
      </c>
      <c r="AX130" s="71">
        <v>-7.5</v>
      </c>
      <c r="AY130" s="71">
        <v>-7</v>
      </c>
      <c r="AZ130" s="71">
        <v>-7.9</v>
      </c>
      <c r="BA130" s="71">
        <v>-7.9</v>
      </c>
      <c r="BB130" s="71">
        <v>-4.9000000000000004</v>
      </c>
      <c r="BC130" s="71">
        <v>-5.4</v>
      </c>
      <c r="BD130" s="71">
        <v>-7.4</v>
      </c>
      <c r="BE130" s="71">
        <v>-5.2</v>
      </c>
      <c r="BF130" s="71">
        <v>-3.7</v>
      </c>
      <c r="BG130" s="71">
        <v>-2.7</v>
      </c>
      <c r="BH130" s="71">
        <v>-0.3</v>
      </c>
      <c r="BI130" s="71">
        <v>-1.7</v>
      </c>
      <c r="BJ130" s="71">
        <v>1.2</v>
      </c>
      <c r="BK130" s="71">
        <v>1.8</v>
      </c>
      <c r="BL130" s="71">
        <v>2.4</v>
      </c>
      <c r="BM130" s="71">
        <v>1</v>
      </c>
      <c r="BN130" s="71">
        <v>-0.9</v>
      </c>
      <c r="BO130" s="71">
        <v>-0.3</v>
      </c>
      <c r="BP130" s="71">
        <v>0</v>
      </c>
      <c r="BQ130" s="71">
        <v>1.1000000000000001</v>
      </c>
      <c r="BR130" s="71">
        <v>1.8</v>
      </c>
      <c r="BS130" s="71">
        <v>0.7</v>
      </c>
      <c r="BT130" s="71">
        <v>2.4</v>
      </c>
      <c r="BU130" s="71">
        <v>4.5</v>
      </c>
      <c r="BV130" s="71">
        <v>2.2000000000000002</v>
      </c>
      <c r="BW130" s="71">
        <v>-0.2</v>
      </c>
      <c r="BX130" s="71">
        <v>-1.3</v>
      </c>
      <c r="BY130" s="71">
        <v>0.9</v>
      </c>
      <c r="BZ130" s="71">
        <v>2.9</v>
      </c>
      <c r="CA130" s="71">
        <v>5.4</v>
      </c>
      <c r="CB130" s="71">
        <v>3.5</v>
      </c>
      <c r="CC130" s="71">
        <v>4</v>
      </c>
      <c r="CD130" s="71">
        <v>4.9000000000000004</v>
      </c>
      <c r="CE130" s="71">
        <v>7.8</v>
      </c>
      <c r="CF130" s="71">
        <v>9</v>
      </c>
      <c r="CG130" s="71">
        <v>6.8</v>
      </c>
      <c r="CH130" s="71">
        <v>4.4000000000000004</v>
      </c>
      <c r="CI130" s="71">
        <v>9.6999999999999993</v>
      </c>
      <c r="CJ130" s="71">
        <v>10.8</v>
      </c>
      <c r="CK130" s="71">
        <v>11</v>
      </c>
      <c r="CL130" s="71">
        <v>10.1</v>
      </c>
      <c r="CM130" s="71">
        <v>7.4</v>
      </c>
      <c r="CN130" s="71">
        <v>11.9</v>
      </c>
      <c r="CO130" s="71">
        <v>14.2</v>
      </c>
      <c r="CP130" s="71">
        <v>13</v>
      </c>
      <c r="CQ130" s="71">
        <v>10.4</v>
      </c>
      <c r="CR130" s="71">
        <v>9</v>
      </c>
      <c r="CS130" s="71">
        <v>13.6</v>
      </c>
      <c r="CT130" s="71">
        <v>18.100000000000001</v>
      </c>
      <c r="CU130" s="71">
        <v>15.7</v>
      </c>
      <c r="CV130" s="71">
        <v>15</v>
      </c>
      <c r="CW130" s="71">
        <v>12.8</v>
      </c>
      <c r="CX130" s="71">
        <v>15.2</v>
      </c>
      <c r="CY130" s="71">
        <v>13.6</v>
      </c>
      <c r="CZ130" s="71">
        <v>11.1</v>
      </c>
      <c r="DA130" s="71">
        <v>10.6</v>
      </c>
      <c r="DB130" s="71">
        <v>8</v>
      </c>
      <c r="DC130" s="71">
        <v>5.2</v>
      </c>
      <c r="DD130" s="90">
        <v>4.5999999999999996</v>
      </c>
      <c r="DE130" s="71">
        <v>3.7</v>
      </c>
      <c r="DF130" s="71">
        <v>2.5</v>
      </c>
      <c r="DG130" s="71">
        <v>-2.1</v>
      </c>
      <c r="DH130" s="71">
        <v>-1.2</v>
      </c>
      <c r="DI130" s="71">
        <v>0.7</v>
      </c>
      <c r="DJ130" s="71">
        <v>-0.8</v>
      </c>
      <c r="DK130" s="71">
        <v>1.3</v>
      </c>
      <c r="DL130" s="71">
        <v>2.5</v>
      </c>
      <c r="DM130" s="71">
        <v>0.5</v>
      </c>
      <c r="DN130" s="71">
        <v>0.7</v>
      </c>
      <c r="DO130" s="71">
        <v>6.5</v>
      </c>
      <c r="DP130" s="76">
        <v>8.6</v>
      </c>
      <c r="DQ130" s="71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/>
      <c r="GQ130" s="70"/>
      <c r="GR130" s="70"/>
      <c r="GS130" s="70"/>
      <c r="GT130" s="70"/>
      <c r="GU130" s="70"/>
      <c r="GV130" s="70"/>
      <c r="GW130" s="70"/>
      <c r="GX130" s="70"/>
      <c r="GY130" s="70"/>
      <c r="GZ130" s="70"/>
      <c r="HA130" s="70"/>
      <c r="HB130" s="70"/>
      <c r="HC130" s="70"/>
      <c r="HD130" s="70"/>
      <c r="HE130" s="70"/>
      <c r="HF130" s="70"/>
      <c r="HG130" s="70"/>
      <c r="HH130" s="70"/>
      <c r="HI130" s="70"/>
      <c r="HJ130" s="70"/>
      <c r="HK130" s="70"/>
      <c r="HL130" s="70"/>
      <c r="HM130" s="70"/>
      <c r="HN130" s="70"/>
      <c r="HO130" s="70"/>
      <c r="HP130" s="70"/>
      <c r="HQ130" s="70"/>
      <c r="HR130" s="70"/>
      <c r="HS130" s="70"/>
      <c r="HT130" s="70"/>
      <c r="HU130" s="70"/>
      <c r="HV130" s="70"/>
      <c r="HW130" s="70"/>
      <c r="HX130" s="70"/>
      <c r="HY130" s="70"/>
      <c r="HZ130" s="70"/>
      <c r="IA130" s="70"/>
      <c r="IB130" s="70"/>
      <c r="IC130" s="70"/>
      <c r="ID130" s="70"/>
      <c r="IE130" s="70"/>
      <c r="IF130" s="70"/>
      <c r="IG130" s="70"/>
      <c r="IH130" s="70"/>
      <c r="II130" s="70"/>
      <c r="IJ130" s="70"/>
      <c r="IK130" s="70"/>
      <c r="IL130" s="70"/>
      <c r="IM130" s="70"/>
      <c r="IN130" s="70"/>
      <c r="IO130" s="70"/>
      <c r="IP130" s="70"/>
      <c r="IQ130" s="70"/>
      <c r="IR130" s="70"/>
      <c r="IS130" s="70"/>
      <c r="IT130" s="70"/>
      <c r="IU130" s="70"/>
      <c r="IV130" s="70"/>
      <c r="IW130" s="91"/>
      <c r="IX130" s="69"/>
    </row>
    <row r="131" spans="2:258" x14ac:dyDescent="0.25">
      <c r="B131" s="39">
        <v>39417</v>
      </c>
      <c r="C131" s="85">
        <v>-10</v>
      </c>
      <c r="D131" s="71">
        <v>-9.3000000000000007</v>
      </c>
      <c r="E131" s="71">
        <v>-9.3000000000000007</v>
      </c>
      <c r="F131" s="71">
        <v>-8.1999999999999993</v>
      </c>
      <c r="G131" s="71">
        <v>-8.1</v>
      </c>
      <c r="H131" s="71">
        <v>-9.1</v>
      </c>
      <c r="I131" s="71">
        <v>-8.6999999999999993</v>
      </c>
      <c r="J131" s="71">
        <v>-9.1999999999999993</v>
      </c>
      <c r="K131" s="71">
        <v>-9.1999999999999993</v>
      </c>
      <c r="L131" s="71">
        <v>-9.4</v>
      </c>
      <c r="M131" s="71">
        <v>-8.5</v>
      </c>
      <c r="N131" s="71">
        <v>-9.1</v>
      </c>
      <c r="O131" s="71">
        <v>-7.3</v>
      </c>
      <c r="P131" s="71">
        <v>-6.9</v>
      </c>
      <c r="Q131" s="71">
        <v>-5</v>
      </c>
      <c r="R131" s="71">
        <v>-3</v>
      </c>
      <c r="S131" s="71">
        <v>-4.4000000000000004</v>
      </c>
      <c r="T131" s="71">
        <v>-1.9</v>
      </c>
      <c r="U131" s="71">
        <v>0.9</v>
      </c>
      <c r="V131" s="71">
        <v>0.6</v>
      </c>
      <c r="W131" s="71">
        <v>1.4</v>
      </c>
      <c r="X131" s="71">
        <v>1.5</v>
      </c>
      <c r="Y131" s="71">
        <v>4.2</v>
      </c>
      <c r="Z131" s="71">
        <v>5.8</v>
      </c>
      <c r="AA131" s="71">
        <v>5</v>
      </c>
      <c r="AB131" s="71">
        <v>7.6</v>
      </c>
      <c r="AC131" s="71">
        <v>7</v>
      </c>
      <c r="AD131" s="71">
        <v>3.6</v>
      </c>
      <c r="AE131" s="71">
        <v>7.7</v>
      </c>
      <c r="AF131" s="71">
        <v>9.1</v>
      </c>
      <c r="AG131" s="71">
        <v>6.3</v>
      </c>
      <c r="AH131" s="71">
        <v>8.1</v>
      </c>
      <c r="AI131" s="71">
        <v>10.5</v>
      </c>
      <c r="AJ131" s="71">
        <v>10.1</v>
      </c>
      <c r="AK131" s="71">
        <v>9.1</v>
      </c>
      <c r="AL131" s="71">
        <v>4.5999999999999996</v>
      </c>
      <c r="AM131" s="71">
        <v>4.8</v>
      </c>
      <c r="AN131" s="71">
        <v>4.3</v>
      </c>
      <c r="AO131" s="71">
        <v>2.6</v>
      </c>
      <c r="AP131" s="71">
        <v>6.1</v>
      </c>
      <c r="AQ131" s="71">
        <v>3.8</v>
      </c>
      <c r="AR131" s="71">
        <v>1.6</v>
      </c>
      <c r="AS131" s="71">
        <v>-0.7</v>
      </c>
      <c r="AT131" s="71">
        <v>-3.2</v>
      </c>
      <c r="AU131" s="71">
        <v>-6.6</v>
      </c>
      <c r="AV131" s="71">
        <v>-8.4</v>
      </c>
      <c r="AW131" s="71">
        <v>-10</v>
      </c>
      <c r="AX131" s="71">
        <v>-7.5</v>
      </c>
      <c r="AY131" s="71">
        <v>-7</v>
      </c>
      <c r="AZ131" s="71">
        <v>-7.9</v>
      </c>
      <c r="BA131" s="71">
        <v>-7.9</v>
      </c>
      <c r="BB131" s="71">
        <v>-4.9000000000000004</v>
      </c>
      <c r="BC131" s="71">
        <v>-5.4</v>
      </c>
      <c r="BD131" s="71">
        <v>-7.4</v>
      </c>
      <c r="BE131" s="71">
        <v>-5.2</v>
      </c>
      <c r="BF131" s="71">
        <v>-3.7</v>
      </c>
      <c r="BG131" s="71">
        <v>-2.7</v>
      </c>
      <c r="BH131" s="71">
        <v>-0.3</v>
      </c>
      <c r="BI131" s="71">
        <v>-1.7</v>
      </c>
      <c r="BJ131" s="71">
        <v>1.2</v>
      </c>
      <c r="BK131" s="71">
        <v>1.8</v>
      </c>
      <c r="BL131" s="71">
        <v>2.4</v>
      </c>
      <c r="BM131" s="71">
        <v>1</v>
      </c>
      <c r="BN131" s="71">
        <v>-0.9</v>
      </c>
      <c r="BO131" s="71">
        <v>-0.3</v>
      </c>
      <c r="BP131" s="71">
        <v>0</v>
      </c>
      <c r="BQ131" s="71">
        <v>1.1000000000000001</v>
      </c>
      <c r="BR131" s="71">
        <v>1.8</v>
      </c>
      <c r="BS131" s="71">
        <v>0.7</v>
      </c>
      <c r="BT131" s="71">
        <v>2.4</v>
      </c>
      <c r="BU131" s="71">
        <v>4.5</v>
      </c>
      <c r="BV131" s="71">
        <v>2.2000000000000002</v>
      </c>
      <c r="BW131" s="71">
        <v>-0.2</v>
      </c>
      <c r="BX131" s="71">
        <v>-1.3</v>
      </c>
      <c r="BY131" s="71">
        <v>0.9</v>
      </c>
      <c r="BZ131" s="71">
        <v>2.9</v>
      </c>
      <c r="CA131" s="71">
        <v>5.4</v>
      </c>
      <c r="CB131" s="71">
        <v>3.5</v>
      </c>
      <c r="CC131" s="71">
        <v>4</v>
      </c>
      <c r="CD131" s="71">
        <v>4.9000000000000004</v>
      </c>
      <c r="CE131" s="71">
        <v>7.8</v>
      </c>
      <c r="CF131" s="71">
        <v>9</v>
      </c>
      <c r="CG131" s="71">
        <v>6.8</v>
      </c>
      <c r="CH131" s="71">
        <v>4.4000000000000004</v>
      </c>
      <c r="CI131" s="71">
        <v>9.6999999999999993</v>
      </c>
      <c r="CJ131" s="71">
        <v>10.8</v>
      </c>
      <c r="CK131" s="71">
        <v>11</v>
      </c>
      <c r="CL131" s="71">
        <v>10.1</v>
      </c>
      <c r="CM131" s="71">
        <v>7.4</v>
      </c>
      <c r="CN131" s="71">
        <v>11.9</v>
      </c>
      <c r="CO131" s="71">
        <v>14.2</v>
      </c>
      <c r="CP131" s="71">
        <v>13</v>
      </c>
      <c r="CQ131" s="71">
        <v>10.4</v>
      </c>
      <c r="CR131" s="71">
        <v>9</v>
      </c>
      <c r="CS131" s="71">
        <v>13.6</v>
      </c>
      <c r="CT131" s="71">
        <v>18.100000000000001</v>
      </c>
      <c r="CU131" s="71">
        <v>15.7</v>
      </c>
      <c r="CV131" s="71">
        <v>15</v>
      </c>
      <c r="CW131" s="71">
        <v>12.8</v>
      </c>
      <c r="CX131" s="71">
        <v>15.2</v>
      </c>
      <c r="CY131" s="71">
        <v>13.6</v>
      </c>
      <c r="CZ131" s="71">
        <v>11.1</v>
      </c>
      <c r="DA131" s="71">
        <v>10.6</v>
      </c>
      <c r="DB131" s="71">
        <v>8</v>
      </c>
      <c r="DC131" s="71">
        <v>5.2</v>
      </c>
      <c r="DD131" s="71">
        <v>4.5999999999999996</v>
      </c>
      <c r="DE131" s="90">
        <v>3.7</v>
      </c>
      <c r="DF131" s="71">
        <v>2.5</v>
      </c>
      <c r="DG131" s="71">
        <v>-2.1</v>
      </c>
      <c r="DH131" s="71">
        <v>-1.2</v>
      </c>
      <c r="DI131" s="71">
        <v>0.7</v>
      </c>
      <c r="DJ131" s="71">
        <v>-0.8</v>
      </c>
      <c r="DK131" s="71">
        <v>1.3</v>
      </c>
      <c r="DL131" s="71">
        <v>2.5</v>
      </c>
      <c r="DM131" s="71">
        <v>0.6</v>
      </c>
      <c r="DN131" s="71">
        <v>0.9</v>
      </c>
      <c r="DO131" s="71">
        <v>6.9</v>
      </c>
      <c r="DP131" s="71">
        <v>8.5</v>
      </c>
      <c r="DQ131" s="76">
        <v>10.3</v>
      </c>
      <c r="DR131" s="71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/>
      <c r="GI131" s="70"/>
      <c r="GJ131" s="70"/>
      <c r="GK131" s="70"/>
      <c r="GL131" s="70"/>
      <c r="GM131" s="70"/>
      <c r="GN131" s="70"/>
      <c r="GO131" s="70"/>
      <c r="GP131" s="70"/>
      <c r="GQ131" s="70"/>
      <c r="GR131" s="70"/>
      <c r="GS131" s="70"/>
      <c r="GT131" s="70"/>
      <c r="GU131" s="70"/>
      <c r="GV131" s="70"/>
      <c r="GW131" s="70"/>
      <c r="GX131" s="70"/>
      <c r="GY131" s="70"/>
      <c r="GZ131" s="70"/>
      <c r="HA131" s="70"/>
      <c r="HB131" s="70"/>
      <c r="HC131" s="70"/>
      <c r="HD131" s="70"/>
      <c r="HE131" s="70"/>
      <c r="HF131" s="70"/>
      <c r="HG131" s="70"/>
      <c r="HH131" s="70"/>
      <c r="HI131" s="70"/>
      <c r="HJ131" s="70"/>
      <c r="HK131" s="70"/>
      <c r="HL131" s="70"/>
      <c r="HM131" s="70"/>
      <c r="HN131" s="70"/>
      <c r="HO131" s="70"/>
      <c r="HP131" s="70"/>
      <c r="HQ131" s="70"/>
      <c r="HR131" s="70"/>
      <c r="HS131" s="70"/>
      <c r="HT131" s="70"/>
      <c r="HU131" s="70"/>
      <c r="HV131" s="70"/>
      <c r="HW131" s="70"/>
      <c r="HX131" s="70"/>
      <c r="HY131" s="70"/>
      <c r="HZ131" s="70"/>
      <c r="IA131" s="70"/>
      <c r="IB131" s="70"/>
      <c r="IC131" s="70"/>
      <c r="ID131" s="70"/>
      <c r="IE131" s="70"/>
      <c r="IF131" s="70"/>
      <c r="IG131" s="70"/>
      <c r="IH131" s="70"/>
      <c r="II131" s="70"/>
      <c r="IJ131" s="70"/>
      <c r="IK131" s="70"/>
      <c r="IL131" s="70"/>
      <c r="IM131" s="70"/>
      <c r="IN131" s="70"/>
      <c r="IO131" s="70"/>
      <c r="IP131" s="70"/>
      <c r="IQ131" s="70"/>
      <c r="IR131" s="70"/>
      <c r="IS131" s="70"/>
      <c r="IT131" s="70"/>
      <c r="IU131" s="70"/>
      <c r="IV131" s="70"/>
      <c r="IW131" s="91"/>
      <c r="IX131" s="69"/>
    </row>
    <row r="132" spans="2:258" x14ac:dyDescent="0.25">
      <c r="B132" s="39">
        <v>39448</v>
      </c>
      <c r="C132" s="85">
        <v>-10</v>
      </c>
      <c r="D132" s="71">
        <v>-9.3000000000000007</v>
      </c>
      <c r="E132" s="71">
        <v>-9.3000000000000007</v>
      </c>
      <c r="F132" s="71">
        <v>-8.1999999999999993</v>
      </c>
      <c r="G132" s="71">
        <v>-8.1</v>
      </c>
      <c r="H132" s="71">
        <v>-9.1</v>
      </c>
      <c r="I132" s="71">
        <v>-8.6999999999999993</v>
      </c>
      <c r="J132" s="71">
        <v>-9.1999999999999993</v>
      </c>
      <c r="K132" s="71">
        <v>-9.1999999999999993</v>
      </c>
      <c r="L132" s="71">
        <v>-9.4</v>
      </c>
      <c r="M132" s="71">
        <v>-8.5</v>
      </c>
      <c r="N132" s="71">
        <v>-9.1</v>
      </c>
      <c r="O132" s="71">
        <v>-7.3</v>
      </c>
      <c r="P132" s="71">
        <v>-6.9</v>
      </c>
      <c r="Q132" s="71">
        <v>-5</v>
      </c>
      <c r="R132" s="71">
        <v>-3</v>
      </c>
      <c r="S132" s="71">
        <v>-4.4000000000000004</v>
      </c>
      <c r="T132" s="71">
        <v>-1.9</v>
      </c>
      <c r="U132" s="71">
        <v>0.9</v>
      </c>
      <c r="V132" s="71">
        <v>0.6</v>
      </c>
      <c r="W132" s="71">
        <v>1.4</v>
      </c>
      <c r="X132" s="71">
        <v>1.5</v>
      </c>
      <c r="Y132" s="71">
        <v>4.2</v>
      </c>
      <c r="Z132" s="71">
        <v>5.8</v>
      </c>
      <c r="AA132" s="71">
        <v>5</v>
      </c>
      <c r="AB132" s="71">
        <v>7.6</v>
      </c>
      <c r="AC132" s="71">
        <v>7</v>
      </c>
      <c r="AD132" s="71">
        <v>3.6</v>
      </c>
      <c r="AE132" s="71">
        <v>7.7</v>
      </c>
      <c r="AF132" s="71">
        <v>9.1</v>
      </c>
      <c r="AG132" s="71">
        <v>6.3</v>
      </c>
      <c r="AH132" s="71">
        <v>8.1</v>
      </c>
      <c r="AI132" s="71">
        <v>10.5</v>
      </c>
      <c r="AJ132" s="71">
        <v>10.1</v>
      </c>
      <c r="AK132" s="71">
        <v>9.1</v>
      </c>
      <c r="AL132" s="71">
        <v>4.5999999999999996</v>
      </c>
      <c r="AM132" s="71">
        <v>4.8</v>
      </c>
      <c r="AN132" s="71">
        <v>4.3</v>
      </c>
      <c r="AO132" s="71">
        <v>2.6</v>
      </c>
      <c r="AP132" s="71">
        <v>6.1</v>
      </c>
      <c r="AQ132" s="71">
        <v>3.8</v>
      </c>
      <c r="AR132" s="71">
        <v>1.6</v>
      </c>
      <c r="AS132" s="71">
        <v>-0.7</v>
      </c>
      <c r="AT132" s="71">
        <v>-3.2</v>
      </c>
      <c r="AU132" s="71">
        <v>-6.6</v>
      </c>
      <c r="AV132" s="71">
        <v>-8.4</v>
      </c>
      <c r="AW132" s="71">
        <v>-10</v>
      </c>
      <c r="AX132" s="71">
        <v>-7.5</v>
      </c>
      <c r="AY132" s="71">
        <v>-7</v>
      </c>
      <c r="AZ132" s="71">
        <v>-7.9</v>
      </c>
      <c r="BA132" s="71">
        <v>-7.9</v>
      </c>
      <c r="BB132" s="71">
        <v>-4.9000000000000004</v>
      </c>
      <c r="BC132" s="71">
        <v>-5.4</v>
      </c>
      <c r="BD132" s="71">
        <v>-7.4</v>
      </c>
      <c r="BE132" s="71">
        <v>-5.2</v>
      </c>
      <c r="BF132" s="71">
        <v>-3.7</v>
      </c>
      <c r="BG132" s="71">
        <v>-2.7</v>
      </c>
      <c r="BH132" s="71">
        <v>-0.3</v>
      </c>
      <c r="BI132" s="71">
        <v>-1.7</v>
      </c>
      <c r="BJ132" s="71">
        <v>1.2</v>
      </c>
      <c r="BK132" s="71">
        <v>1.8</v>
      </c>
      <c r="BL132" s="71">
        <v>2.4</v>
      </c>
      <c r="BM132" s="71">
        <v>1</v>
      </c>
      <c r="BN132" s="71">
        <v>-0.9</v>
      </c>
      <c r="BO132" s="71">
        <v>-0.3</v>
      </c>
      <c r="BP132" s="71">
        <v>0</v>
      </c>
      <c r="BQ132" s="71">
        <v>1.1000000000000001</v>
      </c>
      <c r="BR132" s="71">
        <v>1.8</v>
      </c>
      <c r="BS132" s="71">
        <v>0.7</v>
      </c>
      <c r="BT132" s="71">
        <v>2.4</v>
      </c>
      <c r="BU132" s="71">
        <v>4.5</v>
      </c>
      <c r="BV132" s="71">
        <v>2.2000000000000002</v>
      </c>
      <c r="BW132" s="71">
        <v>-0.2</v>
      </c>
      <c r="BX132" s="71">
        <v>-1.3</v>
      </c>
      <c r="BY132" s="71">
        <v>0.9</v>
      </c>
      <c r="BZ132" s="71">
        <v>2.9</v>
      </c>
      <c r="CA132" s="71">
        <v>5.4</v>
      </c>
      <c r="CB132" s="71">
        <v>3.5</v>
      </c>
      <c r="CC132" s="71">
        <v>4</v>
      </c>
      <c r="CD132" s="71">
        <v>4.9000000000000004</v>
      </c>
      <c r="CE132" s="71">
        <v>7.8</v>
      </c>
      <c r="CF132" s="71">
        <v>9</v>
      </c>
      <c r="CG132" s="71">
        <v>6.8</v>
      </c>
      <c r="CH132" s="71">
        <v>4.4000000000000004</v>
      </c>
      <c r="CI132" s="71">
        <v>9.6999999999999993</v>
      </c>
      <c r="CJ132" s="71">
        <v>10.8</v>
      </c>
      <c r="CK132" s="71">
        <v>11</v>
      </c>
      <c r="CL132" s="71">
        <v>10.1</v>
      </c>
      <c r="CM132" s="71">
        <v>7.4</v>
      </c>
      <c r="CN132" s="71">
        <v>11.9</v>
      </c>
      <c r="CO132" s="71">
        <v>14.2</v>
      </c>
      <c r="CP132" s="71">
        <v>13</v>
      </c>
      <c r="CQ132" s="71">
        <v>10.4</v>
      </c>
      <c r="CR132" s="71">
        <v>9</v>
      </c>
      <c r="CS132" s="71">
        <v>13.6</v>
      </c>
      <c r="CT132" s="71">
        <v>18.100000000000001</v>
      </c>
      <c r="CU132" s="71">
        <v>15.7</v>
      </c>
      <c r="CV132" s="71">
        <v>15</v>
      </c>
      <c r="CW132" s="71">
        <v>12.8</v>
      </c>
      <c r="CX132" s="71">
        <v>15.2</v>
      </c>
      <c r="CY132" s="71">
        <v>13.6</v>
      </c>
      <c r="CZ132" s="71">
        <v>11.1</v>
      </c>
      <c r="DA132" s="71">
        <v>10.6</v>
      </c>
      <c r="DB132" s="71">
        <v>8</v>
      </c>
      <c r="DC132" s="71">
        <v>5.2</v>
      </c>
      <c r="DD132" s="71">
        <v>4.5999999999999996</v>
      </c>
      <c r="DE132" s="71">
        <v>3.7</v>
      </c>
      <c r="DF132" s="90">
        <v>2.5</v>
      </c>
      <c r="DG132" s="71">
        <v>-2.1</v>
      </c>
      <c r="DH132" s="71">
        <v>-1.2</v>
      </c>
      <c r="DI132" s="71">
        <v>0.7</v>
      </c>
      <c r="DJ132" s="71">
        <v>-0.8</v>
      </c>
      <c r="DK132" s="71">
        <v>1.3</v>
      </c>
      <c r="DL132" s="71">
        <v>2.5</v>
      </c>
      <c r="DM132" s="71">
        <v>0.6</v>
      </c>
      <c r="DN132" s="71">
        <v>0.9</v>
      </c>
      <c r="DO132" s="71">
        <v>6.9</v>
      </c>
      <c r="DP132" s="71">
        <v>8.9</v>
      </c>
      <c r="DQ132" s="71">
        <v>10.9</v>
      </c>
      <c r="DR132" s="76">
        <v>11.3</v>
      </c>
      <c r="DS132" s="71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  <c r="IW132" s="91"/>
      <c r="IX132" s="69"/>
    </row>
    <row r="133" spans="2:258" x14ac:dyDescent="0.25">
      <c r="B133" s="39">
        <v>39479</v>
      </c>
      <c r="C133" s="85">
        <v>-10</v>
      </c>
      <c r="D133" s="71">
        <v>-9.3000000000000007</v>
      </c>
      <c r="E133" s="71">
        <v>-9.3000000000000007</v>
      </c>
      <c r="F133" s="71">
        <v>-8.1999999999999993</v>
      </c>
      <c r="G133" s="71">
        <v>-8.1</v>
      </c>
      <c r="H133" s="71">
        <v>-9.1</v>
      </c>
      <c r="I133" s="71">
        <v>-8.6999999999999993</v>
      </c>
      <c r="J133" s="71">
        <v>-9.1999999999999993</v>
      </c>
      <c r="K133" s="71">
        <v>-9.1999999999999993</v>
      </c>
      <c r="L133" s="71">
        <v>-9.4</v>
      </c>
      <c r="M133" s="71">
        <v>-8.5</v>
      </c>
      <c r="N133" s="71">
        <v>-9.1</v>
      </c>
      <c r="O133" s="71">
        <v>-7.3</v>
      </c>
      <c r="P133" s="71">
        <v>-6.9</v>
      </c>
      <c r="Q133" s="71">
        <v>-5</v>
      </c>
      <c r="R133" s="71">
        <v>-3</v>
      </c>
      <c r="S133" s="71">
        <v>-4.4000000000000004</v>
      </c>
      <c r="T133" s="71">
        <v>-1.9</v>
      </c>
      <c r="U133" s="71">
        <v>0.9</v>
      </c>
      <c r="V133" s="71">
        <v>0.6</v>
      </c>
      <c r="W133" s="71">
        <v>1.4</v>
      </c>
      <c r="X133" s="71">
        <v>1.5</v>
      </c>
      <c r="Y133" s="71">
        <v>4.2</v>
      </c>
      <c r="Z133" s="71">
        <v>5.8</v>
      </c>
      <c r="AA133" s="71">
        <v>5</v>
      </c>
      <c r="AB133" s="71">
        <v>7.6</v>
      </c>
      <c r="AC133" s="71">
        <v>7</v>
      </c>
      <c r="AD133" s="71">
        <v>3.6</v>
      </c>
      <c r="AE133" s="71">
        <v>7.7</v>
      </c>
      <c r="AF133" s="71">
        <v>9.1</v>
      </c>
      <c r="AG133" s="71">
        <v>6.3</v>
      </c>
      <c r="AH133" s="71">
        <v>8.1</v>
      </c>
      <c r="AI133" s="71">
        <v>10.5</v>
      </c>
      <c r="AJ133" s="71">
        <v>10.1</v>
      </c>
      <c r="AK133" s="71">
        <v>9.1</v>
      </c>
      <c r="AL133" s="71">
        <v>4.5999999999999996</v>
      </c>
      <c r="AM133" s="71">
        <v>4.8</v>
      </c>
      <c r="AN133" s="71">
        <v>4.3</v>
      </c>
      <c r="AO133" s="71">
        <v>2.6</v>
      </c>
      <c r="AP133" s="71">
        <v>6.1</v>
      </c>
      <c r="AQ133" s="71">
        <v>3.8</v>
      </c>
      <c r="AR133" s="71">
        <v>1.6</v>
      </c>
      <c r="AS133" s="71">
        <v>-0.7</v>
      </c>
      <c r="AT133" s="71">
        <v>-3.2</v>
      </c>
      <c r="AU133" s="71">
        <v>-6.6</v>
      </c>
      <c r="AV133" s="71">
        <v>-8.4</v>
      </c>
      <c r="AW133" s="71">
        <v>-10</v>
      </c>
      <c r="AX133" s="71">
        <v>-7.5</v>
      </c>
      <c r="AY133" s="71">
        <v>-7</v>
      </c>
      <c r="AZ133" s="71">
        <v>-7.9</v>
      </c>
      <c r="BA133" s="71">
        <v>-7.9</v>
      </c>
      <c r="BB133" s="71">
        <v>-4.9000000000000004</v>
      </c>
      <c r="BC133" s="71">
        <v>-5.4</v>
      </c>
      <c r="BD133" s="71">
        <v>-7.4</v>
      </c>
      <c r="BE133" s="71">
        <v>-5.2</v>
      </c>
      <c r="BF133" s="71">
        <v>-3.7</v>
      </c>
      <c r="BG133" s="71">
        <v>-2.7</v>
      </c>
      <c r="BH133" s="71">
        <v>-0.3</v>
      </c>
      <c r="BI133" s="71">
        <v>-1.7</v>
      </c>
      <c r="BJ133" s="71">
        <v>1.2</v>
      </c>
      <c r="BK133" s="71">
        <v>1.8</v>
      </c>
      <c r="BL133" s="71">
        <v>2.4</v>
      </c>
      <c r="BM133" s="71">
        <v>1</v>
      </c>
      <c r="BN133" s="71">
        <v>-0.9</v>
      </c>
      <c r="BO133" s="71">
        <v>-0.3</v>
      </c>
      <c r="BP133" s="71">
        <v>0</v>
      </c>
      <c r="BQ133" s="71">
        <v>1.1000000000000001</v>
      </c>
      <c r="BR133" s="71">
        <v>1.8</v>
      </c>
      <c r="BS133" s="71">
        <v>0.7</v>
      </c>
      <c r="BT133" s="71">
        <v>2.4</v>
      </c>
      <c r="BU133" s="71">
        <v>4.5</v>
      </c>
      <c r="BV133" s="71">
        <v>2.2000000000000002</v>
      </c>
      <c r="BW133" s="71">
        <v>-0.2</v>
      </c>
      <c r="BX133" s="71">
        <v>-1.3</v>
      </c>
      <c r="BY133" s="71">
        <v>0.9</v>
      </c>
      <c r="BZ133" s="71">
        <v>2.9</v>
      </c>
      <c r="CA133" s="71">
        <v>5.4</v>
      </c>
      <c r="CB133" s="71">
        <v>3.5</v>
      </c>
      <c r="CC133" s="71">
        <v>4</v>
      </c>
      <c r="CD133" s="71">
        <v>4.9000000000000004</v>
      </c>
      <c r="CE133" s="71">
        <v>7.8</v>
      </c>
      <c r="CF133" s="71">
        <v>9</v>
      </c>
      <c r="CG133" s="71">
        <v>6.8</v>
      </c>
      <c r="CH133" s="71">
        <v>4.4000000000000004</v>
      </c>
      <c r="CI133" s="71">
        <v>9.6999999999999993</v>
      </c>
      <c r="CJ133" s="71">
        <v>10.8</v>
      </c>
      <c r="CK133" s="71">
        <v>11</v>
      </c>
      <c r="CL133" s="71">
        <v>10.1</v>
      </c>
      <c r="CM133" s="71">
        <v>7.4</v>
      </c>
      <c r="CN133" s="71">
        <v>11.9</v>
      </c>
      <c r="CO133" s="71">
        <v>14.2</v>
      </c>
      <c r="CP133" s="71">
        <v>13</v>
      </c>
      <c r="CQ133" s="71">
        <v>10.4</v>
      </c>
      <c r="CR133" s="71">
        <v>9</v>
      </c>
      <c r="CS133" s="71">
        <v>13.6</v>
      </c>
      <c r="CT133" s="71">
        <v>18.100000000000001</v>
      </c>
      <c r="CU133" s="71">
        <v>15.7</v>
      </c>
      <c r="CV133" s="71">
        <v>15</v>
      </c>
      <c r="CW133" s="71">
        <v>12.8</v>
      </c>
      <c r="CX133" s="71">
        <v>15.2</v>
      </c>
      <c r="CY133" s="71">
        <v>13.6</v>
      </c>
      <c r="CZ133" s="71">
        <v>11.1</v>
      </c>
      <c r="DA133" s="71">
        <v>10.6</v>
      </c>
      <c r="DB133" s="71">
        <v>8</v>
      </c>
      <c r="DC133" s="71">
        <v>5.2</v>
      </c>
      <c r="DD133" s="71">
        <v>4.5999999999999996</v>
      </c>
      <c r="DE133" s="71">
        <v>3.7</v>
      </c>
      <c r="DF133" s="71">
        <v>2.5</v>
      </c>
      <c r="DG133" s="90">
        <v>-2.1</v>
      </c>
      <c r="DH133" s="71">
        <v>-1.2</v>
      </c>
      <c r="DI133" s="71">
        <v>0.7</v>
      </c>
      <c r="DJ133" s="71">
        <v>-0.8</v>
      </c>
      <c r="DK133" s="71">
        <v>1.3</v>
      </c>
      <c r="DL133" s="71">
        <v>2.5</v>
      </c>
      <c r="DM133" s="71">
        <v>0.6</v>
      </c>
      <c r="DN133" s="71">
        <v>0.9</v>
      </c>
      <c r="DO133" s="71">
        <v>6.9</v>
      </c>
      <c r="DP133" s="71">
        <v>8.9</v>
      </c>
      <c r="DQ133" s="71">
        <v>10.9</v>
      </c>
      <c r="DR133" s="71">
        <v>12.2</v>
      </c>
      <c r="DS133" s="76">
        <v>19.100000000000001</v>
      </c>
      <c r="DT133" s="71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/>
      <c r="GQ133" s="70"/>
      <c r="GR133" s="70"/>
      <c r="GS133" s="70"/>
      <c r="GT133" s="70"/>
      <c r="GU133" s="70"/>
      <c r="GV133" s="70"/>
      <c r="GW133" s="70"/>
      <c r="GX133" s="70"/>
      <c r="GY133" s="70"/>
      <c r="GZ133" s="70"/>
      <c r="HA133" s="70"/>
      <c r="HB133" s="70"/>
      <c r="HC133" s="70"/>
      <c r="HD133" s="70"/>
      <c r="HE133" s="70"/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/>
      <c r="HW133" s="70"/>
      <c r="HX133" s="70"/>
      <c r="HY133" s="70"/>
      <c r="HZ133" s="70"/>
      <c r="IA133" s="70"/>
      <c r="IB133" s="70"/>
      <c r="IC133" s="70"/>
      <c r="ID133" s="70"/>
      <c r="IE133" s="70"/>
      <c r="IF133" s="70"/>
      <c r="IG133" s="70"/>
      <c r="IH133" s="70"/>
      <c r="II133" s="70"/>
      <c r="IJ133" s="70"/>
      <c r="IK133" s="70"/>
      <c r="IL133" s="70"/>
      <c r="IM133" s="70"/>
      <c r="IN133" s="70"/>
      <c r="IO133" s="70"/>
      <c r="IP133" s="70"/>
      <c r="IQ133" s="70"/>
      <c r="IR133" s="70"/>
      <c r="IS133" s="70"/>
      <c r="IT133" s="70"/>
      <c r="IU133" s="70"/>
      <c r="IV133" s="70"/>
      <c r="IW133" s="91"/>
      <c r="IX133" s="69"/>
    </row>
    <row r="134" spans="2:258" x14ac:dyDescent="0.25">
      <c r="B134" s="39">
        <v>39508</v>
      </c>
      <c r="C134" s="85">
        <v>-10</v>
      </c>
      <c r="D134" s="71">
        <v>-9.3000000000000007</v>
      </c>
      <c r="E134" s="71">
        <v>-9.3000000000000007</v>
      </c>
      <c r="F134" s="71">
        <v>-8.1999999999999993</v>
      </c>
      <c r="G134" s="71">
        <v>-8.1</v>
      </c>
      <c r="H134" s="71">
        <v>-9.1</v>
      </c>
      <c r="I134" s="71">
        <v>-8.6999999999999993</v>
      </c>
      <c r="J134" s="71">
        <v>-9.1999999999999993</v>
      </c>
      <c r="K134" s="71">
        <v>-9.1999999999999993</v>
      </c>
      <c r="L134" s="71">
        <v>-9.4</v>
      </c>
      <c r="M134" s="71">
        <v>-8.5</v>
      </c>
      <c r="N134" s="71">
        <v>-9.1</v>
      </c>
      <c r="O134" s="71">
        <v>-7.3</v>
      </c>
      <c r="P134" s="71">
        <v>-6.9</v>
      </c>
      <c r="Q134" s="71">
        <v>-5</v>
      </c>
      <c r="R134" s="71">
        <v>-3</v>
      </c>
      <c r="S134" s="71">
        <v>-4.4000000000000004</v>
      </c>
      <c r="T134" s="71">
        <v>-1.9</v>
      </c>
      <c r="U134" s="71">
        <v>0.9</v>
      </c>
      <c r="V134" s="71">
        <v>0.6</v>
      </c>
      <c r="W134" s="71">
        <v>1.4</v>
      </c>
      <c r="X134" s="71">
        <v>1.5</v>
      </c>
      <c r="Y134" s="71">
        <v>4.2</v>
      </c>
      <c r="Z134" s="71">
        <v>5.8</v>
      </c>
      <c r="AA134" s="71">
        <v>5</v>
      </c>
      <c r="AB134" s="71">
        <v>7.6</v>
      </c>
      <c r="AC134" s="71">
        <v>7</v>
      </c>
      <c r="AD134" s="71">
        <v>3.6</v>
      </c>
      <c r="AE134" s="71">
        <v>7.7</v>
      </c>
      <c r="AF134" s="71">
        <v>9.1</v>
      </c>
      <c r="AG134" s="71">
        <v>6.3</v>
      </c>
      <c r="AH134" s="71">
        <v>8.1</v>
      </c>
      <c r="AI134" s="71">
        <v>10.5</v>
      </c>
      <c r="AJ134" s="71">
        <v>10.1</v>
      </c>
      <c r="AK134" s="71">
        <v>9.1</v>
      </c>
      <c r="AL134" s="71">
        <v>4.5999999999999996</v>
      </c>
      <c r="AM134" s="71">
        <v>4.8</v>
      </c>
      <c r="AN134" s="71">
        <v>4.3</v>
      </c>
      <c r="AO134" s="71">
        <v>2.6</v>
      </c>
      <c r="AP134" s="71">
        <v>6.1</v>
      </c>
      <c r="AQ134" s="71">
        <v>3.8</v>
      </c>
      <c r="AR134" s="71">
        <v>1.6</v>
      </c>
      <c r="AS134" s="71">
        <v>-0.7</v>
      </c>
      <c r="AT134" s="71">
        <v>-3.2</v>
      </c>
      <c r="AU134" s="71">
        <v>-6.6</v>
      </c>
      <c r="AV134" s="71">
        <v>-8.4</v>
      </c>
      <c r="AW134" s="71">
        <v>-10</v>
      </c>
      <c r="AX134" s="71">
        <v>-7.5</v>
      </c>
      <c r="AY134" s="71">
        <v>-7</v>
      </c>
      <c r="AZ134" s="71">
        <v>-7.9</v>
      </c>
      <c r="BA134" s="71">
        <v>-7.9</v>
      </c>
      <c r="BB134" s="71">
        <v>-4.9000000000000004</v>
      </c>
      <c r="BC134" s="71">
        <v>-5.4</v>
      </c>
      <c r="BD134" s="71">
        <v>-7.4</v>
      </c>
      <c r="BE134" s="71">
        <v>-5.2</v>
      </c>
      <c r="BF134" s="71">
        <v>-3.7</v>
      </c>
      <c r="BG134" s="71">
        <v>-2.7</v>
      </c>
      <c r="BH134" s="71">
        <v>-0.3</v>
      </c>
      <c r="BI134" s="71">
        <v>-1.7</v>
      </c>
      <c r="BJ134" s="71">
        <v>1.2</v>
      </c>
      <c r="BK134" s="71">
        <v>1.8</v>
      </c>
      <c r="BL134" s="71">
        <v>2.4</v>
      </c>
      <c r="BM134" s="71">
        <v>1</v>
      </c>
      <c r="BN134" s="71">
        <v>-0.9</v>
      </c>
      <c r="BO134" s="71">
        <v>-0.3</v>
      </c>
      <c r="BP134" s="71">
        <v>0</v>
      </c>
      <c r="BQ134" s="71">
        <v>1.1000000000000001</v>
      </c>
      <c r="BR134" s="71">
        <v>1.8</v>
      </c>
      <c r="BS134" s="71">
        <v>0.7</v>
      </c>
      <c r="BT134" s="71">
        <v>2.4</v>
      </c>
      <c r="BU134" s="71">
        <v>4.5</v>
      </c>
      <c r="BV134" s="71">
        <v>2.2000000000000002</v>
      </c>
      <c r="BW134" s="71">
        <v>-0.2</v>
      </c>
      <c r="BX134" s="71">
        <v>-1.3</v>
      </c>
      <c r="BY134" s="71">
        <v>0.9</v>
      </c>
      <c r="BZ134" s="71">
        <v>2.9</v>
      </c>
      <c r="CA134" s="71">
        <v>5.4</v>
      </c>
      <c r="CB134" s="71">
        <v>3.5</v>
      </c>
      <c r="CC134" s="71">
        <v>4</v>
      </c>
      <c r="CD134" s="71">
        <v>4.9000000000000004</v>
      </c>
      <c r="CE134" s="71">
        <v>7.8</v>
      </c>
      <c r="CF134" s="71">
        <v>9</v>
      </c>
      <c r="CG134" s="71">
        <v>6.8</v>
      </c>
      <c r="CH134" s="71">
        <v>4.4000000000000004</v>
      </c>
      <c r="CI134" s="71">
        <v>9.6999999999999993</v>
      </c>
      <c r="CJ134" s="71">
        <v>10.8</v>
      </c>
      <c r="CK134" s="71">
        <v>11</v>
      </c>
      <c r="CL134" s="71">
        <v>10.1</v>
      </c>
      <c r="CM134" s="71">
        <v>7.4</v>
      </c>
      <c r="CN134" s="71">
        <v>11.9</v>
      </c>
      <c r="CO134" s="71">
        <v>14.2</v>
      </c>
      <c r="CP134" s="71">
        <v>13</v>
      </c>
      <c r="CQ134" s="71">
        <v>10.4</v>
      </c>
      <c r="CR134" s="71">
        <v>9</v>
      </c>
      <c r="CS134" s="71">
        <v>13.6</v>
      </c>
      <c r="CT134" s="71">
        <v>18.100000000000001</v>
      </c>
      <c r="CU134" s="71">
        <v>15.7</v>
      </c>
      <c r="CV134" s="71">
        <v>15</v>
      </c>
      <c r="CW134" s="71">
        <v>12.8</v>
      </c>
      <c r="CX134" s="71">
        <v>15.2</v>
      </c>
      <c r="CY134" s="71">
        <v>13.6</v>
      </c>
      <c r="CZ134" s="71">
        <v>11.1</v>
      </c>
      <c r="DA134" s="71">
        <v>10.6</v>
      </c>
      <c r="DB134" s="71">
        <v>8</v>
      </c>
      <c r="DC134" s="71">
        <v>5.2</v>
      </c>
      <c r="DD134" s="71">
        <v>4.5999999999999996</v>
      </c>
      <c r="DE134" s="71">
        <v>3.7</v>
      </c>
      <c r="DF134" s="71">
        <v>2.5</v>
      </c>
      <c r="DG134" s="71">
        <v>-2.1</v>
      </c>
      <c r="DH134" s="90">
        <v>-1.2</v>
      </c>
      <c r="DI134" s="71">
        <v>0.7</v>
      </c>
      <c r="DJ134" s="71">
        <v>-0.8</v>
      </c>
      <c r="DK134" s="71">
        <v>1.3</v>
      </c>
      <c r="DL134" s="71">
        <v>2.5</v>
      </c>
      <c r="DM134" s="71">
        <v>0.6</v>
      </c>
      <c r="DN134" s="71">
        <v>0.9</v>
      </c>
      <c r="DO134" s="71">
        <v>6.9</v>
      </c>
      <c r="DP134" s="71">
        <v>8.9</v>
      </c>
      <c r="DQ134" s="71">
        <v>10.9</v>
      </c>
      <c r="DR134" s="71">
        <v>12.2</v>
      </c>
      <c r="DS134" s="71">
        <v>18.899999999999999</v>
      </c>
      <c r="DT134" s="76">
        <v>19.399999999999999</v>
      </c>
      <c r="DU134" s="71"/>
      <c r="DV134" s="70"/>
      <c r="DW134" s="70"/>
      <c r="DX134" s="70"/>
      <c r="DY134" s="70"/>
      <c r="DZ134" s="70"/>
      <c r="EA134" s="70"/>
      <c r="EB134" s="70"/>
      <c r="EC134" s="70"/>
      <c r="ED134" s="70"/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/>
      <c r="FV134" s="70"/>
      <c r="FW134" s="70"/>
      <c r="FX134" s="70"/>
      <c r="FY134" s="70"/>
      <c r="FZ134" s="70"/>
      <c r="GA134" s="70"/>
      <c r="GB134" s="70"/>
      <c r="GC134" s="70"/>
      <c r="GD134" s="70"/>
      <c r="GE134" s="70"/>
      <c r="GF134" s="70"/>
      <c r="GG134" s="70"/>
      <c r="GH134" s="70"/>
      <c r="GI134" s="70"/>
      <c r="GJ134" s="70"/>
      <c r="GK134" s="70"/>
      <c r="GL134" s="70"/>
      <c r="GM134" s="70"/>
      <c r="GN134" s="70"/>
      <c r="GO134" s="70"/>
      <c r="GP134" s="70"/>
      <c r="GQ134" s="70"/>
      <c r="GR134" s="70"/>
      <c r="GS134" s="70"/>
      <c r="GT134" s="70"/>
      <c r="GU134" s="70"/>
      <c r="GV134" s="70"/>
      <c r="GW134" s="70"/>
      <c r="GX134" s="70"/>
      <c r="GY134" s="70"/>
      <c r="GZ134" s="70"/>
      <c r="HA134" s="70"/>
      <c r="HB134" s="70"/>
      <c r="HC134" s="70"/>
      <c r="HD134" s="70"/>
      <c r="HE134" s="70"/>
      <c r="HF134" s="70"/>
      <c r="HG134" s="70"/>
      <c r="HH134" s="70"/>
      <c r="HI134" s="70"/>
      <c r="HJ134" s="70"/>
      <c r="HK134" s="70"/>
      <c r="HL134" s="70"/>
      <c r="HM134" s="70"/>
      <c r="HN134" s="70"/>
      <c r="HO134" s="70"/>
      <c r="HP134" s="70"/>
      <c r="HQ134" s="70"/>
      <c r="HR134" s="70"/>
      <c r="HS134" s="70"/>
      <c r="HT134" s="70"/>
      <c r="HU134" s="70"/>
      <c r="HV134" s="70"/>
      <c r="HW134" s="70"/>
      <c r="HX134" s="70"/>
      <c r="HY134" s="70"/>
      <c r="HZ134" s="70"/>
      <c r="IA134" s="70"/>
      <c r="IB134" s="70"/>
      <c r="IC134" s="70"/>
      <c r="ID134" s="70"/>
      <c r="IE134" s="70"/>
      <c r="IF134" s="70"/>
      <c r="IG134" s="70"/>
      <c r="IH134" s="70"/>
      <c r="II134" s="70"/>
      <c r="IJ134" s="70"/>
      <c r="IK134" s="70"/>
      <c r="IL134" s="70"/>
      <c r="IM134" s="70"/>
      <c r="IN134" s="70"/>
      <c r="IO134" s="70"/>
      <c r="IP134" s="70"/>
      <c r="IQ134" s="70"/>
      <c r="IR134" s="70"/>
      <c r="IS134" s="70"/>
      <c r="IT134" s="70"/>
      <c r="IU134" s="70"/>
      <c r="IV134" s="70"/>
      <c r="IW134" s="91"/>
      <c r="IX134" s="69"/>
    </row>
    <row r="135" spans="2:258" x14ac:dyDescent="0.25">
      <c r="B135" s="39">
        <v>39539</v>
      </c>
      <c r="C135" s="85">
        <v>-10</v>
      </c>
      <c r="D135" s="71">
        <v>-9.3000000000000007</v>
      </c>
      <c r="E135" s="71">
        <v>-9.3000000000000007</v>
      </c>
      <c r="F135" s="71">
        <v>-8.1999999999999993</v>
      </c>
      <c r="G135" s="71">
        <v>-8.1</v>
      </c>
      <c r="H135" s="71">
        <v>-9.1</v>
      </c>
      <c r="I135" s="71">
        <v>-8.6999999999999993</v>
      </c>
      <c r="J135" s="71">
        <v>-9.1999999999999993</v>
      </c>
      <c r="K135" s="71">
        <v>-9.1999999999999993</v>
      </c>
      <c r="L135" s="71">
        <v>-9.4</v>
      </c>
      <c r="M135" s="71">
        <v>-8.5</v>
      </c>
      <c r="N135" s="71">
        <v>-9.1</v>
      </c>
      <c r="O135" s="71">
        <v>-7.3</v>
      </c>
      <c r="P135" s="71">
        <v>-6.9</v>
      </c>
      <c r="Q135" s="71">
        <v>-5</v>
      </c>
      <c r="R135" s="71">
        <v>-3</v>
      </c>
      <c r="S135" s="71">
        <v>-4.4000000000000004</v>
      </c>
      <c r="T135" s="71">
        <v>-1.9</v>
      </c>
      <c r="U135" s="71">
        <v>0.9</v>
      </c>
      <c r="V135" s="71">
        <v>0.6</v>
      </c>
      <c r="W135" s="71">
        <v>1.4</v>
      </c>
      <c r="X135" s="71">
        <v>1.5</v>
      </c>
      <c r="Y135" s="71">
        <v>4.2</v>
      </c>
      <c r="Z135" s="71">
        <v>5.8</v>
      </c>
      <c r="AA135" s="71">
        <v>5</v>
      </c>
      <c r="AB135" s="71">
        <v>7.6</v>
      </c>
      <c r="AC135" s="71">
        <v>7</v>
      </c>
      <c r="AD135" s="71">
        <v>3.6</v>
      </c>
      <c r="AE135" s="71">
        <v>7.7</v>
      </c>
      <c r="AF135" s="71">
        <v>9.1</v>
      </c>
      <c r="AG135" s="71">
        <v>6.3</v>
      </c>
      <c r="AH135" s="71">
        <v>8.1</v>
      </c>
      <c r="AI135" s="71">
        <v>10.5</v>
      </c>
      <c r="AJ135" s="71">
        <v>10.1</v>
      </c>
      <c r="AK135" s="71">
        <v>9.1</v>
      </c>
      <c r="AL135" s="71">
        <v>4.5999999999999996</v>
      </c>
      <c r="AM135" s="71">
        <v>4.8</v>
      </c>
      <c r="AN135" s="71">
        <v>4.3</v>
      </c>
      <c r="AO135" s="71">
        <v>2.6</v>
      </c>
      <c r="AP135" s="71">
        <v>6.1</v>
      </c>
      <c r="AQ135" s="71">
        <v>3.8</v>
      </c>
      <c r="AR135" s="71">
        <v>1.6</v>
      </c>
      <c r="AS135" s="71">
        <v>-0.7</v>
      </c>
      <c r="AT135" s="71">
        <v>-3.2</v>
      </c>
      <c r="AU135" s="71">
        <v>-6.6</v>
      </c>
      <c r="AV135" s="71">
        <v>-8.4</v>
      </c>
      <c r="AW135" s="71">
        <v>-10</v>
      </c>
      <c r="AX135" s="71">
        <v>-7.5</v>
      </c>
      <c r="AY135" s="71">
        <v>-7</v>
      </c>
      <c r="AZ135" s="71">
        <v>-7.9</v>
      </c>
      <c r="BA135" s="71">
        <v>-7.9</v>
      </c>
      <c r="BB135" s="71">
        <v>-4.9000000000000004</v>
      </c>
      <c r="BC135" s="71">
        <v>-5.4</v>
      </c>
      <c r="BD135" s="71">
        <v>-7.4</v>
      </c>
      <c r="BE135" s="71">
        <v>-5.2</v>
      </c>
      <c r="BF135" s="71">
        <v>-3.7</v>
      </c>
      <c r="BG135" s="71">
        <v>-2.7</v>
      </c>
      <c r="BH135" s="71">
        <v>-0.3</v>
      </c>
      <c r="BI135" s="71">
        <v>-1.7</v>
      </c>
      <c r="BJ135" s="71">
        <v>1.2</v>
      </c>
      <c r="BK135" s="71">
        <v>1.8</v>
      </c>
      <c r="BL135" s="71">
        <v>2.4</v>
      </c>
      <c r="BM135" s="71">
        <v>1</v>
      </c>
      <c r="BN135" s="71">
        <v>-0.9</v>
      </c>
      <c r="BO135" s="71">
        <v>-0.3</v>
      </c>
      <c r="BP135" s="71">
        <v>0</v>
      </c>
      <c r="BQ135" s="71">
        <v>1.1000000000000001</v>
      </c>
      <c r="BR135" s="71">
        <v>1.8</v>
      </c>
      <c r="BS135" s="71">
        <v>0.7</v>
      </c>
      <c r="BT135" s="71">
        <v>2.4</v>
      </c>
      <c r="BU135" s="71">
        <v>4.5</v>
      </c>
      <c r="BV135" s="71">
        <v>2.2000000000000002</v>
      </c>
      <c r="BW135" s="71">
        <v>-0.2</v>
      </c>
      <c r="BX135" s="71">
        <v>-1.3</v>
      </c>
      <c r="BY135" s="71">
        <v>0.9</v>
      </c>
      <c r="BZ135" s="71">
        <v>2.9</v>
      </c>
      <c r="CA135" s="71">
        <v>5.4</v>
      </c>
      <c r="CB135" s="71">
        <v>3.5</v>
      </c>
      <c r="CC135" s="71">
        <v>4</v>
      </c>
      <c r="CD135" s="71">
        <v>4.9000000000000004</v>
      </c>
      <c r="CE135" s="71">
        <v>7.8</v>
      </c>
      <c r="CF135" s="71">
        <v>9</v>
      </c>
      <c r="CG135" s="71">
        <v>6.8</v>
      </c>
      <c r="CH135" s="71">
        <v>4.4000000000000004</v>
      </c>
      <c r="CI135" s="71">
        <v>9.6999999999999993</v>
      </c>
      <c r="CJ135" s="71">
        <v>10.8</v>
      </c>
      <c r="CK135" s="71">
        <v>11</v>
      </c>
      <c r="CL135" s="71">
        <v>10.1</v>
      </c>
      <c r="CM135" s="71">
        <v>7.4</v>
      </c>
      <c r="CN135" s="71">
        <v>11.9</v>
      </c>
      <c r="CO135" s="71">
        <v>14.2</v>
      </c>
      <c r="CP135" s="71">
        <v>13</v>
      </c>
      <c r="CQ135" s="71">
        <v>10.4</v>
      </c>
      <c r="CR135" s="71">
        <v>9</v>
      </c>
      <c r="CS135" s="71">
        <v>13.6</v>
      </c>
      <c r="CT135" s="71">
        <v>18.100000000000001</v>
      </c>
      <c r="CU135" s="71">
        <v>15.7</v>
      </c>
      <c r="CV135" s="71">
        <v>15</v>
      </c>
      <c r="CW135" s="71">
        <v>12.8</v>
      </c>
      <c r="CX135" s="71">
        <v>15.2</v>
      </c>
      <c r="CY135" s="71">
        <v>13.6</v>
      </c>
      <c r="CZ135" s="71">
        <v>11.1</v>
      </c>
      <c r="DA135" s="71">
        <v>10.6</v>
      </c>
      <c r="DB135" s="71">
        <v>8</v>
      </c>
      <c r="DC135" s="71">
        <v>5.2</v>
      </c>
      <c r="DD135" s="71">
        <v>4.5999999999999996</v>
      </c>
      <c r="DE135" s="71">
        <v>3.7</v>
      </c>
      <c r="DF135" s="71">
        <v>2.5</v>
      </c>
      <c r="DG135" s="71">
        <v>-2.1</v>
      </c>
      <c r="DH135" s="71">
        <v>-1.2</v>
      </c>
      <c r="DI135" s="90">
        <v>0.7</v>
      </c>
      <c r="DJ135" s="71">
        <v>-0.8</v>
      </c>
      <c r="DK135" s="71">
        <v>1.3</v>
      </c>
      <c r="DL135" s="71">
        <v>2.5</v>
      </c>
      <c r="DM135" s="71">
        <v>0.6</v>
      </c>
      <c r="DN135" s="71">
        <v>0.9</v>
      </c>
      <c r="DO135" s="71">
        <v>6.9</v>
      </c>
      <c r="DP135" s="71">
        <v>8.9</v>
      </c>
      <c r="DQ135" s="71">
        <v>10.9</v>
      </c>
      <c r="DR135" s="71">
        <v>12.2</v>
      </c>
      <c r="DS135" s="71">
        <v>18.899999999999999</v>
      </c>
      <c r="DT135" s="71">
        <v>19.7</v>
      </c>
      <c r="DU135" s="76">
        <v>20.6</v>
      </c>
      <c r="DV135" s="71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/>
      <c r="GR135" s="70"/>
      <c r="GS135" s="70"/>
      <c r="GT135" s="70"/>
      <c r="GU135" s="70"/>
      <c r="GV135" s="70"/>
      <c r="GW135" s="70"/>
      <c r="GX135" s="70"/>
      <c r="GY135" s="70"/>
      <c r="GZ135" s="70"/>
      <c r="HA135" s="70"/>
      <c r="HB135" s="70"/>
      <c r="HC135" s="70"/>
      <c r="HD135" s="70"/>
      <c r="HE135" s="70"/>
      <c r="HF135" s="70"/>
      <c r="HG135" s="70"/>
      <c r="HH135" s="70"/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/>
      <c r="HX135" s="70"/>
      <c r="HY135" s="70"/>
      <c r="HZ135" s="70"/>
      <c r="IA135" s="70"/>
      <c r="IB135" s="70"/>
      <c r="IC135" s="70"/>
      <c r="ID135" s="70"/>
      <c r="IE135" s="70"/>
      <c r="IF135" s="70"/>
      <c r="IG135" s="70"/>
      <c r="IH135" s="70"/>
      <c r="II135" s="70"/>
      <c r="IJ135" s="70"/>
      <c r="IK135" s="70"/>
      <c r="IL135" s="70"/>
      <c r="IM135" s="70"/>
      <c r="IN135" s="70"/>
      <c r="IO135" s="70"/>
      <c r="IP135" s="70"/>
      <c r="IQ135" s="70"/>
      <c r="IR135" s="70"/>
      <c r="IS135" s="70"/>
      <c r="IT135" s="70"/>
      <c r="IU135" s="70"/>
      <c r="IV135" s="70"/>
      <c r="IW135" s="91"/>
      <c r="IX135" s="69"/>
    </row>
    <row r="136" spans="2:258" x14ac:dyDescent="0.25">
      <c r="B136" s="39">
        <v>39569</v>
      </c>
      <c r="C136" s="85">
        <v>-10</v>
      </c>
      <c r="D136" s="71">
        <v>-9.3000000000000007</v>
      </c>
      <c r="E136" s="71">
        <v>-9.3000000000000007</v>
      </c>
      <c r="F136" s="71">
        <v>-8.1999999999999993</v>
      </c>
      <c r="G136" s="71">
        <v>-8.1</v>
      </c>
      <c r="H136" s="71">
        <v>-9.1</v>
      </c>
      <c r="I136" s="71">
        <v>-8.6999999999999993</v>
      </c>
      <c r="J136" s="71">
        <v>-9.1999999999999993</v>
      </c>
      <c r="K136" s="71">
        <v>-9.1999999999999993</v>
      </c>
      <c r="L136" s="71">
        <v>-9.4</v>
      </c>
      <c r="M136" s="71">
        <v>-8.5</v>
      </c>
      <c r="N136" s="71">
        <v>-9.1</v>
      </c>
      <c r="O136" s="71">
        <v>-7.3</v>
      </c>
      <c r="P136" s="71">
        <v>-6.9</v>
      </c>
      <c r="Q136" s="71">
        <v>-5</v>
      </c>
      <c r="R136" s="71">
        <v>-3</v>
      </c>
      <c r="S136" s="71">
        <v>-4.4000000000000004</v>
      </c>
      <c r="T136" s="71">
        <v>-1.9</v>
      </c>
      <c r="U136" s="71">
        <v>0.9</v>
      </c>
      <c r="V136" s="71">
        <v>0.6</v>
      </c>
      <c r="W136" s="71">
        <v>1.4</v>
      </c>
      <c r="X136" s="71">
        <v>1.5</v>
      </c>
      <c r="Y136" s="71">
        <v>4.2</v>
      </c>
      <c r="Z136" s="71">
        <v>5.8</v>
      </c>
      <c r="AA136" s="71">
        <v>5</v>
      </c>
      <c r="AB136" s="71">
        <v>7.6</v>
      </c>
      <c r="AC136" s="71">
        <v>7</v>
      </c>
      <c r="AD136" s="71">
        <v>3.6</v>
      </c>
      <c r="AE136" s="71">
        <v>7.7</v>
      </c>
      <c r="AF136" s="71">
        <v>9.1</v>
      </c>
      <c r="AG136" s="71">
        <v>6.3</v>
      </c>
      <c r="AH136" s="71">
        <v>8.1</v>
      </c>
      <c r="AI136" s="71">
        <v>10.5</v>
      </c>
      <c r="AJ136" s="71">
        <v>10.1</v>
      </c>
      <c r="AK136" s="71">
        <v>9.1</v>
      </c>
      <c r="AL136" s="71">
        <v>4.5999999999999996</v>
      </c>
      <c r="AM136" s="71">
        <v>4.8</v>
      </c>
      <c r="AN136" s="71">
        <v>4.3</v>
      </c>
      <c r="AO136" s="71">
        <v>2.6</v>
      </c>
      <c r="AP136" s="71">
        <v>6.1</v>
      </c>
      <c r="AQ136" s="71">
        <v>3.8</v>
      </c>
      <c r="AR136" s="71">
        <v>1.6</v>
      </c>
      <c r="AS136" s="71">
        <v>-0.7</v>
      </c>
      <c r="AT136" s="71">
        <v>-3.2</v>
      </c>
      <c r="AU136" s="71">
        <v>-6.6</v>
      </c>
      <c r="AV136" s="71">
        <v>-8.4</v>
      </c>
      <c r="AW136" s="71">
        <v>-10</v>
      </c>
      <c r="AX136" s="71">
        <v>-7.5</v>
      </c>
      <c r="AY136" s="71">
        <v>-7</v>
      </c>
      <c r="AZ136" s="71">
        <v>-7.9</v>
      </c>
      <c r="BA136" s="71">
        <v>-7.9</v>
      </c>
      <c r="BB136" s="71">
        <v>-4.9000000000000004</v>
      </c>
      <c r="BC136" s="71">
        <v>-5.4</v>
      </c>
      <c r="BD136" s="71">
        <v>-7.4</v>
      </c>
      <c r="BE136" s="71">
        <v>-5.2</v>
      </c>
      <c r="BF136" s="71">
        <v>-3.7</v>
      </c>
      <c r="BG136" s="71">
        <v>-2.7</v>
      </c>
      <c r="BH136" s="71">
        <v>-0.3</v>
      </c>
      <c r="BI136" s="71">
        <v>-1.7</v>
      </c>
      <c r="BJ136" s="71">
        <v>1.2</v>
      </c>
      <c r="BK136" s="71">
        <v>1.8</v>
      </c>
      <c r="BL136" s="71">
        <v>2.4</v>
      </c>
      <c r="BM136" s="71">
        <v>1</v>
      </c>
      <c r="BN136" s="71">
        <v>-0.9</v>
      </c>
      <c r="BO136" s="71">
        <v>-0.3</v>
      </c>
      <c r="BP136" s="71">
        <v>0</v>
      </c>
      <c r="BQ136" s="71">
        <v>1.1000000000000001</v>
      </c>
      <c r="BR136" s="71">
        <v>1.8</v>
      </c>
      <c r="BS136" s="71">
        <v>0.7</v>
      </c>
      <c r="BT136" s="71">
        <v>2.4</v>
      </c>
      <c r="BU136" s="71">
        <v>4.5</v>
      </c>
      <c r="BV136" s="71">
        <v>2.2000000000000002</v>
      </c>
      <c r="BW136" s="71">
        <v>-0.2</v>
      </c>
      <c r="BX136" s="71">
        <v>-1.3</v>
      </c>
      <c r="BY136" s="71">
        <v>0.9</v>
      </c>
      <c r="BZ136" s="71">
        <v>2.9</v>
      </c>
      <c r="CA136" s="71">
        <v>5.4</v>
      </c>
      <c r="CB136" s="71">
        <v>3.5</v>
      </c>
      <c r="CC136" s="71">
        <v>4</v>
      </c>
      <c r="CD136" s="71">
        <v>4.9000000000000004</v>
      </c>
      <c r="CE136" s="71">
        <v>7.8</v>
      </c>
      <c r="CF136" s="71">
        <v>9</v>
      </c>
      <c r="CG136" s="71">
        <v>6.8</v>
      </c>
      <c r="CH136" s="71">
        <v>4.4000000000000004</v>
      </c>
      <c r="CI136" s="71">
        <v>9.6999999999999993</v>
      </c>
      <c r="CJ136" s="71">
        <v>10.8</v>
      </c>
      <c r="CK136" s="71">
        <v>11</v>
      </c>
      <c r="CL136" s="71">
        <v>10.1</v>
      </c>
      <c r="CM136" s="71">
        <v>7.4</v>
      </c>
      <c r="CN136" s="71">
        <v>11.9</v>
      </c>
      <c r="CO136" s="71">
        <v>14.2</v>
      </c>
      <c r="CP136" s="71">
        <v>13</v>
      </c>
      <c r="CQ136" s="71">
        <v>10.4</v>
      </c>
      <c r="CR136" s="71">
        <v>9</v>
      </c>
      <c r="CS136" s="71">
        <v>13.6</v>
      </c>
      <c r="CT136" s="71">
        <v>18.100000000000001</v>
      </c>
      <c r="CU136" s="71">
        <v>15.7</v>
      </c>
      <c r="CV136" s="71">
        <v>15</v>
      </c>
      <c r="CW136" s="71">
        <v>12.8</v>
      </c>
      <c r="CX136" s="71">
        <v>15.2</v>
      </c>
      <c r="CY136" s="71">
        <v>13.6</v>
      </c>
      <c r="CZ136" s="71">
        <v>11.1</v>
      </c>
      <c r="DA136" s="71">
        <v>10.6</v>
      </c>
      <c r="DB136" s="71">
        <v>8</v>
      </c>
      <c r="DC136" s="71">
        <v>5.2</v>
      </c>
      <c r="DD136" s="71">
        <v>4.5999999999999996</v>
      </c>
      <c r="DE136" s="71">
        <v>3.7</v>
      </c>
      <c r="DF136" s="71">
        <v>2.5</v>
      </c>
      <c r="DG136" s="71">
        <v>-2.1</v>
      </c>
      <c r="DH136" s="71">
        <v>-1.2</v>
      </c>
      <c r="DI136" s="71">
        <v>0.7</v>
      </c>
      <c r="DJ136" s="90">
        <v>-0.8</v>
      </c>
      <c r="DK136" s="71">
        <v>1.3</v>
      </c>
      <c r="DL136" s="71">
        <v>2.5</v>
      </c>
      <c r="DM136" s="71">
        <v>0.6</v>
      </c>
      <c r="DN136" s="71">
        <v>0.9</v>
      </c>
      <c r="DO136" s="71">
        <v>6.9</v>
      </c>
      <c r="DP136" s="71">
        <v>8.9</v>
      </c>
      <c r="DQ136" s="71">
        <v>10.9</v>
      </c>
      <c r="DR136" s="71">
        <v>12.2</v>
      </c>
      <c r="DS136" s="71">
        <v>18.899999999999999</v>
      </c>
      <c r="DT136" s="71">
        <v>19.600000000000001</v>
      </c>
      <c r="DU136" s="71">
        <v>20.100000000000001</v>
      </c>
      <c r="DV136" s="76">
        <v>23.3</v>
      </c>
      <c r="DW136" s="71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/>
      <c r="GI136" s="70"/>
      <c r="GJ136" s="70"/>
      <c r="GK136" s="70"/>
      <c r="GL136" s="70"/>
      <c r="GM136" s="70"/>
      <c r="GN136" s="70"/>
      <c r="GO136" s="70"/>
      <c r="GP136" s="70"/>
      <c r="GQ136" s="70"/>
      <c r="GR136" s="70"/>
      <c r="GS136" s="70"/>
      <c r="GT136" s="70"/>
      <c r="GU136" s="70"/>
      <c r="GV136" s="70"/>
      <c r="GW136" s="70"/>
      <c r="GX136" s="70"/>
      <c r="GY136" s="70"/>
      <c r="GZ136" s="70"/>
      <c r="HA136" s="70"/>
      <c r="HB136" s="70"/>
      <c r="HC136" s="70"/>
      <c r="HD136" s="70"/>
      <c r="HE136" s="70"/>
      <c r="HF136" s="70"/>
      <c r="HG136" s="70"/>
      <c r="HH136" s="70"/>
      <c r="HI136" s="70"/>
      <c r="HJ136" s="70"/>
      <c r="HK136" s="70"/>
      <c r="HL136" s="70"/>
      <c r="HM136" s="70"/>
      <c r="HN136" s="70"/>
      <c r="HO136" s="70"/>
      <c r="HP136" s="70"/>
      <c r="HQ136" s="70"/>
      <c r="HR136" s="70"/>
      <c r="HS136" s="70"/>
      <c r="HT136" s="70"/>
      <c r="HU136" s="70"/>
      <c r="HV136" s="70"/>
      <c r="HW136" s="70"/>
      <c r="HX136" s="70"/>
      <c r="HY136" s="70"/>
      <c r="HZ136" s="70"/>
      <c r="IA136" s="70"/>
      <c r="IB136" s="70"/>
      <c r="IC136" s="70"/>
      <c r="ID136" s="70"/>
      <c r="IE136" s="70"/>
      <c r="IF136" s="70"/>
      <c r="IG136" s="70"/>
      <c r="IH136" s="70"/>
      <c r="II136" s="70"/>
      <c r="IJ136" s="70"/>
      <c r="IK136" s="70"/>
      <c r="IL136" s="70"/>
      <c r="IM136" s="70"/>
      <c r="IN136" s="70"/>
      <c r="IO136" s="70"/>
      <c r="IP136" s="70"/>
      <c r="IQ136" s="70"/>
      <c r="IR136" s="70"/>
      <c r="IS136" s="70"/>
      <c r="IT136" s="70"/>
      <c r="IU136" s="70"/>
      <c r="IV136" s="70"/>
      <c r="IW136" s="91"/>
      <c r="IX136" s="69"/>
    </row>
    <row r="137" spans="2:258" x14ac:dyDescent="0.25">
      <c r="B137" s="39">
        <v>39600</v>
      </c>
      <c r="C137" s="85">
        <v>-10</v>
      </c>
      <c r="D137" s="71">
        <v>-9.3000000000000007</v>
      </c>
      <c r="E137" s="71">
        <v>-9.3000000000000007</v>
      </c>
      <c r="F137" s="71">
        <v>-8.1999999999999993</v>
      </c>
      <c r="G137" s="71">
        <v>-8.1</v>
      </c>
      <c r="H137" s="71">
        <v>-9.1</v>
      </c>
      <c r="I137" s="71">
        <v>-8.6999999999999993</v>
      </c>
      <c r="J137" s="71">
        <v>-9.1999999999999993</v>
      </c>
      <c r="K137" s="71">
        <v>-9.1999999999999993</v>
      </c>
      <c r="L137" s="71">
        <v>-9.4</v>
      </c>
      <c r="M137" s="71">
        <v>-8.5</v>
      </c>
      <c r="N137" s="71">
        <v>-9.1</v>
      </c>
      <c r="O137" s="71">
        <v>-7.3</v>
      </c>
      <c r="P137" s="71">
        <v>-6.9</v>
      </c>
      <c r="Q137" s="71">
        <v>-5</v>
      </c>
      <c r="R137" s="71">
        <v>-3</v>
      </c>
      <c r="S137" s="71">
        <v>-4.4000000000000004</v>
      </c>
      <c r="T137" s="71">
        <v>-1.9</v>
      </c>
      <c r="U137" s="71">
        <v>0.9</v>
      </c>
      <c r="V137" s="71">
        <v>0.6</v>
      </c>
      <c r="W137" s="71">
        <v>1.4</v>
      </c>
      <c r="X137" s="71">
        <v>1.5</v>
      </c>
      <c r="Y137" s="71">
        <v>4.2</v>
      </c>
      <c r="Z137" s="71">
        <v>5.8</v>
      </c>
      <c r="AA137" s="71">
        <v>5</v>
      </c>
      <c r="AB137" s="71">
        <v>7.6</v>
      </c>
      <c r="AC137" s="71">
        <v>7</v>
      </c>
      <c r="AD137" s="71">
        <v>3.6</v>
      </c>
      <c r="AE137" s="71">
        <v>7.7</v>
      </c>
      <c r="AF137" s="71">
        <v>9.1</v>
      </c>
      <c r="AG137" s="71">
        <v>6.3</v>
      </c>
      <c r="AH137" s="71">
        <v>8.1</v>
      </c>
      <c r="AI137" s="71">
        <v>10.5</v>
      </c>
      <c r="AJ137" s="71">
        <v>10.1</v>
      </c>
      <c r="AK137" s="71">
        <v>9.1</v>
      </c>
      <c r="AL137" s="71">
        <v>4.5999999999999996</v>
      </c>
      <c r="AM137" s="71">
        <v>4.8</v>
      </c>
      <c r="AN137" s="71">
        <v>4.3</v>
      </c>
      <c r="AO137" s="71">
        <v>2.6</v>
      </c>
      <c r="AP137" s="71">
        <v>6.1</v>
      </c>
      <c r="AQ137" s="71">
        <v>3.8</v>
      </c>
      <c r="AR137" s="71">
        <v>1.6</v>
      </c>
      <c r="AS137" s="71">
        <v>-0.7</v>
      </c>
      <c r="AT137" s="71">
        <v>-3.2</v>
      </c>
      <c r="AU137" s="71">
        <v>-6.6</v>
      </c>
      <c r="AV137" s="71">
        <v>-8.4</v>
      </c>
      <c r="AW137" s="71">
        <v>-10</v>
      </c>
      <c r="AX137" s="71">
        <v>-7.5</v>
      </c>
      <c r="AY137" s="71">
        <v>-7</v>
      </c>
      <c r="AZ137" s="71">
        <v>-7.9</v>
      </c>
      <c r="BA137" s="71">
        <v>-7.9</v>
      </c>
      <c r="BB137" s="71">
        <v>-4.9000000000000004</v>
      </c>
      <c r="BC137" s="71">
        <v>-5.4</v>
      </c>
      <c r="BD137" s="71">
        <v>-7.4</v>
      </c>
      <c r="BE137" s="71">
        <v>-5.2</v>
      </c>
      <c r="BF137" s="71">
        <v>-3.7</v>
      </c>
      <c r="BG137" s="71">
        <v>-2.7</v>
      </c>
      <c r="BH137" s="71">
        <v>-0.3</v>
      </c>
      <c r="BI137" s="71">
        <v>-1.7</v>
      </c>
      <c r="BJ137" s="71">
        <v>1.2</v>
      </c>
      <c r="BK137" s="71">
        <v>1.8</v>
      </c>
      <c r="BL137" s="71">
        <v>2.4</v>
      </c>
      <c r="BM137" s="71">
        <v>1</v>
      </c>
      <c r="BN137" s="71">
        <v>-0.9</v>
      </c>
      <c r="BO137" s="71">
        <v>-0.3</v>
      </c>
      <c r="BP137" s="71">
        <v>0</v>
      </c>
      <c r="BQ137" s="71">
        <v>1.1000000000000001</v>
      </c>
      <c r="BR137" s="71">
        <v>1.8</v>
      </c>
      <c r="BS137" s="71">
        <v>0.7</v>
      </c>
      <c r="BT137" s="71">
        <v>2.4</v>
      </c>
      <c r="BU137" s="71">
        <v>4.5</v>
      </c>
      <c r="BV137" s="71">
        <v>2.2000000000000002</v>
      </c>
      <c r="BW137" s="71">
        <v>-0.2</v>
      </c>
      <c r="BX137" s="71">
        <v>-1.3</v>
      </c>
      <c r="BY137" s="71">
        <v>0.9</v>
      </c>
      <c r="BZ137" s="71">
        <v>2.9</v>
      </c>
      <c r="CA137" s="71">
        <v>5.4</v>
      </c>
      <c r="CB137" s="71">
        <v>3.5</v>
      </c>
      <c r="CC137" s="71">
        <v>4</v>
      </c>
      <c r="CD137" s="71">
        <v>4.9000000000000004</v>
      </c>
      <c r="CE137" s="71">
        <v>7.8</v>
      </c>
      <c r="CF137" s="71">
        <v>9</v>
      </c>
      <c r="CG137" s="71">
        <v>6.8</v>
      </c>
      <c r="CH137" s="71">
        <v>4.4000000000000004</v>
      </c>
      <c r="CI137" s="71">
        <v>9.6999999999999993</v>
      </c>
      <c r="CJ137" s="71">
        <v>10.8</v>
      </c>
      <c r="CK137" s="71">
        <v>11</v>
      </c>
      <c r="CL137" s="71">
        <v>10.1</v>
      </c>
      <c r="CM137" s="71">
        <v>7.4</v>
      </c>
      <c r="CN137" s="71">
        <v>11.9</v>
      </c>
      <c r="CO137" s="71">
        <v>14.2</v>
      </c>
      <c r="CP137" s="71">
        <v>13</v>
      </c>
      <c r="CQ137" s="71">
        <v>10.4</v>
      </c>
      <c r="CR137" s="71">
        <v>9</v>
      </c>
      <c r="CS137" s="71">
        <v>13.6</v>
      </c>
      <c r="CT137" s="71">
        <v>18.100000000000001</v>
      </c>
      <c r="CU137" s="71">
        <v>15.7</v>
      </c>
      <c r="CV137" s="71">
        <v>15</v>
      </c>
      <c r="CW137" s="71">
        <v>12.8</v>
      </c>
      <c r="CX137" s="71">
        <v>15.2</v>
      </c>
      <c r="CY137" s="71">
        <v>13.6</v>
      </c>
      <c r="CZ137" s="71">
        <v>11.1</v>
      </c>
      <c r="DA137" s="71">
        <v>10.6</v>
      </c>
      <c r="DB137" s="71">
        <v>8</v>
      </c>
      <c r="DC137" s="71">
        <v>5.2</v>
      </c>
      <c r="DD137" s="71">
        <v>4.5999999999999996</v>
      </c>
      <c r="DE137" s="71">
        <v>3.7</v>
      </c>
      <c r="DF137" s="71">
        <v>2.5</v>
      </c>
      <c r="DG137" s="71">
        <v>-2.1</v>
      </c>
      <c r="DH137" s="71">
        <v>-1.2</v>
      </c>
      <c r="DI137" s="71">
        <v>0.7</v>
      </c>
      <c r="DJ137" s="71">
        <v>-0.8</v>
      </c>
      <c r="DK137" s="90">
        <v>1.3</v>
      </c>
      <c r="DL137" s="71">
        <v>2.5</v>
      </c>
      <c r="DM137" s="71">
        <v>0.6</v>
      </c>
      <c r="DN137" s="71">
        <v>0.9</v>
      </c>
      <c r="DO137" s="71">
        <v>6.9</v>
      </c>
      <c r="DP137" s="71">
        <v>8.9</v>
      </c>
      <c r="DQ137" s="71">
        <v>10.9</v>
      </c>
      <c r="DR137" s="71">
        <v>12.2</v>
      </c>
      <c r="DS137" s="71">
        <v>19</v>
      </c>
      <c r="DT137" s="71">
        <v>20</v>
      </c>
      <c r="DU137" s="71">
        <v>20.100000000000001</v>
      </c>
      <c r="DV137" s="71">
        <v>24.3</v>
      </c>
      <c r="DW137" s="76">
        <v>27.9</v>
      </c>
      <c r="DX137" s="71"/>
      <c r="DY137" s="70"/>
      <c r="DZ137" s="70"/>
      <c r="EA137" s="70"/>
      <c r="EB137" s="70"/>
      <c r="EC137" s="70"/>
      <c r="ED137" s="70"/>
      <c r="EE137" s="70"/>
      <c r="EF137" s="70"/>
      <c r="EG137" s="70"/>
      <c r="EH137" s="70"/>
      <c r="EI137" s="70"/>
      <c r="EJ137" s="70"/>
      <c r="EK137" s="70"/>
      <c r="EL137" s="70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/>
      <c r="FV137" s="70"/>
      <c r="FW137" s="70"/>
      <c r="FX137" s="70"/>
      <c r="FY137" s="70"/>
      <c r="FZ137" s="70"/>
      <c r="GA137" s="70"/>
      <c r="GB137" s="70"/>
      <c r="GC137" s="70"/>
      <c r="GD137" s="70"/>
      <c r="GE137" s="70"/>
      <c r="GF137" s="70"/>
      <c r="GG137" s="70"/>
      <c r="GH137" s="70"/>
      <c r="GI137" s="70"/>
      <c r="GJ137" s="70"/>
      <c r="GK137" s="70"/>
      <c r="GL137" s="70"/>
      <c r="GM137" s="70"/>
      <c r="GN137" s="70"/>
      <c r="GO137" s="70"/>
      <c r="GP137" s="70"/>
      <c r="GQ137" s="70"/>
      <c r="GR137" s="70"/>
      <c r="GS137" s="70"/>
      <c r="GT137" s="70"/>
      <c r="GU137" s="70"/>
      <c r="GV137" s="70"/>
      <c r="GW137" s="70"/>
      <c r="GX137" s="70"/>
      <c r="GY137" s="70"/>
      <c r="GZ137" s="70"/>
      <c r="HA137" s="70"/>
      <c r="HB137" s="70"/>
      <c r="HC137" s="70"/>
      <c r="HD137" s="70"/>
      <c r="HE137" s="70"/>
      <c r="HF137" s="70"/>
      <c r="HG137" s="70"/>
      <c r="HH137" s="70"/>
      <c r="HI137" s="70"/>
      <c r="HJ137" s="70"/>
      <c r="HK137" s="70"/>
      <c r="HL137" s="70"/>
      <c r="HM137" s="70"/>
      <c r="HN137" s="70"/>
      <c r="HO137" s="70"/>
      <c r="HP137" s="70"/>
      <c r="HQ137" s="70"/>
      <c r="HR137" s="70"/>
      <c r="HS137" s="70"/>
      <c r="HT137" s="70"/>
      <c r="HU137" s="70"/>
      <c r="HV137" s="70"/>
      <c r="HW137" s="70"/>
      <c r="HX137" s="70"/>
      <c r="HY137" s="70"/>
      <c r="HZ137" s="70"/>
      <c r="IA137" s="70"/>
      <c r="IB137" s="70"/>
      <c r="IC137" s="70"/>
      <c r="ID137" s="70"/>
      <c r="IE137" s="70"/>
      <c r="IF137" s="70"/>
      <c r="IG137" s="70"/>
      <c r="IH137" s="70"/>
      <c r="II137" s="70"/>
      <c r="IJ137" s="70"/>
      <c r="IK137" s="70"/>
      <c r="IL137" s="70"/>
      <c r="IM137" s="70"/>
      <c r="IN137" s="70"/>
      <c r="IO137" s="70"/>
      <c r="IP137" s="70"/>
      <c r="IQ137" s="70"/>
      <c r="IR137" s="70"/>
      <c r="IS137" s="70"/>
      <c r="IT137" s="70"/>
      <c r="IU137" s="70"/>
      <c r="IV137" s="70"/>
      <c r="IW137" s="91"/>
      <c r="IX137" s="69"/>
    </row>
    <row r="138" spans="2:258" x14ac:dyDescent="0.25">
      <c r="B138" s="39">
        <v>39630</v>
      </c>
      <c r="C138" s="85">
        <v>-10</v>
      </c>
      <c r="D138" s="71">
        <v>-9.3000000000000007</v>
      </c>
      <c r="E138" s="71">
        <v>-9.3000000000000007</v>
      </c>
      <c r="F138" s="71">
        <v>-8.1999999999999993</v>
      </c>
      <c r="G138" s="71">
        <v>-8.1</v>
      </c>
      <c r="H138" s="71">
        <v>-9.1</v>
      </c>
      <c r="I138" s="71">
        <v>-8.6999999999999993</v>
      </c>
      <c r="J138" s="71">
        <v>-9.1999999999999993</v>
      </c>
      <c r="K138" s="71">
        <v>-9.1999999999999993</v>
      </c>
      <c r="L138" s="71">
        <v>-9.4</v>
      </c>
      <c r="M138" s="71">
        <v>-8.5</v>
      </c>
      <c r="N138" s="71">
        <v>-9.1</v>
      </c>
      <c r="O138" s="71">
        <v>-7.3</v>
      </c>
      <c r="P138" s="71">
        <v>-6.9</v>
      </c>
      <c r="Q138" s="71">
        <v>-5</v>
      </c>
      <c r="R138" s="71">
        <v>-3</v>
      </c>
      <c r="S138" s="71">
        <v>-4.4000000000000004</v>
      </c>
      <c r="T138" s="71">
        <v>-1.9</v>
      </c>
      <c r="U138" s="71">
        <v>0.9</v>
      </c>
      <c r="V138" s="71">
        <v>0.6</v>
      </c>
      <c r="W138" s="71">
        <v>1.4</v>
      </c>
      <c r="X138" s="71">
        <v>1.5</v>
      </c>
      <c r="Y138" s="71">
        <v>4.2</v>
      </c>
      <c r="Z138" s="71">
        <v>5.8</v>
      </c>
      <c r="AA138" s="71">
        <v>5</v>
      </c>
      <c r="AB138" s="71">
        <v>7.6</v>
      </c>
      <c r="AC138" s="71">
        <v>7</v>
      </c>
      <c r="AD138" s="71">
        <v>3.6</v>
      </c>
      <c r="AE138" s="71">
        <v>7.7</v>
      </c>
      <c r="AF138" s="71">
        <v>9.1</v>
      </c>
      <c r="AG138" s="71">
        <v>6.3</v>
      </c>
      <c r="AH138" s="71">
        <v>8.1</v>
      </c>
      <c r="AI138" s="71">
        <v>10.5</v>
      </c>
      <c r="AJ138" s="71">
        <v>10.1</v>
      </c>
      <c r="AK138" s="71">
        <v>9.1</v>
      </c>
      <c r="AL138" s="71">
        <v>4.5999999999999996</v>
      </c>
      <c r="AM138" s="71">
        <v>4.8</v>
      </c>
      <c r="AN138" s="71">
        <v>4.3</v>
      </c>
      <c r="AO138" s="71">
        <v>2.6</v>
      </c>
      <c r="AP138" s="71">
        <v>6.1</v>
      </c>
      <c r="AQ138" s="71">
        <v>3.8</v>
      </c>
      <c r="AR138" s="71">
        <v>1.6</v>
      </c>
      <c r="AS138" s="71">
        <v>-0.7</v>
      </c>
      <c r="AT138" s="71">
        <v>-3.2</v>
      </c>
      <c r="AU138" s="71">
        <v>-6.6</v>
      </c>
      <c r="AV138" s="71">
        <v>-8.4</v>
      </c>
      <c r="AW138" s="71">
        <v>-10</v>
      </c>
      <c r="AX138" s="71">
        <v>-7.5</v>
      </c>
      <c r="AY138" s="71">
        <v>-7</v>
      </c>
      <c r="AZ138" s="71">
        <v>-7.9</v>
      </c>
      <c r="BA138" s="71">
        <v>-7.9</v>
      </c>
      <c r="BB138" s="71">
        <v>-4.9000000000000004</v>
      </c>
      <c r="BC138" s="71">
        <v>-5.4</v>
      </c>
      <c r="BD138" s="71">
        <v>-7.4</v>
      </c>
      <c r="BE138" s="71">
        <v>-5.2</v>
      </c>
      <c r="BF138" s="71">
        <v>-3.7</v>
      </c>
      <c r="BG138" s="71">
        <v>-2.7</v>
      </c>
      <c r="BH138" s="71">
        <v>-0.3</v>
      </c>
      <c r="BI138" s="71">
        <v>-1.7</v>
      </c>
      <c r="BJ138" s="71">
        <v>1.2</v>
      </c>
      <c r="BK138" s="71">
        <v>1.8</v>
      </c>
      <c r="BL138" s="71">
        <v>2.4</v>
      </c>
      <c r="BM138" s="71">
        <v>1</v>
      </c>
      <c r="BN138" s="71">
        <v>-0.9</v>
      </c>
      <c r="BO138" s="71">
        <v>-0.3</v>
      </c>
      <c r="BP138" s="71">
        <v>0</v>
      </c>
      <c r="BQ138" s="71">
        <v>1.1000000000000001</v>
      </c>
      <c r="BR138" s="71">
        <v>1.8</v>
      </c>
      <c r="BS138" s="71">
        <v>0.7</v>
      </c>
      <c r="BT138" s="71">
        <v>2.4</v>
      </c>
      <c r="BU138" s="71">
        <v>4.5</v>
      </c>
      <c r="BV138" s="71">
        <v>2.2000000000000002</v>
      </c>
      <c r="BW138" s="71">
        <v>-0.2</v>
      </c>
      <c r="BX138" s="71">
        <v>-1.3</v>
      </c>
      <c r="BY138" s="71">
        <v>0.9</v>
      </c>
      <c r="BZ138" s="71">
        <v>2.9</v>
      </c>
      <c r="CA138" s="71">
        <v>5.4</v>
      </c>
      <c r="CB138" s="71">
        <v>3.5</v>
      </c>
      <c r="CC138" s="71">
        <v>4</v>
      </c>
      <c r="CD138" s="71">
        <v>4.9000000000000004</v>
      </c>
      <c r="CE138" s="71">
        <v>7.8</v>
      </c>
      <c r="CF138" s="71">
        <v>9</v>
      </c>
      <c r="CG138" s="71">
        <v>6.8</v>
      </c>
      <c r="CH138" s="71">
        <v>4.4000000000000004</v>
      </c>
      <c r="CI138" s="71">
        <v>9.6999999999999993</v>
      </c>
      <c r="CJ138" s="71">
        <v>10.8</v>
      </c>
      <c r="CK138" s="71">
        <v>11</v>
      </c>
      <c r="CL138" s="71">
        <v>10.1</v>
      </c>
      <c r="CM138" s="71">
        <v>7.4</v>
      </c>
      <c r="CN138" s="71">
        <v>11.9</v>
      </c>
      <c r="CO138" s="71">
        <v>14.2</v>
      </c>
      <c r="CP138" s="71">
        <v>13</v>
      </c>
      <c r="CQ138" s="71">
        <v>10.4</v>
      </c>
      <c r="CR138" s="71">
        <v>9</v>
      </c>
      <c r="CS138" s="71">
        <v>13.6</v>
      </c>
      <c r="CT138" s="71">
        <v>18.100000000000001</v>
      </c>
      <c r="CU138" s="71">
        <v>15.7</v>
      </c>
      <c r="CV138" s="71">
        <v>15</v>
      </c>
      <c r="CW138" s="71">
        <v>12.8</v>
      </c>
      <c r="CX138" s="71">
        <v>15.2</v>
      </c>
      <c r="CY138" s="71">
        <v>13.6</v>
      </c>
      <c r="CZ138" s="71">
        <v>11.1</v>
      </c>
      <c r="DA138" s="71">
        <v>10.6</v>
      </c>
      <c r="DB138" s="71">
        <v>8</v>
      </c>
      <c r="DC138" s="71">
        <v>5.2</v>
      </c>
      <c r="DD138" s="71">
        <v>4.5999999999999996</v>
      </c>
      <c r="DE138" s="71">
        <v>3.7</v>
      </c>
      <c r="DF138" s="71">
        <v>2.5</v>
      </c>
      <c r="DG138" s="71">
        <v>-2.1</v>
      </c>
      <c r="DH138" s="71">
        <v>-1.2</v>
      </c>
      <c r="DI138" s="71">
        <v>0.7</v>
      </c>
      <c r="DJ138" s="71">
        <v>-0.8</v>
      </c>
      <c r="DK138" s="71">
        <v>1.3</v>
      </c>
      <c r="DL138" s="90">
        <v>2.5</v>
      </c>
      <c r="DM138" s="71">
        <v>0.6</v>
      </c>
      <c r="DN138" s="71">
        <v>0.9</v>
      </c>
      <c r="DO138" s="71">
        <v>6.9</v>
      </c>
      <c r="DP138" s="71">
        <v>8.9</v>
      </c>
      <c r="DQ138" s="71">
        <v>10.9</v>
      </c>
      <c r="DR138" s="71">
        <v>12.2</v>
      </c>
      <c r="DS138" s="71">
        <v>19</v>
      </c>
      <c r="DT138" s="71">
        <v>20</v>
      </c>
      <c r="DU138" s="71">
        <v>20.2</v>
      </c>
      <c r="DV138" s="71">
        <v>24.3</v>
      </c>
      <c r="DW138" s="71">
        <v>28.7</v>
      </c>
      <c r="DX138" s="76">
        <v>30.3</v>
      </c>
      <c r="DY138" s="71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  <c r="IW138" s="91"/>
      <c r="IX138" s="69"/>
    </row>
    <row r="139" spans="2:258" x14ac:dyDescent="0.25">
      <c r="B139" s="39">
        <v>39661</v>
      </c>
      <c r="C139" s="85">
        <v>-10</v>
      </c>
      <c r="D139" s="71">
        <v>-9.3000000000000007</v>
      </c>
      <c r="E139" s="71">
        <v>-9.3000000000000007</v>
      </c>
      <c r="F139" s="71">
        <v>-8.1999999999999993</v>
      </c>
      <c r="G139" s="71">
        <v>-8.1</v>
      </c>
      <c r="H139" s="71">
        <v>-9.1</v>
      </c>
      <c r="I139" s="71">
        <v>-8.6999999999999993</v>
      </c>
      <c r="J139" s="71">
        <v>-9.1999999999999993</v>
      </c>
      <c r="K139" s="71">
        <v>-9.1999999999999993</v>
      </c>
      <c r="L139" s="71">
        <v>-9.4</v>
      </c>
      <c r="M139" s="71">
        <v>-8.5</v>
      </c>
      <c r="N139" s="71">
        <v>-9.1</v>
      </c>
      <c r="O139" s="71">
        <v>-7.3</v>
      </c>
      <c r="P139" s="71">
        <v>-6.9</v>
      </c>
      <c r="Q139" s="71">
        <v>-5</v>
      </c>
      <c r="R139" s="71">
        <v>-3</v>
      </c>
      <c r="S139" s="71">
        <v>-4.4000000000000004</v>
      </c>
      <c r="T139" s="71">
        <v>-1.9</v>
      </c>
      <c r="U139" s="71">
        <v>0.9</v>
      </c>
      <c r="V139" s="71">
        <v>0.6</v>
      </c>
      <c r="W139" s="71">
        <v>1.4</v>
      </c>
      <c r="X139" s="71">
        <v>1.5</v>
      </c>
      <c r="Y139" s="71">
        <v>4.2</v>
      </c>
      <c r="Z139" s="71">
        <v>5.8</v>
      </c>
      <c r="AA139" s="71">
        <v>5</v>
      </c>
      <c r="AB139" s="71">
        <v>7.6</v>
      </c>
      <c r="AC139" s="71">
        <v>7</v>
      </c>
      <c r="AD139" s="71">
        <v>3.6</v>
      </c>
      <c r="AE139" s="71">
        <v>7.7</v>
      </c>
      <c r="AF139" s="71">
        <v>9.1</v>
      </c>
      <c r="AG139" s="71">
        <v>6.3</v>
      </c>
      <c r="AH139" s="71">
        <v>8.1</v>
      </c>
      <c r="AI139" s="71">
        <v>10.5</v>
      </c>
      <c r="AJ139" s="71">
        <v>10.1</v>
      </c>
      <c r="AK139" s="71">
        <v>9.1</v>
      </c>
      <c r="AL139" s="71">
        <v>4.5999999999999996</v>
      </c>
      <c r="AM139" s="71">
        <v>4.8</v>
      </c>
      <c r="AN139" s="71">
        <v>4.3</v>
      </c>
      <c r="AO139" s="71">
        <v>2.6</v>
      </c>
      <c r="AP139" s="71">
        <v>6.1</v>
      </c>
      <c r="AQ139" s="71">
        <v>3.8</v>
      </c>
      <c r="AR139" s="71">
        <v>1.6</v>
      </c>
      <c r="AS139" s="71">
        <v>-0.7</v>
      </c>
      <c r="AT139" s="71">
        <v>-3.2</v>
      </c>
      <c r="AU139" s="71">
        <v>-6.6</v>
      </c>
      <c r="AV139" s="71">
        <v>-8.4</v>
      </c>
      <c r="AW139" s="71">
        <v>-10</v>
      </c>
      <c r="AX139" s="71">
        <v>-7.5</v>
      </c>
      <c r="AY139" s="71">
        <v>-7</v>
      </c>
      <c r="AZ139" s="71">
        <v>-7.9</v>
      </c>
      <c r="BA139" s="71">
        <v>-7.9</v>
      </c>
      <c r="BB139" s="71">
        <v>-4.9000000000000004</v>
      </c>
      <c r="BC139" s="71">
        <v>-5.4</v>
      </c>
      <c r="BD139" s="71">
        <v>-7.4</v>
      </c>
      <c r="BE139" s="71">
        <v>-5.2</v>
      </c>
      <c r="BF139" s="71">
        <v>-3.7</v>
      </c>
      <c r="BG139" s="71">
        <v>-2.7</v>
      </c>
      <c r="BH139" s="71">
        <v>-0.3</v>
      </c>
      <c r="BI139" s="71">
        <v>-1.7</v>
      </c>
      <c r="BJ139" s="71">
        <v>1.2</v>
      </c>
      <c r="BK139" s="71">
        <v>1.8</v>
      </c>
      <c r="BL139" s="71">
        <v>2.4</v>
      </c>
      <c r="BM139" s="71">
        <v>1</v>
      </c>
      <c r="BN139" s="71">
        <v>-0.9</v>
      </c>
      <c r="BO139" s="71">
        <v>-0.3</v>
      </c>
      <c r="BP139" s="71">
        <v>0</v>
      </c>
      <c r="BQ139" s="71">
        <v>1.1000000000000001</v>
      </c>
      <c r="BR139" s="71">
        <v>1.8</v>
      </c>
      <c r="BS139" s="71">
        <v>0.7</v>
      </c>
      <c r="BT139" s="71">
        <v>2.4</v>
      </c>
      <c r="BU139" s="71">
        <v>4.5</v>
      </c>
      <c r="BV139" s="71">
        <v>2.2000000000000002</v>
      </c>
      <c r="BW139" s="71">
        <v>-0.2</v>
      </c>
      <c r="BX139" s="71">
        <v>-1.3</v>
      </c>
      <c r="BY139" s="71">
        <v>0.9</v>
      </c>
      <c r="BZ139" s="71">
        <v>2.9</v>
      </c>
      <c r="CA139" s="71">
        <v>5.4</v>
      </c>
      <c r="CB139" s="71">
        <v>3.5</v>
      </c>
      <c r="CC139" s="71">
        <v>4</v>
      </c>
      <c r="CD139" s="71">
        <v>4.9000000000000004</v>
      </c>
      <c r="CE139" s="71">
        <v>7.8</v>
      </c>
      <c r="CF139" s="71">
        <v>9</v>
      </c>
      <c r="CG139" s="71">
        <v>6.8</v>
      </c>
      <c r="CH139" s="71">
        <v>4.4000000000000004</v>
      </c>
      <c r="CI139" s="71">
        <v>9.6999999999999993</v>
      </c>
      <c r="CJ139" s="71">
        <v>10.8</v>
      </c>
      <c r="CK139" s="71">
        <v>11</v>
      </c>
      <c r="CL139" s="71">
        <v>10.1</v>
      </c>
      <c r="CM139" s="71">
        <v>7.4</v>
      </c>
      <c r="CN139" s="71">
        <v>11.9</v>
      </c>
      <c r="CO139" s="71">
        <v>14.2</v>
      </c>
      <c r="CP139" s="71">
        <v>13</v>
      </c>
      <c r="CQ139" s="71">
        <v>10.4</v>
      </c>
      <c r="CR139" s="71">
        <v>9</v>
      </c>
      <c r="CS139" s="71">
        <v>13.6</v>
      </c>
      <c r="CT139" s="71">
        <v>18.100000000000001</v>
      </c>
      <c r="CU139" s="71">
        <v>15.7</v>
      </c>
      <c r="CV139" s="71">
        <v>15</v>
      </c>
      <c r="CW139" s="71">
        <v>12.8</v>
      </c>
      <c r="CX139" s="71">
        <v>15.2</v>
      </c>
      <c r="CY139" s="71">
        <v>13.6</v>
      </c>
      <c r="CZ139" s="71">
        <v>11.1</v>
      </c>
      <c r="DA139" s="71">
        <v>10.6</v>
      </c>
      <c r="DB139" s="71">
        <v>8</v>
      </c>
      <c r="DC139" s="71">
        <v>5.2</v>
      </c>
      <c r="DD139" s="71">
        <v>4.5999999999999996</v>
      </c>
      <c r="DE139" s="71">
        <v>3.7</v>
      </c>
      <c r="DF139" s="71">
        <v>2.5</v>
      </c>
      <c r="DG139" s="71">
        <v>-2.1</v>
      </c>
      <c r="DH139" s="71">
        <v>-1.2</v>
      </c>
      <c r="DI139" s="71">
        <v>0.7</v>
      </c>
      <c r="DJ139" s="71">
        <v>-0.8</v>
      </c>
      <c r="DK139" s="71">
        <v>1.3</v>
      </c>
      <c r="DL139" s="71">
        <v>2.5</v>
      </c>
      <c r="DM139" s="90">
        <v>0.6</v>
      </c>
      <c r="DN139" s="71">
        <v>0.9</v>
      </c>
      <c r="DO139" s="71">
        <v>6.9</v>
      </c>
      <c r="DP139" s="71">
        <v>8.9</v>
      </c>
      <c r="DQ139" s="71">
        <v>10.9</v>
      </c>
      <c r="DR139" s="71">
        <v>12.2</v>
      </c>
      <c r="DS139" s="71">
        <v>19</v>
      </c>
      <c r="DT139" s="71">
        <v>20</v>
      </c>
      <c r="DU139" s="71">
        <v>20.2</v>
      </c>
      <c r="DV139" s="71">
        <v>24.4</v>
      </c>
      <c r="DW139" s="71">
        <v>28.8</v>
      </c>
      <c r="DX139" s="71">
        <v>30.8</v>
      </c>
      <c r="DY139" s="76">
        <v>30.1</v>
      </c>
      <c r="DZ139" s="71"/>
      <c r="EA139" s="70"/>
      <c r="EB139" s="7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0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/>
      <c r="GB139" s="70"/>
      <c r="GC139" s="70"/>
      <c r="GD139" s="70"/>
      <c r="GE139" s="70"/>
      <c r="GF139" s="70"/>
      <c r="GG139" s="70"/>
      <c r="GH139" s="70"/>
      <c r="GI139" s="70"/>
      <c r="GJ139" s="70"/>
      <c r="GK139" s="70"/>
      <c r="GL139" s="70"/>
      <c r="GM139" s="70"/>
      <c r="GN139" s="70"/>
      <c r="GO139" s="70"/>
      <c r="GP139" s="70"/>
      <c r="GQ139" s="70"/>
      <c r="GR139" s="70"/>
      <c r="GS139" s="70"/>
      <c r="GT139" s="70"/>
      <c r="GU139" s="70"/>
      <c r="GV139" s="70"/>
      <c r="GW139" s="70"/>
      <c r="GX139" s="70"/>
      <c r="GY139" s="70"/>
      <c r="GZ139" s="70"/>
      <c r="HA139" s="70"/>
      <c r="HB139" s="70"/>
      <c r="HC139" s="70"/>
      <c r="HD139" s="70"/>
      <c r="HE139" s="70"/>
      <c r="HF139" s="70"/>
      <c r="HG139" s="70"/>
      <c r="HH139" s="70"/>
      <c r="HI139" s="70"/>
      <c r="HJ139" s="70"/>
      <c r="HK139" s="70"/>
      <c r="HL139" s="70"/>
      <c r="HM139" s="70"/>
      <c r="HN139" s="70"/>
      <c r="HO139" s="70"/>
      <c r="HP139" s="70"/>
      <c r="HQ139" s="70"/>
      <c r="HR139" s="70"/>
      <c r="HS139" s="70"/>
      <c r="HT139" s="70"/>
      <c r="HU139" s="70"/>
      <c r="HV139" s="70"/>
      <c r="HW139" s="70"/>
      <c r="HX139" s="70"/>
      <c r="HY139" s="70"/>
      <c r="HZ139" s="70"/>
      <c r="IA139" s="70"/>
      <c r="IB139" s="70"/>
      <c r="IC139" s="70"/>
      <c r="ID139" s="70"/>
      <c r="IE139" s="70"/>
      <c r="IF139" s="70"/>
      <c r="IG139" s="70"/>
      <c r="IH139" s="70"/>
      <c r="II139" s="70"/>
      <c r="IJ139" s="70"/>
      <c r="IK139" s="70"/>
      <c r="IL139" s="70"/>
      <c r="IM139" s="70"/>
      <c r="IN139" s="70"/>
      <c r="IO139" s="70"/>
      <c r="IP139" s="70"/>
      <c r="IQ139" s="70"/>
      <c r="IR139" s="70"/>
      <c r="IS139" s="70"/>
      <c r="IT139" s="70"/>
      <c r="IU139" s="70"/>
      <c r="IV139" s="70"/>
      <c r="IW139" s="91"/>
      <c r="IX139" s="69"/>
    </row>
    <row r="140" spans="2:258" x14ac:dyDescent="0.25">
      <c r="B140" s="39">
        <v>39692</v>
      </c>
      <c r="C140" s="85">
        <v>-10</v>
      </c>
      <c r="D140" s="71">
        <v>-9.3000000000000007</v>
      </c>
      <c r="E140" s="71">
        <v>-9.3000000000000007</v>
      </c>
      <c r="F140" s="71">
        <v>-8.1999999999999993</v>
      </c>
      <c r="G140" s="71">
        <v>-8.1</v>
      </c>
      <c r="H140" s="71">
        <v>-9.1</v>
      </c>
      <c r="I140" s="71">
        <v>-8.6999999999999993</v>
      </c>
      <c r="J140" s="71">
        <v>-9.1999999999999993</v>
      </c>
      <c r="K140" s="71">
        <v>-9.1999999999999993</v>
      </c>
      <c r="L140" s="71">
        <v>-9.4</v>
      </c>
      <c r="M140" s="71">
        <v>-8.5</v>
      </c>
      <c r="N140" s="71">
        <v>-9.1</v>
      </c>
      <c r="O140" s="71">
        <v>-7.3</v>
      </c>
      <c r="P140" s="71">
        <v>-6.9</v>
      </c>
      <c r="Q140" s="71">
        <v>-5</v>
      </c>
      <c r="R140" s="71">
        <v>-3</v>
      </c>
      <c r="S140" s="71">
        <v>-4.4000000000000004</v>
      </c>
      <c r="T140" s="71">
        <v>-1.9</v>
      </c>
      <c r="U140" s="71">
        <v>0.9</v>
      </c>
      <c r="V140" s="71">
        <v>0.6</v>
      </c>
      <c r="W140" s="71">
        <v>1.4</v>
      </c>
      <c r="X140" s="71">
        <v>1.5</v>
      </c>
      <c r="Y140" s="71">
        <v>4.2</v>
      </c>
      <c r="Z140" s="71">
        <v>5.8</v>
      </c>
      <c r="AA140" s="71">
        <v>5</v>
      </c>
      <c r="AB140" s="71">
        <v>7.6</v>
      </c>
      <c r="AC140" s="71">
        <v>7</v>
      </c>
      <c r="AD140" s="71">
        <v>3.6</v>
      </c>
      <c r="AE140" s="71">
        <v>7.7</v>
      </c>
      <c r="AF140" s="71">
        <v>9.1</v>
      </c>
      <c r="AG140" s="71">
        <v>6.3</v>
      </c>
      <c r="AH140" s="71">
        <v>8.1</v>
      </c>
      <c r="AI140" s="71">
        <v>10.5</v>
      </c>
      <c r="AJ140" s="71">
        <v>10.1</v>
      </c>
      <c r="AK140" s="71">
        <v>9.1</v>
      </c>
      <c r="AL140" s="71">
        <v>4.5999999999999996</v>
      </c>
      <c r="AM140" s="71">
        <v>4.8</v>
      </c>
      <c r="AN140" s="71">
        <v>4.3</v>
      </c>
      <c r="AO140" s="71">
        <v>2.6</v>
      </c>
      <c r="AP140" s="71">
        <v>6.1</v>
      </c>
      <c r="AQ140" s="71">
        <v>3.8</v>
      </c>
      <c r="AR140" s="71">
        <v>1.6</v>
      </c>
      <c r="AS140" s="71">
        <v>-0.7</v>
      </c>
      <c r="AT140" s="71">
        <v>-3.2</v>
      </c>
      <c r="AU140" s="71">
        <v>-6.6</v>
      </c>
      <c r="AV140" s="71">
        <v>-8.4</v>
      </c>
      <c r="AW140" s="71">
        <v>-10</v>
      </c>
      <c r="AX140" s="71">
        <v>-7.5</v>
      </c>
      <c r="AY140" s="71">
        <v>-7</v>
      </c>
      <c r="AZ140" s="71">
        <v>-7.9</v>
      </c>
      <c r="BA140" s="71">
        <v>-7.9</v>
      </c>
      <c r="BB140" s="71">
        <v>-4.9000000000000004</v>
      </c>
      <c r="BC140" s="71">
        <v>-5.4</v>
      </c>
      <c r="BD140" s="71">
        <v>-7.4</v>
      </c>
      <c r="BE140" s="71">
        <v>-5.2</v>
      </c>
      <c r="BF140" s="71">
        <v>-3.7</v>
      </c>
      <c r="BG140" s="71">
        <v>-2.7</v>
      </c>
      <c r="BH140" s="71">
        <v>-0.3</v>
      </c>
      <c r="BI140" s="71">
        <v>-1.7</v>
      </c>
      <c r="BJ140" s="71">
        <v>1.2</v>
      </c>
      <c r="BK140" s="71">
        <v>1.8</v>
      </c>
      <c r="BL140" s="71">
        <v>2.4</v>
      </c>
      <c r="BM140" s="71">
        <v>1</v>
      </c>
      <c r="BN140" s="71">
        <v>-0.9</v>
      </c>
      <c r="BO140" s="71">
        <v>-0.3</v>
      </c>
      <c r="BP140" s="71">
        <v>0</v>
      </c>
      <c r="BQ140" s="71">
        <v>1.1000000000000001</v>
      </c>
      <c r="BR140" s="71">
        <v>1.8</v>
      </c>
      <c r="BS140" s="71">
        <v>0.7</v>
      </c>
      <c r="BT140" s="71">
        <v>2.4</v>
      </c>
      <c r="BU140" s="71">
        <v>4.5</v>
      </c>
      <c r="BV140" s="71">
        <v>2.2000000000000002</v>
      </c>
      <c r="BW140" s="71">
        <v>-0.2</v>
      </c>
      <c r="BX140" s="71">
        <v>-1.3</v>
      </c>
      <c r="BY140" s="71">
        <v>0.9</v>
      </c>
      <c r="BZ140" s="71">
        <v>2.9</v>
      </c>
      <c r="CA140" s="71">
        <v>5.4</v>
      </c>
      <c r="CB140" s="71">
        <v>3.5</v>
      </c>
      <c r="CC140" s="71">
        <v>4</v>
      </c>
      <c r="CD140" s="71">
        <v>4.9000000000000004</v>
      </c>
      <c r="CE140" s="71">
        <v>7.8</v>
      </c>
      <c r="CF140" s="71">
        <v>9</v>
      </c>
      <c r="CG140" s="71">
        <v>6.8</v>
      </c>
      <c r="CH140" s="71">
        <v>4.4000000000000004</v>
      </c>
      <c r="CI140" s="71">
        <v>9.6999999999999993</v>
      </c>
      <c r="CJ140" s="71">
        <v>10.8</v>
      </c>
      <c r="CK140" s="71">
        <v>11</v>
      </c>
      <c r="CL140" s="71">
        <v>10.1</v>
      </c>
      <c r="CM140" s="71">
        <v>7.4</v>
      </c>
      <c r="CN140" s="71">
        <v>11.9</v>
      </c>
      <c r="CO140" s="71">
        <v>14.2</v>
      </c>
      <c r="CP140" s="71">
        <v>13</v>
      </c>
      <c r="CQ140" s="71">
        <v>10.4</v>
      </c>
      <c r="CR140" s="71">
        <v>9</v>
      </c>
      <c r="CS140" s="71">
        <v>13.6</v>
      </c>
      <c r="CT140" s="71">
        <v>18.100000000000001</v>
      </c>
      <c r="CU140" s="71">
        <v>15.7</v>
      </c>
      <c r="CV140" s="71">
        <v>15</v>
      </c>
      <c r="CW140" s="71">
        <v>12.8</v>
      </c>
      <c r="CX140" s="71">
        <v>15.2</v>
      </c>
      <c r="CY140" s="71">
        <v>13.6</v>
      </c>
      <c r="CZ140" s="71">
        <v>11.1</v>
      </c>
      <c r="DA140" s="71">
        <v>10.6</v>
      </c>
      <c r="DB140" s="71">
        <v>8</v>
      </c>
      <c r="DC140" s="71">
        <v>5.2</v>
      </c>
      <c r="DD140" s="71">
        <v>4.5999999999999996</v>
      </c>
      <c r="DE140" s="71">
        <v>3.7</v>
      </c>
      <c r="DF140" s="71">
        <v>2.5</v>
      </c>
      <c r="DG140" s="71">
        <v>-2.1</v>
      </c>
      <c r="DH140" s="71">
        <v>-1.2</v>
      </c>
      <c r="DI140" s="71">
        <v>0.7</v>
      </c>
      <c r="DJ140" s="71">
        <v>-0.8</v>
      </c>
      <c r="DK140" s="71">
        <v>1.3</v>
      </c>
      <c r="DL140" s="71">
        <v>2.5</v>
      </c>
      <c r="DM140" s="71">
        <v>0.6</v>
      </c>
      <c r="DN140" s="90">
        <v>0.9</v>
      </c>
      <c r="DO140" s="71">
        <v>6.9</v>
      </c>
      <c r="DP140" s="71">
        <v>8.9</v>
      </c>
      <c r="DQ140" s="71">
        <v>10.9</v>
      </c>
      <c r="DR140" s="71">
        <v>12.2</v>
      </c>
      <c r="DS140" s="71">
        <v>19</v>
      </c>
      <c r="DT140" s="71">
        <v>20</v>
      </c>
      <c r="DU140" s="71">
        <v>20.2</v>
      </c>
      <c r="DV140" s="71">
        <v>24.4</v>
      </c>
      <c r="DW140" s="71">
        <v>28.8</v>
      </c>
      <c r="DX140" s="71">
        <v>30.9</v>
      </c>
      <c r="DY140" s="71">
        <v>29.3</v>
      </c>
      <c r="DZ140" s="76">
        <v>26</v>
      </c>
      <c r="EA140" s="71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/>
      <c r="GB140" s="70"/>
      <c r="GC140" s="70"/>
      <c r="GD140" s="70"/>
      <c r="GE140" s="70"/>
      <c r="GF140" s="70"/>
      <c r="GG140" s="70"/>
      <c r="GH140" s="70"/>
      <c r="GI140" s="70"/>
      <c r="GJ140" s="70"/>
      <c r="GK140" s="70"/>
      <c r="GL140" s="70"/>
      <c r="GM140" s="70"/>
      <c r="GN140" s="70"/>
      <c r="GO140" s="70"/>
      <c r="GP140" s="70"/>
      <c r="GQ140" s="70"/>
      <c r="GR140" s="70"/>
      <c r="GS140" s="70"/>
      <c r="GT140" s="70"/>
      <c r="GU140" s="70"/>
      <c r="GV140" s="70"/>
      <c r="GW140" s="70"/>
      <c r="GX140" s="70"/>
      <c r="GY140" s="70"/>
      <c r="GZ140" s="70"/>
      <c r="HA140" s="70"/>
      <c r="HB140" s="70"/>
      <c r="HC140" s="70"/>
      <c r="HD140" s="70"/>
      <c r="HE140" s="70"/>
      <c r="HF140" s="70"/>
      <c r="HG140" s="70"/>
      <c r="HH140" s="70"/>
      <c r="HI140" s="70"/>
      <c r="HJ140" s="70"/>
      <c r="HK140" s="70"/>
      <c r="HL140" s="70"/>
      <c r="HM140" s="70"/>
      <c r="HN140" s="70"/>
      <c r="HO140" s="70"/>
      <c r="HP140" s="70"/>
      <c r="HQ140" s="70"/>
      <c r="HR140" s="70"/>
      <c r="HS140" s="70"/>
      <c r="HT140" s="70"/>
      <c r="HU140" s="70"/>
      <c r="HV140" s="70"/>
      <c r="HW140" s="70"/>
      <c r="HX140" s="70"/>
      <c r="HY140" s="70"/>
      <c r="HZ140" s="70"/>
      <c r="IA140" s="70"/>
      <c r="IB140" s="70"/>
      <c r="IC140" s="70"/>
      <c r="ID140" s="70"/>
      <c r="IE140" s="70"/>
      <c r="IF140" s="70"/>
      <c r="IG140" s="70"/>
      <c r="IH140" s="70"/>
      <c r="II140" s="70"/>
      <c r="IJ140" s="70"/>
      <c r="IK140" s="70"/>
      <c r="IL140" s="70"/>
      <c r="IM140" s="70"/>
      <c r="IN140" s="70"/>
      <c r="IO140" s="70"/>
      <c r="IP140" s="70"/>
      <c r="IQ140" s="70"/>
      <c r="IR140" s="70"/>
      <c r="IS140" s="70"/>
      <c r="IT140" s="70"/>
      <c r="IU140" s="70"/>
      <c r="IV140" s="70"/>
      <c r="IW140" s="91"/>
      <c r="IX140" s="69"/>
    </row>
    <row r="141" spans="2:258" x14ac:dyDescent="0.25">
      <c r="B141" s="39">
        <v>39722</v>
      </c>
      <c r="C141" s="85">
        <v>-9.9</v>
      </c>
      <c r="D141" s="71">
        <v>-9.3000000000000007</v>
      </c>
      <c r="E141" s="71">
        <v>-9.3000000000000007</v>
      </c>
      <c r="F141" s="71">
        <v>-8.1999999999999993</v>
      </c>
      <c r="G141" s="71">
        <v>-8</v>
      </c>
      <c r="H141" s="71">
        <v>-9.1</v>
      </c>
      <c r="I141" s="71">
        <v>-8.6</v>
      </c>
      <c r="J141" s="71">
        <v>-9.1999999999999993</v>
      </c>
      <c r="K141" s="71">
        <v>-9.1</v>
      </c>
      <c r="L141" s="71">
        <v>-9.4</v>
      </c>
      <c r="M141" s="71">
        <v>-8.5</v>
      </c>
      <c r="N141" s="71">
        <v>-9.1</v>
      </c>
      <c r="O141" s="71">
        <v>-7.3</v>
      </c>
      <c r="P141" s="71">
        <v>-6.9</v>
      </c>
      <c r="Q141" s="71">
        <v>-5</v>
      </c>
      <c r="R141" s="71">
        <v>-2.8</v>
      </c>
      <c r="S141" s="71">
        <v>-4.4000000000000004</v>
      </c>
      <c r="T141" s="71">
        <v>-1.9</v>
      </c>
      <c r="U141" s="71">
        <v>0.8</v>
      </c>
      <c r="V141" s="71">
        <v>0.8</v>
      </c>
      <c r="W141" s="71">
        <v>1.4</v>
      </c>
      <c r="X141" s="71">
        <v>1.4</v>
      </c>
      <c r="Y141" s="71">
        <v>4.0999999999999996</v>
      </c>
      <c r="Z141" s="71">
        <v>5.8</v>
      </c>
      <c r="AA141" s="71">
        <v>5</v>
      </c>
      <c r="AB141" s="71">
        <v>7.6</v>
      </c>
      <c r="AC141" s="71">
        <v>7</v>
      </c>
      <c r="AD141" s="71">
        <v>3.5</v>
      </c>
      <c r="AE141" s="71">
        <v>7.6</v>
      </c>
      <c r="AF141" s="71">
        <v>9.1999999999999993</v>
      </c>
      <c r="AG141" s="71">
        <v>6.3</v>
      </c>
      <c r="AH141" s="71">
        <v>8</v>
      </c>
      <c r="AI141" s="71">
        <v>10.6</v>
      </c>
      <c r="AJ141" s="71">
        <v>10.1</v>
      </c>
      <c r="AK141" s="71">
        <v>9.1999999999999993</v>
      </c>
      <c r="AL141" s="71">
        <v>4.5</v>
      </c>
      <c r="AM141" s="71">
        <v>4.8</v>
      </c>
      <c r="AN141" s="71">
        <v>4.3</v>
      </c>
      <c r="AO141" s="71">
        <v>2.5</v>
      </c>
      <c r="AP141" s="71">
        <v>6.2</v>
      </c>
      <c r="AQ141" s="71">
        <v>3.8</v>
      </c>
      <c r="AR141" s="71">
        <v>1.6</v>
      </c>
      <c r="AS141" s="71">
        <v>-0.6</v>
      </c>
      <c r="AT141" s="71">
        <v>-3.2</v>
      </c>
      <c r="AU141" s="71">
        <v>-6.6</v>
      </c>
      <c r="AV141" s="71">
        <v>-8.3000000000000007</v>
      </c>
      <c r="AW141" s="71">
        <v>-10</v>
      </c>
      <c r="AX141" s="71">
        <v>-7.5</v>
      </c>
      <c r="AY141" s="71">
        <v>-7</v>
      </c>
      <c r="AZ141" s="71">
        <v>-8</v>
      </c>
      <c r="BA141" s="71">
        <v>-4.9000000000000004</v>
      </c>
      <c r="BB141" s="71">
        <v>-5.4</v>
      </c>
      <c r="BC141" s="71">
        <v>-7.2</v>
      </c>
      <c r="BD141" s="71">
        <v>-7.4</v>
      </c>
      <c r="BE141" s="71">
        <v>-5.3</v>
      </c>
      <c r="BF141" s="71">
        <v>-3.7</v>
      </c>
      <c r="BG141" s="71">
        <v>-2.8</v>
      </c>
      <c r="BH141" s="71">
        <v>-0.3</v>
      </c>
      <c r="BI141" s="71">
        <v>-1.7</v>
      </c>
      <c r="BJ141" s="71">
        <v>1.3</v>
      </c>
      <c r="BK141" s="71">
        <v>1.8</v>
      </c>
      <c r="BL141" s="71">
        <v>2.6</v>
      </c>
      <c r="BM141" s="71">
        <v>1.3</v>
      </c>
      <c r="BN141" s="71">
        <v>-2</v>
      </c>
      <c r="BO141" s="71">
        <v>-1.6</v>
      </c>
      <c r="BP141" s="71">
        <v>-1</v>
      </c>
      <c r="BQ141" s="71">
        <v>0.3</v>
      </c>
      <c r="BR141" s="71">
        <v>1</v>
      </c>
      <c r="BS141" s="71">
        <v>-0.31</v>
      </c>
      <c r="BT141" s="71">
        <v>0.9</v>
      </c>
      <c r="BU141" s="71">
        <v>2.9</v>
      </c>
      <c r="BV141" s="71">
        <v>0.2</v>
      </c>
      <c r="BW141" s="71">
        <v>-1.9</v>
      </c>
      <c r="BX141" s="71">
        <v>-3.5</v>
      </c>
      <c r="BY141" s="71">
        <v>-1.4</v>
      </c>
      <c r="BZ141" s="71">
        <v>1.7</v>
      </c>
      <c r="CA141" s="71">
        <v>4.0999999999999996</v>
      </c>
      <c r="CB141" s="71">
        <v>2.1</v>
      </c>
      <c r="CC141" s="71">
        <v>2</v>
      </c>
      <c r="CD141" s="71">
        <v>3.3</v>
      </c>
      <c r="CE141" s="71">
        <v>6.3</v>
      </c>
      <c r="CF141" s="71">
        <v>7.5</v>
      </c>
      <c r="CG141" s="71">
        <v>4.8</v>
      </c>
      <c r="CH141" s="71">
        <v>2.7</v>
      </c>
      <c r="CI141" s="71">
        <v>7.6</v>
      </c>
      <c r="CJ141" s="71">
        <v>9</v>
      </c>
      <c r="CK141" s="71">
        <v>9.3000000000000007</v>
      </c>
      <c r="CL141" s="71">
        <v>8.6</v>
      </c>
      <c r="CM141" s="71">
        <v>6.2</v>
      </c>
      <c r="CN141" s="71">
        <v>10.6</v>
      </c>
      <c r="CO141" s="71">
        <v>13.3</v>
      </c>
      <c r="CP141" s="71">
        <v>12.1</v>
      </c>
      <c r="CQ141" s="71">
        <v>9.3000000000000007</v>
      </c>
      <c r="CR141" s="71">
        <v>8.1999999999999993</v>
      </c>
      <c r="CS141" s="71">
        <v>13.6</v>
      </c>
      <c r="CT141" s="71">
        <v>18</v>
      </c>
      <c r="CU141" s="71">
        <v>15.8</v>
      </c>
      <c r="CV141" s="71">
        <v>15.2</v>
      </c>
      <c r="CW141" s="71">
        <v>13.1</v>
      </c>
      <c r="CX141" s="71">
        <v>15.6</v>
      </c>
      <c r="CY141" s="71">
        <v>13.7</v>
      </c>
      <c r="CZ141" s="71">
        <v>11.3</v>
      </c>
      <c r="DA141" s="71">
        <v>10.6</v>
      </c>
      <c r="DB141" s="71">
        <v>8.4</v>
      </c>
      <c r="DC141" s="71">
        <v>5.4</v>
      </c>
      <c r="DD141" s="71">
        <v>3.9</v>
      </c>
      <c r="DE141" s="71">
        <v>2.2999999999999998</v>
      </c>
      <c r="DF141" s="71">
        <v>1.7</v>
      </c>
      <c r="DG141" s="71">
        <v>-3.4</v>
      </c>
      <c r="DH141" s="71">
        <v>-2.1</v>
      </c>
      <c r="DI141" s="71">
        <v>-0.3</v>
      </c>
      <c r="DJ141" s="71">
        <v>-1.5</v>
      </c>
      <c r="DK141" s="71">
        <v>0.6</v>
      </c>
      <c r="DL141" s="71">
        <v>1.7</v>
      </c>
      <c r="DM141" s="71">
        <v>0.3</v>
      </c>
      <c r="DN141" s="71">
        <v>-0.2</v>
      </c>
      <c r="DO141" s="90">
        <v>6</v>
      </c>
      <c r="DP141" s="71">
        <v>9.4</v>
      </c>
      <c r="DQ141" s="71">
        <v>12.1</v>
      </c>
      <c r="DR141" s="71">
        <v>13.2</v>
      </c>
      <c r="DS141" s="71">
        <v>20.399999999999999</v>
      </c>
      <c r="DT141" s="71">
        <v>20.9</v>
      </c>
      <c r="DU141" s="71">
        <v>20.8</v>
      </c>
      <c r="DV141" s="71">
        <v>25.3</v>
      </c>
      <c r="DW141" s="71">
        <v>30.2</v>
      </c>
      <c r="DX141" s="71">
        <v>34</v>
      </c>
      <c r="DY141" s="71">
        <v>31.4</v>
      </c>
      <c r="DZ141" s="71">
        <v>28.8</v>
      </c>
      <c r="EA141" s="76">
        <v>24.5</v>
      </c>
      <c r="EB141" s="71"/>
      <c r="EC141" s="70"/>
      <c r="ED141" s="70"/>
      <c r="EE141" s="70"/>
      <c r="EF141" s="70"/>
      <c r="EG141" s="70"/>
      <c r="EH141" s="70"/>
      <c r="EI141" s="70"/>
      <c r="EJ141" s="70"/>
      <c r="EK141" s="70"/>
      <c r="EL141" s="70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/>
      <c r="FV141" s="70"/>
      <c r="FW141" s="70"/>
      <c r="FX141" s="70"/>
      <c r="FY141" s="70"/>
      <c r="FZ141" s="70"/>
      <c r="GA141" s="70"/>
      <c r="GB141" s="70"/>
      <c r="GC141" s="70"/>
      <c r="GD141" s="70"/>
      <c r="GE141" s="70"/>
      <c r="GF141" s="70"/>
      <c r="GG141" s="70"/>
      <c r="GH141" s="70"/>
      <c r="GI141" s="70"/>
      <c r="GJ141" s="70"/>
      <c r="GK141" s="70"/>
      <c r="GL141" s="70"/>
      <c r="GM141" s="70"/>
      <c r="GN141" s="70"/>
      <c r="GO141" s="70"/>
      <c r="GP141" s="70"/>
      <c r="GQ141" s="70"/>
      <c r="GR141" s="70"/>
      <c r="GS141" s="70"/>
      <c r="GT141" s="70"/>
      <c r="GU141" s="70"/>
      <c r="GV141" s="70"/>
      <c r="GW141" s="70"/>
      <c r="GX141" s="70"/>
      <c r="GY141" s="70"/>
      <c r="GZ141" s="70"/>
      <c r="HA141" s="70"/>
      <c r="HB141" s="70"/>
      <c r="HC141" s="70"/>
      <c r="HD141" s="70"/>
      <c r="HE141" s="70"/>
      <c r="HF141" s="70"/>
      <c r="HG141" s="70"/>
      <c r="HH141" s="70"/>
      <c r="HI141" s="70"/>
      <c r="HJ141" s="70"/>
      <c r="HK141" s="70"/>
      <c r="HL141" s="70"/>
      <c r="HM141" s="70"/>
      <c r="HN141" s="70"/>
      <c r="HO141" s="70"/>
      <c r="HP141" s="70"/>
      <c r="HQ141" s="70"/>
      <c r="HR141" s="70"/>
      <c r="HS141" s="70"/>
      <c r="HT141" s="70"/>
      <c r="HU141" s="70"/>
      <c r="HV141" s="70"/>
      <c r="HW141" s="70"/>
      <c r="HX141" s="70"/>
      <c r="HY141" s="70"/>
      <c r="HZ141" s="70"/>
      <c r="IA141" s="70"/>
      <c r="IB141" s="70"/>
      <c r="IC141" s="70"/>
      <c r="ID141" s="70"/>
      <c r="IE141" s="70"/>
      <c r="IF141" s="70"/>
      <c r="IG141" s="70"/>
      <c r="IH141" s="70"/>
      <c r="II141" s="70"/>
      <c r="IJ141" s="70"/>
      <c r="IK141" s="70"/>
      <c r="IL141" s="70"/>
      <c r="IM141" s="70"/>
      <c r="IN141" s="70"/>
      <c r="IO141" s="70"/>
      <c r="IP141" s="70"/>
      <c r="IQ141" s="70"/>
      <c r="IR141" s="70"/>
      <c r="IS141" s="70"/>
      <c r="IT141" s="70"/>
      <c r="IU141" s="70"/>
      <c r="IV141" s="70"/>
      <c r="IW141" s="91"/>
      <c r="IX141" s="69"/>
    </row>
    <row r="142" spans="2:258" x14ac:dyDescent="0.25">
      <c r="B142" s="39">
        <v>39753</v>
      </c>
      <c r="C142" s="85">
        <v>-9.9</v>
      </c>
      <c r="D142" s="71">
        <v>-9.3000000000000007</v>
      </c>
      <c r="E142" s="71">
        <v>-9.3000000000000007</v>
      </c>
      <c r="F142" s="71">
        <v>-8.1999999999999993</v>
      </c>
      <c r="G142" s="71">
        <v>-8</v>
      </c>
      <c r="H142" s="71">
        <v>-9.1</v>
      </c>
      <c r="I142" s="71">
        <v>-8.6</v>
      </c>
      <c r="J142" s="71">
        <v>-9.1999999999999993</v>
      </c>
      <c r="K142" s="71">
        <v>-9.1</v>
      </c>
      <c r="L142" s="71">
        <v>-9.4</v>
      </c>
      <c r="M142" s="71">
        <v>-8.5</v>
      </c>
      <c r="N142" s="71">
        <v>-9.1</v>
      </c>
      <c r="O142" s="71">
        <v>-7.3</v>
      </c>
      <c r="P142" s="71">
        <v>-6.9</v>
      </c>
      <c r="Q142" s="71">
        <v>-5</v>
      </c>
      <c r="R142" s="71">
        <v>-2.8</v>
      </c>
      <c r="S142" s="71">
        <v>-4.4000000000000004</v>
      </c>
      <c r="T142" s="71">
        <v>-1.9</v>
      </c>
      <c r="U142" s="71">
        <v>0.8</v>
      </c>
      <c r="V142" s="71">
        <v>0.8</v>
      </c>
      <c r="W142" s="71">
        <v>1.4</v>
      </c>
      <c r="X142" s="71">
        <v>1.4</v>
      </c>
      <c r="Y142" s="71">
        <v>4.0999999999999996</v>
      </c>
      <c r="Z142" s="71">
        <v>5.8</v>
      </c>
      <c r="AA142" s="71">
        <v>5</v>
      </c>
      <c r="AB142" s="71">
        <v>7.6</v>
      </c>
      <c r="AC142" s="71">
        <v>7</v>
      </c>
      <c r="AD142" s="71">
        <v>3.5</v>
      </c>
      <c r="AE142" s="71">
        <v>7.6</v>
      </c>
      <c r="AF142" s="71">
        <v>9.1999999999999993</v>
      </c>
      <c r="AG142" s="71">
        <v>6.3</v>
      </c>
      <c r="AH142" s="71">
        <v>8</v>
      </c>
      <c r="AI142" s="71">
        <v>10.6</v>
      </c>
      <c r="AJ142" s="71">
        <v>10.1</v>
      </c>
      <c r="AK142" s="71">
        <v>9.1999999999999993</v>
      </c>
      <c r="AL142" s="71">
        <v>4.5</v>
      </c>
      <c r="AM142" s="71">
        <v>4.8</v>
      </c>
      <c r="AN142" s="71">
        <v>4.3</v>
      </c>
      <c r="AO142" s="71">
        <v>2.5</v>
      </c>
      <c r="AP142" s="71">
        <v>6.2</v>
      </c>
      <c r="AQ142" s="71">
        <v>3.8</v>
      </c>
      <c r="AR142" s="71">
        <v>1.6</v>
      </c>
      <c r="AS142" s="71">
        <v>-0.6</v>
      </c>
      <c r="AT142" s="71">
        <v>-3.2</v>
      </c>
      <c r="AU142" s="71">
        <v>-6.6</v>
      </c>
      <c r="AV142" s="71">
        <v>-8.3000000000000007</v>
      </c>
      <c r="AW142" s="71">
        <v>-10</v>
      </c>
      <c r="AX142" s="71">
        <v>-7.5</v>
      </c>
      <c r="AY142" s="71">
        <v>-7</v>
      </c>
      <c r="AZ142" s="71">
        <v>-8</v>
      </c>
      <c r="BA142" s="71">
        <v>-4.9000000000000004</v>
      </c>
      <c r="BB142" s="71">
        <v>-5.4</v>
      </c>
      <c r="BC142" s="71">
        <v>-7.2</v>
      </c>
      <c r="BD142" s="71">
        <v>-7.4</v>
      </c>
      <c r="BE142" s="71">
        <v>-5.3</v>
      </c>
      <c r="BF142" s="71">
        <v>-3.7</v>
      </c>
      <c r="BG142" s="71">
        <v>-2.8</v>
      </c>
      <c r="BH142" s="71">
        <v>-0.3</v>
      </c>
      <c r="BI142" s="71">
        <v>-1.7</v>
      </c>
      <c r="BJ142" s="71">
        <v>1.3</v>
      </c>
      <c r="BK142" s="71">
        <v>1.8</v>
      </c>
      <c r="BL142" s="71">
        <v>2.6</v>
      </c>
      <c r="BM142" s="71">
        <v>1.3</v>
      </c>
      <c r="BN142" s="71">
        <v>-2</v>
      </c>
      <c r="BO142" s="71">
        <v>-1.6</v>
      </c>
      <c r="BP142" s="71">
        <v>-1</v>
      </c>
      <c r="BQ142" s="71">
        <v>0.3</v>
      </c>
      <c r="BR142" s="71">
        <v>1</v>
      </c>
      <c r="BS142" s="71">
        <v>-0.31</v>
      </c>
      <c r="BT142" s="71">
        <v>0.9</v>
      </c>
      <c r="BU142" s="71">
        <v>2.9</v>
      </c>
      <c r="BV142" s="71">
        <v>0.2</v>
      </c>
      <c r="BW142" s="71">
        <v>-1.9</v>
      </c>
      <c r="BX142" s="71">
        <v>-3.5</v>
      </c>
      <c r="BY142" s="71">
        <v>-1.4</v>
      </c>
      <c r="BZ142" s="71">
        <v>1.7</v>
      </c>
      <c r="CA142" s="71">
        <v>4.0999999999999996</v>
      </c>
      <c r="CB142" s="71">
        <v>2.1</v>
      </c>
      <c r="CC142" s="71">
        <v>2</v>
      </c>
      <c r="CD142" s="71">
        <v>3.3</v>
      </c>
      <c r="CE142" s="71">
        <v>6.3</v>
      </c>
      <c r="CF142" s="71">
        <v>7.5</v>
      </c>
      <c r="CG142" s="71">
        <v>4.8</v>
      </c>
      <c r="CH142" s="71">
        <v>2.7</v>
      </c>
      <c r="CI142" s="71">
        <v>7.6</v>
      </c>
      <c r="CJ142" s="71">
        <v>9</v>
      </c>
      <c r="CK142" s="71">
        <v>9.3000000000000007</v>
      </c>
      <c r="CL142" s="71">
        <v>8.6</v>
      </c>
      <c r="CM142" s="71">
        <v>6.2</v>
      </c>
      <c r="CN142" s="71">
        <v>10.6</v>
      </c>
      <c r="CO142" s="71">
        <v>13.3</v>
      </c>
      <c r="CP142" s="71">
        <v>12.1</v>
      </c>
      <c r="CQ142" s="71">
        <v>9.3000000000000007</v>
      </c>
      <c r="CR142" s="71">
        <v>8.1999999999999993</v>
      </c>
      <c r="CS142" s="71">
        <v>13.6</v>
      </c>
      <c r="CT142" s="71">
        <v>18</v>
      </c>
      <c r="CU142" s="71">
        <v>15.8</v>
      </c>
      <c r="CV142" s="71">
        <v>15.2</v>
      </c>
      <c r="CW142" s="71">
        <v>13.1</v>
      </c>
      <c r="CX142" s="71">
        <v>15.6</v>
      </c>
      <c r="CY142" s="71">
        <v>13.7</v>
      </c>
      <c r="CZ142" s="71">
        <v>11.3</v>
      </c>
      <c r="DA142" s="71">
        <v>10.6</v>
      </c>
      <c r="DB142" s="71">
        <v>8.4</v>
      </c>
      <c r="DC142" s="71">
        <v>5.4</v>
      </c>
      <c r="DD142" s="71">
        <v>3.9</v>
      </c>
      <c r="DE142" s="71">
        <v>2.2999999999999998</v>
      </c>
      <c r="DF142" s="71">
        <v>1.7</v>
      </c>
      <c r="DG142" s="71">
        <v>-3.4</v>
      </c>
      <c r="DH142" s="71">
        <v>-2.1</v>
      </c>
      <c r="DI142" s="71">
        <v>-0.3</v>
      </c>
      <c r="DJ142" s="71">
        <v>-1.5</v>
      </c>
      <c r="DK142" s="71">
        <v>0.6</v>
      </c>
      <c r="DL142" s="71">
        <v>1.7</v>
      </c>
      <c r="DM142" s="71">
        <v>0.3</v>
      </c>
      <c r="DN142" s="71">
        <v>-0.2</v>
      </c>
      <c r="DO142" s="71">
        <v>6</v>
      </c>
      <c r="DP142" s="90">
        <v>9.4</v>
      </c>
      <c r="DQ142" s="71">
        <v>12.1</v>
      </c>
      <c r="DR142" s="71">
        <v>13.2</v>
      </c>
      <c r="DS142" s="71">
        <v>20.399999999999999</v>
      </c>
      <c r="DT142" s="71">
        <v>20.9</v>
      </c>
      <c r="DU142" s="71">
        <v>20.8</v>
      </c>
      <c r="DV142" s="71">
        <v>25.3</v>
      </c>
      <c r="DW142" s="71">
        <v>30.2</v>
      </c>
      <c r="DX142" s="71">
        <v>34.1</v>
      </c>
      <c r="DY142" s="71">
        <v>31.3</v>
      </c>
      <c r="DZ142" s="71">
        <v>29</v>
      </c>
      <c r="EA142" s="71">
        <v>24</v>
      </c>
      <c r="EB142" s="76">
        <v>13.8</v>
      </c>
      <c r="EC142" s="71"/>
      <c r="ED142" s="70"/>
      <c r="EE142" s="70"/>
      <c r="EF142" s="70"/>
      <c r="EG142" s="70"/>
      <c r="EH142" s="70"/>
      <c r="EI142" s="70"/>
      <c r="EJ142" s="70"/>
      <c r="EK142" s="70"/>
      <c r="EL142" s="70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/>
      <c r="FV142" s="70"/>
      <c r="FW142" s="70"/>
      <c r="FX142" s="70"/>
      <c r="FY142" s="70"/>
      <c r="FZ142" s="70"/>
      <c r="GA142" s="70"/>
      <c r="GB142" s="70"/>
      <c r="GC142" s="70"/>
      <c r="GD142" s="70"/>
      <c r="GE142" s="70"/>
      <c r="GF142" s="70"/>
      <c r="GG142" s="70"/>
      <c r="GH142" s="70"/>
      <c r="GI142" s="70"/>
      <c r="GJ142" s="70"/>
      <c r="GK142" s="70"/>
      <c r="GL142" s="70"/>
      <c r="GM142" s="70"/>
      <c r="GN142" s="70"/>
      <c r="GO142" s="70"/>
      <c r="GP142" s="70"/>
      <c r="GQ142" s="70"/>
      <c r="GR142" s="70"/>
      <c r="GS142" s="70"/>
      <c r="GT142" s="70"/>
      <c r="GU142" s="70"/>
      <c r="GV142" s="70"/>
      <c r="GW142" s="70"/>
      <c r="GX142" s="70"/>
      <c r="GY142" s="70"/>
      <c r="GZ142" s="70"/>
      <c r="HA142" s="70"/>
      <c r="HB142" s="70"/>
      <c r="HC142" s="70"/>
      <c r="HD142" s="70"/>
      <c r="HE142" s="70"/>
      <c r="HF142" s="70"/>
      <c r="HG142" s="70"/>
      <c r="HH142" s="70"/>
      <c r="HI142" s="70"/>
      <c r="HJ142" s="70"/>
      <c r="HK142" s="70"/>
      <c r="HL142" s="70"/>
      <c r="HM142" s="70"/>
      <c r="HN142" s="70"/>
      <c r="HO142" s="70"/>
      <c r="HP142" s="70"/>
      <c r="HQ142" s="70"/>
      <c r="HR142" s="70"/>
      <c r="HS142" s="70"/>
      <c r="HT142" s="70"/>
      <c r="HU142" s="70"/>
      <c r="HV142" s="70"/>
      <c r="HW142" s="70"/>
      <c r="HX142" s="70"/>
      <c r="HY142" s="70"/>
      <c r="HZ142" s="70"/>
      <c r="IA142" s="70"/>
      <c r="IB142" s="70"/>
      <c r="IC142" s="70"/>
      <c r="ID142" s="70"/>
      <c r="IE142" s="70"/>
      <c r="IF142" s="70"/>
      <c r="IG142" s="70"/>
      <c r="IH142" s="70"/>
      <c r="II142" s="70"/>
      <c r="IJ142" s="70"/>
      <c r="IK142" s="70"/>
      <c r="IL142" s="70"/>
      <c r="IM142" s="70"/>
      <c r="IN142" s="70"/>
      <c r="IO142" s="70"/>
      <c r="IP142" s="70"/>
      <c r="IQ142" s="70"/>
      <c r="IR142" s="70"/>
      <c r="IS142" s="70"/>
      <c r="IT142" s="70"/>
      <c r="IU142" s="70"/>
      <c r="IV142" s="70"/>
      <c r="IW142" s="91"/>
      <c r="IX142" s="69"/>
    </row>
    <row r="143" spans="2:258" x14ac:dyDescent="0.25">
      <c r="B143" s="39">
        <v>39783</v>
      </c>
      <c r="C143" s="85">
        <v>-9.9</v>
      </c>
      <c r="D143" s="71">
        <v>-9.3000000000000007</v>
      </c>
      <c r="E143" s="71">
        <v>-9.3000000000000007</v>
      </c>
      <c r="F143" s="71">
        <v>-8.1999999999999993</v>
      </c>
      <c r="G143" s="71">
        <v>-8</v>
      </c>
      <c r="H143" s="71">
        <v>-9.1</v>
      </c>
      <c r="I143" s="71">
        <v>-8.6</v>
      </c>
      <c r="J143" s="71">
        <v>-9.1999999999999993</v>
      </c>
      <c r="K143" s="71">
        <v>-9.1</v>
      </c>
      <c r="L143" s="71">
        <v>-9.4</v>
      </c>
      <c r="M143" s="71">
        <v>-8.5</v>
      </c>
      <c r="N143" s="71">
        <v>-9.1</v>
      </c>
      <c r="O143" s="71">
        <v>-7.3</v>
      </c>
      <c r="P143" s="71">
        <v>-6.9</v>
      </c>
      <c r="Q143" s="71">
        <v>-5</v>
      </c>
      <c r="R143" s="71">
        <v>-2.8</v>
      </c>
      <c r="S143" s="71">
        <v>-4.4000000000000004</v>
      </c>
      <c r="T143" s="71">
        <v>-1.9</v>
      </c>
      <c r="U143" s="71">
        <v>0.8</v>
      </c>
      <c r="V143" s="71">
        <v>0.8</v>
      </c>
      <c r="W143" s="71">
        <v>1.4</v>
      </c>
      <c r="X143" s="71">
        <v>1.4</v>
      </c>
      <c r="Y143" s="71">
        <v>4.0999999999999996</v>
      </c>
      <c r="Z143" s="71">
        <v>5.8</v>
      </c>
      <c r="AA143" s="71">
        <v>5</v>
      </c>
      <c r="AB143" s="71">
        <v>7.6</v>
      </c>
      <c r="AC143" s="71">
        <v>7</v>
      </c>
      <c r="AD143" s="71">
        <v>3.5</v>
      </c>
      <c r="AE143" s="71">
        <v>7.6</v>
      </c>
      <c r="AF143" s="71">
        <v>9.1999999999999993</v>
      </c>
      <c r="AG143" s="71">
        <v>6.3</v>
      </c>
      <c r="AH143" s="71">
        <v>8</v>
      </c>
      <c r="AI143" s="71">
        <v>10.6</v>
      </c>
      <c r="AJ143" s="71">
        <v>10.1</v>
      </c>
      <c r="AK143" s="71">
        <v>9.1999999999999993</v>
      </c>
      <c r="AL143" s="71">
        <v>4.5</v>
      </c>
      <c r="AM143" s="71">
        <v>4.8</v>
      </c>
      <c r="AN143" s="71">
        <v>4.3</v>
      </c>
      <c r="AO143" s="71">
        <v>2.5</v>
      </c>
      <c r="AP143" s="71">
        <v>6.2</v>
      </c>
      <c r="AQ143" s="71">
        <v>3.8</v>
      </c>
      <c r="AR143" s="71">
        <v>1.6</v>
      </c>
      <c r="AS143" s="71">
        <v>-0.6</v>
      </c>
      <c r="AT143" s="71">
        <v>-3.2</v>
      </c>
      <c r="AU143" s="71">
        <v>-6.6</v>
      </c>
      <c r="AV143" s="71">
        <v>-8.3000000000000007</v>
      </c>
      <c r="AW143" s="71">
        <v>-10</v>
      </c>
      <c r="AX143" s="71">
        <v>-7.5</v>
      </c>
      <c r="AY143" s="71">
        <v>-7</v>
      </c>
      <c r="AZ143" s="71">
        <v>-8</v>
      </c>
      <c r="BA143" s="71">
        <v>-4.9000000000000004</v>
      </c>
      <c r="BB143" s="71">
        <v>-5.4</v>
      </c>
      <c r="BC143" s="71">
        <v>-7.2</v>
      </c>
      <c r="BD143" s="71">
        <v>-7.4</v>
      </c>
      <c r="BE143" s="71">
        <v>-5.3</v>
      </c>
      <c r="BF143" s="71">
        <v>-3.7</v>
      </c>
      <c r="BG143" s="71">
        <v>-2.8</v>
      </c>
      <c r="BH143" s="71">
        <v>-0.3</v>
      </c>
      <c r="BI143" s="71">
        <v>-1.7</v>
      </c>
      <c r="BJ143" s="71">
        <v>1.3</v>
      </c>
      <c r="BK143" s="71">
        <v>1.8</v>
      </c>
      <c r="BL143" s="71">
        <v>2.6</v>
      </c>
      <c r="BM143" s="71">
        <v>1.3</v>
      </c>
      <c r="BN143" s="71">
        <v>-2</v>
      </c>
      <c r="BO143" s="71">
        <v>-1.6</v>
      </c>
      <c r="BP143" s="71">
        <v>-1</v>
      </c>
      <c r="BQ143" s="71">
        <v>0.3</v>
      </c>
      <c r="BR143" s="71">
        <v>1</v>
      </c>
      <c r="BS143" s="71">
        <v>-0.31</v>
      </c>
      <c r="BT143" s="71">
        <v>0.9</v>
      </c>
      <c r="BU143" s="71">
        <v>2.9</v>
      </c>
      <c r="BV143" s="71">
        <v>0.2</v>
      </c>
      <c r="BW143" s="71">
        <v>-1.9</v>
      </c>
      <c r="BX143" s="71">
        <v>-3.5</v>
      </c>
      <c r="BY143" s="71">
        <v>-1.4</v>
      </c>
      <c r="BZ143" s="71">
        <v>1.7</v>
      </c>
      <c r="CA143" s="71">
        <v>4.0999999999999996</v>
      </c>
      <c r="CB143" s="71">
        <v>2.1</v>
      </c>
      <c r="CC143" s="71">
        <v>2</v>
      </c>
      <c r="CD143" s="71">
        <v>3.3</v>
      </c>
      <c r="CE143" s="71">
        <v>6.3</v>
      </c>
      <c r="CF143" s="71">
        <v>7.5</v>
      </c>
      <c r="CG143" s="71">
        <v>4.8</v>
      </c>
      <c r="CH143" s="71">
        <v>2.7</v>
      </c>
      <c r="CI143" s="71">
        <v>7.6</v>
      </c>
      <c r="CJ143" s="71">
        <v>9</v>
      </c>
      <c r="CK143" s="71">
        <v>9.3000000000000007</v>
      </c>
      <c r="CL143" s="71">
        <v>8.6</v>
      </c>
      <c r="CM143" s="71">
        <v>6.2</v>
      </c>
      <c r="CN143" s="71">
        <v>10.6</v>
      </c>
      <c r="CO143" s="71">
        <v>13.3</v>
      </c>
      <c r="CP143" s="71">
        <v>12.1</v>
      </c>
      <c r="CQ143" s="71">
        <v>9.3000000000000007</v>
      </c>
      <c r="CR143" s="71">
        <v>8.1999999999999993</v>
      </c>
      <c r="CS143" s="71">
        <v>13.6</v>
      </c>
      <c r="CT143" s="71">
        <v>18</v>
      </c>
      <c r="CU143" s="71">
        <v>15.8</v>
      </c>
      <c r="CV143" s="71">
        <v>15.2</v>
      </c>
      <c r="CW143" s="71">
        <v>13.1</v>
      </c>
      <c r="CX143" s="71">
        <v>15.6</v>
      </c>
      <c r="CY143" s="71">
        <v>13.7</v>
      </c>
      <c r="CZ143" s="71">
        <v>11.3</v>
      </c>
      <c r="DA143" s="71">
        <v>10.6</v>
      </c>
      <c r="DB143" s="71">
        <v>8.4</v>
      </c>
      <c r="DC143" s="71">
        <v>5.4</v>
      </c>
      <c r="DD143" s="71">
        <v>3.9</v>
      </c>
      <c r="DE143" s="71">
        <v>2.2999999999999998</v>
      </c>
      <c r="DF143" s="71">
        <v>1.7</v>
      </c>
      <c r="DG143" s="71">
        <v>-3.4</v>
      </c>
      <c r="DH143" s="71">
        <v>-2.1</v>
      </c>
      <c r="DI143" s="71">
        <v>-0.3</v>
      </c>
      <c r="DJ143" s="71">
        <v>-1.5</v>
      </c>
      <c r="DK143" s="71">
        <v>0.6</v>
      </c>
      <c r="DL143" s="71">
        <v>1.7</v>
      </c>
      <c r="DM143" s="71">
        <v>0.3</v>
      </c>
      <c r="DN143" s="71">
        <v>-0.2</v>
      </c>
      <c r="DO143" s="71">
        <v>6</v>
      </c>
      <c r="DP143" s="71">
        <v>9.4</v>
      </c>
      <c r="DQ143" s="90">
        <v>12.1</v>
      </c>
      <c r="DR143" s="71">
        <v>13.2</v>
      </c>
      <c r="DS143" s="71">
        <v>20.399999999999999</v>
      </c>
      <c r="DT143" s="71">
        <v>20.9</v>
      </c>
      <c r="DU143" s="71">
        <v>20.8</v>
      </c>
      <c r="DV143" s="71">
        <v>25.3</v>
      </c>
      <c r="DW143" s="71">
        <v>30.2</v>
      </c>
      <c r="DX143" s="71">
        <v>34.1</v>
      </c>
      <c r="DY143" s="71">
        <v>31.3</v>
      </c>
      <c r="DZ143" s="71">
        <v>29.1</v>
      </c>
      <c r="EA143" s="71">
        <v>24</v>
      </c>
      <c r="EB143" s="71">
        <v>15.4</v>
      </c>
      <c r="EC143" s="76">
        <v>7.5</v>
      </c>
      <c r="ED143" s="71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/>
      <c r="GI143" s="70"/>
      <c r="GJ143" s="70"/>
      <c r="GK143" s="70"/>
      <c r="GL143" s="70"/>
      <c r="GM143" s="70"/>
      <c r="GN143" s="70"/>
      <c r="GO143" s="70"/>
      <c r="GP143" s="70"/>
      <c r="GQ143" s="70"/>
      <c r="GR143" s="70"/>
      <c r="GS143" s="70"/>
      <c r="GT143" s="70"/>
      <c r="GU143" s="70"/>
      <c r="GV143" s="70"/>
      <c r="GW143" s="70"/>
      <c r="GX143" s="70"/>
      <c r="GY143" s="70"/>
      <c r="GZ143" s="70"/>
      <c r="HA143" s="70"/>
      <c r="HB143" s="70"/>
      <c r="HC143" s="70"/>
      <c r="HD143" s="70"/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/>
      <c r="HT143" s="70"/>
      <c r="HU143" s="70"/>
      <c r="HV143" s="70"/>
      <c r="HW143" s="70"/>
      <c r="HX143" s="70"/>
      <c r="HY143" s="70"/>
      <c r="HZ143" s="70"/>
      <c r="IA143" s="70"/>
      <c r="IB143" s="70"/>
      <c r="IC143" s="70"/>
      <c r="ID143" s="70"/>
      <c r="IE143" s="70"/>
      <c r="IF143" s="70"/>
      <c r="IG143" s="70"/>
      <c r="IH143" s="70"/>
      <c r="II143" s="70"/>
      <c r="IJ143" s="70"/>
      <c r="IK143" s="70"/>
      <c r="IL143" s="70"/>
      <c r="IM143" s="70"/>
      <c r="IN143" s="70"/>
      <c r="IO143" s="70"/>
      <c r="IP143" s="70"/>
      <c r="IQ143" s="70"/>
      <c r="IR143" s="70"/>
      <c r="IS143" s="70"/>
      <c r="IT143" s="70"/>
      <c r="IU143" s="70"/>
      <c r="IV143" s="70"/>
      <c r="IW143" s="91"/>
      <c r="IX143" s="69"/>
    </row>
    <row r="144" spans="2:258" x14ac:dyDescent="0.25">
      <c r="B144" s="39">
        <v>39814</v>
      </c>
      <c r="C144" s="85">
        <v>-9.9</v>
      </c>
      <c r="D144" s="71">
        <v>-9.3000000000000007</v>
      </c>
      <c r="E144" s="71">
        <v>-9.3000000000000007</v>
      </c>
      <c r="F144" s="71">
        <v>-8.1999999999999993</v>
      </c>
      <c r="G144" s="71">
        <v>-8</v>
      </c>
      <c r="H144" s="71">
        <v>-9.1</v>
      </c>
      <c r="I144" s="71">
        <v>-8.6</v>
      </c>
      <c r="J144" s="71">
        <v>-9.1999999999999993</v>
      </c>
      <c r="K144" s="71">
        <v>-9.1</v>
      </c>
      <c r="L144" s="71">
        <v>-9.4</v>
      </c>
      <c r="M144" s="71">
        <v>-8.5</v>
      </c>
      <c r="N144" s="71">
        <v>-9.1</v>
      </c>
      <c r="O144" s="71">
        <v>-7.3</v>
      </c>
      <c r="P144" s="71">
        <v>-6.9</v>
      </c>
      <c r="Q144" s="71">
        <v>-5</v>
      </c>
      <c r="R144" s="71">
        <v>-2.8</v>
      </c>
      <c r="S144" s="71">
        <v>-4.4000000000000004</v>
      </c>
      <c r="T144" s="71">
        <v>-1.9</v>
      </c>
      <c r="U144" s="71">
        <v>0.8</v>
      </c>
      <c r="V144" s="71">
        <v>0.8</v>
      </c>
      <c r="W144" s="71">
        <v>1.4</v>
      </c>
      <c r="X144" s="71">
        <v>1.4</v>
      </c>
      <c r="Y144" s="71">
        <v>4.0999999999999996</v>
      </c>
      <c r="Z144" s="71">
        <v>5.8</v>
      </c>
      <c r="AA144" s="71">
        <v>5</v>
      </c>
      <c r="AB144" s="71">
        <v>7.6</v>
      </c>
      <c r="AC144" s="71">
        <v>7</v>
      </c>
      <c r="AD144" s="71">
        <v>3.5</v>
      </c>
      <c r="AE144" s="71">
        <v>7.6</v>
      </c>
      <c r="AF144" s="71">
        <v>9.1999999999999993</v>
      </c>
      <c r="AG144" s="71">
        <v>6.3</v>
      </c>
      <c r="AH144" s="71">
        <v>8</v>
      </c>
      <c r="AI144" s="71">
        <v>10.6</v>
      </c>
      <c r="AJ144" s="71">
        <v>10.1</v>
      </c>
      <c r="AK144" s="71">
        <v>9.1999999999999993</v>
      </c>
      <c r="AL144" s="71">
        <v>4.5</v>
      </c>
      <c r="AM144" s="71">
        <v>4.8</v>
      </c>
      <c r="AN144" s="71">
        <v>4.3</v>
      </c>
      <c r="AO144" s="71">
        <v>2.5</v>
      </c>
      <c r="AP144" s="71">
        <v>6.2</v>
      </c>
      <c r="AQ144" s="71">
        <v>3.8</v>
      </c>
      <c r="AR144" s="71">
        <v>1.6</v>
      </c>
      <c r="AS144" s="71">
        <v>-0.6</v>
      </c>
      <c r="AT144" s="71">
        <v>-3.2</v>
      </c>
      <c r="AU144" s="71">
        <v>-6.6</v>
      </c>
      <c r="AV144" s="71">
        <v>-8.3000000000000007</v>
      </c>
      <c r="AW144" s="71">
        <v>-10</v>
      </c>
      <c r="AX144" s="71">
        <v>-7.5</v>
      </c>
      <c r="AY144" s="71">
        <v>-7</v>
      </c>
      <c r="AZ144" s="71">
        <v>-8</v>
      </c>
      <c r="BA144" s="71">
        <v>-4.9000000000000004</v>
      </c>
      <c r="BB144" s="71">
        <v>-5.4</v>
      </c>
      <c r="BC144" s="71">
        <v>-7.2</v>
      </c>
      <c r="BD144" s="71">
        <v>-7.4</v>
      </c>
      <c r="BE144" s="71">
        <v>-5.3</v>
      </c>
      <c r="BF144" s="71">
        <v>-3.7</v>
      </c>
      <c r="BG144" s="71">
        <v>-2.8</v>
      </c>
      <c r="BH144" s="71">
        <v>-0.3</v>
      </c>
      <c r="BI144" s="71">
        <v>-1.7</v>
      </c>
      <c r="BJ144" s="71">
        <v>1.3</v>
      </c>
      <c r="BK144" s="71">
        <v>1.8</v>
      </c>
      <c r="BL144" s="71">
        <v>2.6</v>
      </c>
      <c r="BM144" s="71">
        <v>1.3</v>
      </c>
      <c r="BN144" s="71">
        <v>-2</v>
      </c>
      <c r="BO144" s="71">
        <v>-1.6</v>
      </c>
      <c r="BP144" s="71">
        <v>-1</v>
      </c>
      <c r="BQ144" s="71">
        <v>0.3</v>
      </c>
      <c r="BR144" s="71">
        <v>1</v>
      </c>
      <c r="BS144" s="71">
        <v>-0.31</v>
      </c>
      <c r="BT144" s="71">
        <v>0.9</v>
      </c>
      <c r="BU144" s="71">
        <v>2.9</v>
      </c>
      <c r="BV144" s="71">
        <v>0.2</v>
      </c>
      <c r="BW144" s="71">
        <v>-1.9</v>
      </c>
      <c r="BX144" s="71">
        <v>-3.5</v>
      </c>
      <c r="BY144" s="71">
        <v>-1.4</v>
      </c>
      <c r="BZ144" s="71">
        <v>1.7</v>
      </c>
      <c r="CA144" s="71">
        <v>4.0999999999999996</v>
      </c>
      <c r="CB144" s="71">
        <v>2.1</v>
      </c>
      <c r="CC144" s="71">
        <v>2</v>
      </c>
      <c r="CD144" s="71">
        <v>3.3</v>
      </c>
      <c r="CE144" s="71">
        <v>6.3</v>
      </c>
      <c r="CF144" s="71">
        <v>7.5</v>
      </c>
      <c r="CG144" s="71">
        <v>4.8</v>
      </c>
      <c r="CH144" s="71">
        <v>2.7</v>
      </c>
      <c r="CI144" s="71">
        <v>7.6</v>
      </c>
      <c r="CJ144" s="71">
        <v>9</v>
      </c>
      <c r="CK144" s="71">
        <v>9.3000000000000007</v>
      </c>
      <c r="CL144" s="71">
        <v>8.6</v>
      </c>
      <c r="CM144" s="71">
        <v>6.2</v>
      </c>
      <c r="CN144" s="71">
        <v>10.6</v>
      </c>
      <c r="CO144" s="71">
        <v>13.3</v>
      </c>
      <c r="CP144" s="71">
        <v>12.1</v>
      </c>
      <c r="CQ144" s="71">
        <v>9.3000000000000007</v>
      </c>
      <c r="CR144" s="71">
        <v>8.1999999999999993</v>
      </c>
      <c r="CS144" s="71">
        <v>13.6</v>
      </c>
      <c r="CT144" s="71">
        <v>18</v>
      </c>
      <c r="CU144" s="71">
        <v>15.8</v>
      </c>
      <c r="CV144" s="71">
        <v>15.2</v>
      </c>
      <c r="CW144" s="71">
        <v>13.1</v>
      </c>
      <c r="CX144" s="71">
        <v>15.6</v>
      </c>
      <c r="CY144" s="71">
        <v>13.7</v>
      </c>
      <c r="CZ144" s="71">
        <v>11.3</v>
      </c>
      <c r="DA144" s="71">
        <v>10.6</v>
      </c>
      <c r="DB144" s="71">
        <v>8.4</v>
      </c>
      <c r="DC144" s="71">
        <v>5.4</v>
      </c>
      <c r="DD144" s="71">
        <v>3.9</v>
      </c>
      <c r="DE144" s="71">
        <v>2.2999999999999998</v>
      </c>
      <c r="DF144" s="71">
        <v>1.7</v>
      </c>
      <c r="DG144" s="71">
        <v>-3.4</v>
      </c>
      <c r="DH144" s="71">
        <v>-2.1</v>
      </c>
      <c r="DI144" s="71">
        <v>-0.3</v>
      </c>
      <c r="DJ144" s="71">
        <v>-1.5</v>
      </c>
      <c r="DK144" s="71">
        <v>0.6</v>
      </c>
      <c r="DL144" s="71">
        <v>1.7</v>
      </c>
      <c r="DM144" s="71">
        <v>0.3</v>
      </c>
      <c r="DN144" s="71">
        <v>-0.2</v>
      </c>
      <c r="DO144" s="71">
        <v>6</v>
      </c>
      <c r="DP144" s="71">
        <v>9.4</v>
      </c>
      <c r="DQ144" s="71">
        <v>12.1</v>
      </c>
      <c r="DR144" s="90">
        <v>13.2</v>
      </c>
      <c r="DS144" s="71">
        <v>20.399999999999999</v>
      </c>
      <c r="DT144" s="71">
        <v>20.9</v>
      </c>
      <c r="DU144" s="71">
        <v>20.8</v>
      </c>
      <c r="DV144" s="71">
        <v>25.3</v>
      </c>
      <c r="DW144" s="71">
        <v>30.2</v>
      </c>
      <c r="DX144" s="71">
        <v>34.1</v>
      </c>
      <c r="DY144" s="71">
        <v>31.3</v>
      </c>
      <c r="DZ144" s="71">
        <v>29</v>
      </c>
      <c r="EA144" s="71">
        <v>24.1</v>
      </c>
      <c r="EB144" s="71">
        <v>16.2</v>
      </c>
      <c r="EC144" s="71">
        <v>8.6</v>
      </c>
      <c r="ED144" s="76">
        <v>4.3</v>
      </c>
      <c r="EE144" s="71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  <c r="IW144" s="91"/>
      <c r="IX144" s="69"/>
    </row>
    <row r="145" spans="2:258" x14ac:dyDescent="0.25">
      <c r="B145" s="39">
        <v>39845</v>
      </c>
      <c r="C145" s="85">
        <v>-9.9</v>
      </c>
      <c r="D145" s="71">
        <v>-9.3000000000000007</v>
      </c>
      <c r="E145" s="71">
        <v>-9.3000000000000007</v>
      </c>
      <c r="F145" s="71">
        <v>-8.1999999999999993</v>
      </c>
      <c r="G145" s="71">
        <v>-8</v>
      </c>
      <c r="H145" s="71">
        <v>-9.1</v>
      </c>
      <c r="I145" s="71">
        <v>-8.6</v>
      </c>
      <c r="J145" s="71">
        <v>-9.1999999999999993</v>
      </c>
      <c r="K145" s="71">
        <v>-9.1</v>
      </c>
      <c r="L145" s="71">
        <v>-9.4</v>
      </c>
      <c r="M145" s="71">
        <v>-8.5</v>
      </c>
      <c r="N145" s="71">
        <v>-9.1</v>
      </c>
      <c r="O145" s="71">
        <v>-7.3</v>
      </c>
      <c r="P145" s="71">
        <v>-6.9</v>
      </c>
      <c r="Q145" s="71">
        <v>-5</v>
      </c>
      <c r="R145" s="71">
        <v>-2.8</v>
      </c>
      <c r="S145" s="71">
        <v>-4.4000000000000004</v>
      </c>
      <c r="T145" s="71">
        <v>-1.9</v>
      </c>
      <c r="U145" s="71">
        <v>0.8</v>
      </c>
      <c r="V145" s="71">
        <v>0.8</v>
      </c>
      <c r="W145" s="71">
        <v>1.4</v>
      </c>
      <c r="X145" s="71">
        <v>1.4</v>
      </c>
      <c r="Y145" s="71">
        <v>4.0999999999999996</v>
      </c>
      <c r="Z145" s="71">
        <v>5.8</v>
      </c>
      <c r="AA145" s="71">
        <v>5</v>
      </c>
      <c r="AB145" s="71">
        <v>7.6</v>
      </c>
      <c r="AC145" s="71">
        <v>7</v>
      </c>
      <c r="AD145" s="71">
        <v>3.5</v>
      </c>
      <c r="AE145" s="71">
        <v>7.6</v>
      </c>
      <c r="AF145" s="71">
        <v>9.1999999999999993</v>
      </c>
      <c r="AG145" s="71">
        <v>6.3</v>
      </c>
      <c r="AH145" s="71">
        <v>8</v>
      </c>
      <c r="AI145" s="71">
        <v>10.6</v>
      </c>
      <c r="AJ145" s="71">
        <v>10.1</v>
      </c>
      <c r="AK145" s="71">
        <v>9.1999999999999993</v>
      </c>
      <c r="AL145" s="71">
        <v>4.5</v>
      </c>
      <c r="AM145" s="71">
        <v>4.8</v>
      </c>
      <c r="AN145" s="71">
        <v>4.3</v>
      </c>
      <c r="AO145" s="71">
        <v>2.5</v>
      </c>
      <c r="AP145" s="71">
        <v>6.2</v>
      </c>
      <c r="AQ145" s="71">
        <v>3.8</v>
      </c>
      <c r="AR145" s="71">
        <v>1.6</v>
      </c>
      <c r="AS145" s="71">
        <v>-0.6</v>
      </c>
      <c r="AT145" s="71">
        <v>-3.2</v>
      </c>
      <c r="AU145" s="71">
        <v>-6.6</v>
      </c>
      <c r="AV145" s="71">
        <v>-8.3000000000000007</v>
      </c>
      <c r="AW145" s="71">
        <v>-10</v>
      </c>
      <c r="AX145" s="71">
        <v>-7.5</v>
      </c>
      <c r="AY145" s="71">
        <v>-7</v>
      </c>
      <c r="AZ145" s="71">
        <v>-8</v>
      </c>
      <c r="BA145" s="71">
        <v>-4.9000000000000004</v>
      </c>
      <c r="BB145" s="71">
        <v>-5.4</v>
      </c>
      <c r="BC145" s="71">
        <v>-7.2</v>
      </c>
      <c r="BD145" s="71">
        <v>-7.4</v>
      </c>
      <c r="BE145" s="71">
        <v>-5.3</v>
      </c>
      <c r="BF145" s="71">
        <v>-3.7</v>
      </c>
      <c r="BG145" s="71">
        <v>-2.8</v>
      </c>
      <c r="BH145" s="71">
        <v>-0.3</v>
      </c>
      <c r="BI145" s="71">
        <v>-1.7</v>
      </c>
      <c r="BJ145" s="71">
        <v>1.3</v>
      </c>
      <c r="BK145" s="71">
        <v>1.8</v>
      </c>
      <c r="BL145" s="71">
        <v>2.6</v>
      </c>
      <c r="BM145" s="71">
        <v>1.3</v>
      </c>
      <c r="BN145" s="71">
        <v>-2</v>
      </c>
      <c r="BO145" s="71">
        <v>-1.6</v>
      </c>
      <c r="BP145" s="71">
        <v>-1</v>
      </c>
      <c r="BQ145" s="71">
        <v>0.3</v>
      </c>
      <c r="BR145" s="71">
        <v>1</v>
      </c>
      <c r="BS145" s="71">
        <v>-0.31</v>
      </c>
      <c r="BT145" s="71">
        <v>0.9</v>
      </c>
      <c r="BU145" s="71">
        <v>2.9</v>
      </c>
      <c r="BV145" s="71">
        <v>0.2</v>
      </c>
      <c r="BW145" s="71">
        <v>-1.9</v>
      </c>
      <c r="BX145" s="71">
        <v>-3.5</v>
      </c>
      <c r="BY145" s="71">
        <v>-1.4</v>
      </c>
      <c r="BZ145" s="71">
        <v>1.7</v>
      </c>
      <c r="CA145" s="71">
        <v>4.0999999999999996</v>
      </c>
      <c r="CB145" s="71">
        <v>2.1</v>
      </c>
      <c r="CC145" s="71">
        <v>2</v>
      </c>
      <c r="CD145" s="71">
        <v>3.3</v>
      </c>
      <c r="CE145" s="71">
        <v>6.3</v>
      </c>
      <c r="CF145" s="71">
        <v>7.5</v>
      </c>
      <c r="CG145" s="71">
        <v>4.8</v>
      </c>
      <c r="CH145" s="71">
        <v>2.7</v>
      </c>
      <c r="CI145" s="71">
        <v>7.6</v>
      </c>
      <c r="CJ145" s="71">
        <v>9</v>
      </c>
      <c r="CK145" s="71">
        <v>9.3000000000000007</v>
      </c>
      <c r="CL145" s="71">
        <v>8.6</v>
      </c>
      <c r="CM145" s="71">
        <v>6.2</v>
      </c>
      <c r="CN145" s="71">
        <v>10.6</v>
      </c>
      <c r="CO145" s="71">
        <v>13.3</v>
      </c>
      <c r="CP145" s="71">
        <v>12.1</v>
      </c>
      <c r="CQ145" s="71">
        <v>9.3000000000000007</v>
      </c>
      <c r="CR145" s="71">
        <v>8.1999999999999993</v>
      </c>
      <c r="CS145" s="71">
        <v>13.6</v>
      </c>
      <c r="CT145" s="71">
        <v>18</v>
      </c>
      <c r="CU145" s="71">
        <v>15.8</v>
      </c>
      <c r="CV145" s="71">
        <v>15.2</v>
      </c>
      <c r="CW145" s="71">
        <v>13.1</v>
      </c>
      <c r="CX145" s="71">
        <v>15.6</v>
      </c>
      <c r="CY145" s="71">
        <v>13.7</v>
      </c>
      <c r="CZ145" s="71">
        <v>11.3</v>
      </c>
      <c r="DA145" s="71">
        <v>10.6</v>
      </c>
      <c r="DB145" s="71">
        <v>8.4</v>
      </c>
      <c r="DC145" s="71">
        <v>5.4</v>
      </c>
      <c r="DD145" s="71">
        <v>3.9</v>
      </c>
      <c r="DE145" s="71">
        <v>2.2999999999999998</v>
      </c>
      <c r="DF145" s="71">
        <v>1.7</v>
      </c>
      <c r="DG145" s="71">
        <v>-3.4</v>
      </c>
      <c r="DH145" s="71">
        <v>-2.1</v>
      </c>
      <c r="DI145" s="71">
        <v>-0.3</v>
      </c>
      <c r="DJ145" s="71">
        <v>-1.5</v>
      </c>
      <c r="DK145" s="71">
        <v>0.6</v>
      </c>
      <c r="DL145" s="71">
        <v>1.7</v>
      </c>
      <c r="DM145" s="71">
        <v>0.3</v>
      </c>
      <c r="DN145" s="71">
        <v>-0.2</v>
      </c>
      <c r="DO145" s="71">
        <v>6</v>
      </c>
      <c r="DP145" s="71">
        <v>9.4</v>
      </c>
      <c r="DQ145" s="71">
        <v>12.1</v>
      </c>
      <c r="DR145" s="71">
        <v>13.2</v>
      </c>
      <c r="DS145" s="90">
        <v>20.399999999999999</v>
      </c>
      <c r="DT145" s="71">
        <v>20.9</v>
      </c>
      <c r="DU145" s="71">
        <v>20.8</v>
      </c>
      <c r="DV145" s="71">
        <v>25.3</v>
      </c>
      <c r="DW145" s="71">
        <v>30.2</v>
      </c>
      <c r="DX145" s="71">
        <v>34.1</v>
      </c>
      <c r="DY145" s="71">
        <v>31.3</v>
      </c>
      <c r="DZ145" s="71">
        <v>29</v>
      </c>
      <c r="EA145" s="71">
        <v>24.1</v>
      </c>
      <c r="EB145" s="71">
        <v>16.2</v>
      </c>
      <c r="EC145" s="71">
        <v>8.1999999999999993</v>
      </c>
      <c r="ED145" s="71">
        <v>3.5</v>
      </c>
      <c r="EE145" s="76">
        <v>2.2999999999999998</v>
      </c>
      <c r="EF145" s="71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/>
      <c r="GQ145" s="70"/>
      <c r="GR145" s="70"/>
      <c r="GS145" s="70"/>
      <c r="GT145" s="70"/>
      <c r="GU145" s="70"/>
      <c r="GV145" s="70"/>
      <c r="GW145" s="70"/>
      <c r="GX145" s="70"/>
      <c r="GY145" s="70"/>
      <c r="GZ145" s="70"/>
      <c r="HA145" s="70"/>
      <c r="HB145" s="70"/>
      <c r="HC145" s="70"/>
      <c r="HD145" s="70"/>
      <c r="HE145" s="70"/>
      <c r="HF145" s="70"/>
      <c r="HG145" s="70"/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/>
      <c r="HW145" s="70"/>
      <c r="HX145" s="70"/>
      <c r="HY145" s="70"/>
      <c r="HZ145" s="70"/>
      <c r="IA145" s="70"/>
      <c r="IB145" s="70"/>
      <c r="IC145" s="70"/>
      <c r="ID145" s="70"/>
      <c r="IE145" s="70"/>
      <c r="IF145" s="70"/>
      <c r="IG145" s="70"/>
      <c r="IH145" s="70"/>
      <c r="II145" s="70"/>
      <c r="IJ145" s="70"/>
      <c r="IK145" s="70"/>
      <c r="IL145" s="70"/>
      <c r="IM145" s="70"/>
      <c r="IN145" s="70"/>
      <c r="IO145" s="70"/>
      <c r="IP145" s="70"/>
      <c r="IQ145" s="70"/>
      <c r="IR145" s="70"/>
      <c r="IS145" s="70"/>
      <c r="IT145" s="70"/>
      <c r="IU145" s="70"/>
      <c r="IV145" s="70"/>
      <c r="IW145" s="91"/>
      <c r="IX145" s="69"/>
    </row>
    <row r="146" spans="2:258" x14ac:dyDescent="0.25">
      <c r="B146" s="39">
        <v>39873</v>
      </c>
      <c r="C146" s="85">
        <v>-9.9</v>
      </c>
      <c r="D146" s="71">
        <v>-9.3000000000000007</v>
      </c>
      <c r="E146" s="71">
        <v>-9.3000000000000007</v>
      </c>
      <c r="F146" s="71">
        <v>-8.1999999999999993</v>
      </c>
      <c r="G146" s="71">
        <v>-8</v>
      </c>
      <c r="H146" s="71">
        <v>-9.1</v>
      </c>
      <c r="I146" s="71">
        <v>-8.6</v>
      </c>
      <c r="J146" s="71">
        <v>-9.1999999999999993</v>
      </c>
      <c r="K146" s="71">
        <v>-9.1</v>
      </c>
      <c r="L146" s="71">
        <v>-9.4</v>
      </c>
      <c r="M146" s="71">
        <v>-8.5</v>
      </c>
      <c r="N146" s="71">
        <v>-9.1</v>
      </c>
      <c r="O146" s="71">
        <v>-7.3</v>
      </c>
      <c r="P146" s="71">
        <v>-6.9</v>
      </c>
      <c r="Q146" s="71">
        <v>-5</v>
      </c>
      <c r="R146" s="71">
        <v>-2.8</v>
      </c>
      <c r="S146" s="71">
        <v>-4.4000000000000004</v>
      </c>
      <c r="T146" s="71">
        <v>-1.9</v>
      </c>
      <c r="U146" s="71">
        <v>0.8</v>
      </c>
      <c r="V146" s="71">
        <v>0.8</v>
      </c>
      <c r="W146" s="71">
        <v>1.4</v>
      </c>
      <c r="X146" s="71">
        <v>1.4</v>
      </c>
      <c r="Y146" s="71">
        <v>4.0999999999999996</v>
      </c>
      <c r="Z146" s="71">
        <v>5.8</v>
      </c>
      <c r="AA146" s="71">
        <v>5</v>
      </c>
      <c r="AB146" s="71">
        <v>7.6</v>
      </c>
      <c r="AC146" s="71">
        <v>7</v>
      </c>
      <c r="AD146" s="71">
        <v>3.5</v>
      </c>
      <c r="AE146" s="71">
        <v>7.6</v>
      </c>
      <c r="AF146" s="71">
        <v>9.1999999999999993</v>
      </c>
      <c r="AG146" s="71">
        <v>6.3</v>
      </c>
      <c r="AH146" s="71">
        <v>8</v>
      </c>
      <c r="AI146" s="71">
        <v>10.6</v>
      </c>
      <c r="AJ146" s="71">
        <v>10.1</v>
      </c>
      <c r="AK146" s="71">
        <v>9.1999999999999993</v>
      </c>
      <c r="AL146" s="71">
        <v>4.5</v>
      </c>
      <c r="AM146" s="71">
        <v>4.8</v>
      </c>
      <c r="AN146" s="71">
        <v>4.3</v>
      </c>
      <c r="AO146" s="71">
        <v>2.5</v>
      </c>
      <c r="AP146" s="71">
        <v>6.2</v>
      </c>
      <c r="AQ146" s="71">
        <v>3.8</v>
      </c>
      <c r="AR146" s="71">
        <v>1.6</v>
      </c>
      <c r="AS146" s="71">
        <v>-0.6</v>
      </c>
      <c r="AT146" s="71">
        <v>-3.2</v>
      </c>
      <c r="AU146" s="71">
        <v>-6.6</v>
      </c>
      <c r="AV146" s="71">
        <v>-8.3000000000000007</v>
      </c>
      <c r="AW146" s="71">
        <v>-10</v>
      </c>
      <c r="AX146" s="71">
        <v>-7.5</v>
      </c>
      <c r="AY146" s="71">
        <v>-7</v>
      </c>
      <c r="AZ146" s="71">
        <v>-8</v>
      </c>
      <c r="BA146" s="71">
        <v>-4.9000000000000004</v>
      </c>
      <c r="BB146" s="71">
        <v>-5.4</v>
      </c>
      <c r="BC146" s="71">
        <v>-7.2</v>
      </c>
      <c r="BD146" s="71">
        <v>-7.4</v>
      </c>
      <c r="BE146" s="71">
        <v>-5.3</v>
      </c>
      <c r="BF146" s="71">
        <v>-3.7</v>
      </c>
      <c r="BG146" s="71">
        <v>-2.8</v>
      </c>
      <c r="BH146" s="71">
        <v>-0.3</v>
      </c>
      <c r="BI146" s="71">
        <v>-1.7</v>
      </c>
      <c r="BJ146" s="71">
        <v>1.3</v>
      </c>
      <c r="BK146" s="71">
        <v>1.8</v>
      </c>
      <c r="BL146" s="71">
        <v>2.6</v>
      </c>
      <c r="BM146" s="71">
        <v>1.3</v>
      </c>
      <c r="BN146" s="71">
        <v>-2</v>
      </c>
      <c r="BO146" s="71">
        <v>-1.6</v>
      </c>
      <c r="BP146" s="71">
        <v>-1</v>
      </c>
      <c r="BQ146" s="71">
        <v>0.3</v>
      </c>
      <c r="BR146" s="71">
        <v>1</v>
      </c>
      <c r="BS146" s="71">
        <v>-0.31</v>
      </c>
      <c r="BT146" s="71">
        <v>0.9</v>
      </c>
      <c r="BU146" s="71">
        <v>2.9</v>
      </c>
      <c r="BV146" s="71">
        <v>0.2</v>
      </c>
      <c r="BW146" s="71">
        <v>-1.9</v>
      </c>
      <c r="BX146" s="71">
        <v>-3.5</v>
      </c>
      <c r="BY146" s="71">
        <v>-1.4</v>
      </c>
      <c r="BZ146" s="71">
        <v>1.7</v>
      </c>
      <c r="CA146" s="71">
        <v>4.0999999999999996</v>
      </c>
      <c r="CB146" s="71">
        <v>2.1</v>
      </c>
      <c r="CC146" s="71">
        <v>2</v>
      </c>
      <c r="CD146" s="71">
        <v>3.3</v>
      </c>
      <c r="CE146" s="71">
        <v>6.3</v>
      </c>
      <c r="CF146" s="71">
        <v>7.5</v>
      </c>
      <c r="CG146" s="71">
        <v>4.8</v>
      </c>
      <c r="CH146" s="71">
        <v>2.7</v>
      </c>
      <c r="CI146" s="71">
        <v>7.6</v>
      </c>
      <c r="CJ146" s="71">
        <v>9</v>
      </c>
      <c r="CK146" s="71">
        <v>9.3000000000000007</v>
      </c>
      <c r="CL146" s="71">
        <v>8.6</v>
      </c>
      <c r="CM146" s="71">
        <v>6.2</v>
      </c>
      <c r="CN146" s="71">
        <v>10.6</v>
      </c>
      <c r="CO146" s="71">
        <v>13.3</v>
      </c>
      <c r="CP146" s="71">
        <v>12.1</v>
      </c>
      <c r="CQ146" s="71">
        <v>9.3000000000000007</v>
      </c>
      <c r="CR146" s="71">
        <v>8.1999999999999993</v>
      </c>
      <c r="CS146" s="71">
        <v>13.6</v>
      </c>
      <c r="CT146" s="71">
        <v>18</v>
      </c>
      <c r="CU146" s="71">
        <v>15.8</v>
      </c>
      <c r="CV146" s="71">
        <v>15.2</v>
      </c>
      <c r="CW146" s="71">
        <v>13.1</v>
      </c>
      <c r="CX146" s="71">
        <v>15.6</v>
      </c>
      <c r="CY146" s="71">
        <v>13.7</v>
      </c>
      <c r="CZ146" s="71">
        <v>11.3</v>
      </c>
      <c r="DA146" s="71">
        <v>10.6</v>
      </c>
      <c r="DB146" s="71">
        <v>8.4</v>
      </c>
      <c r="DC146" s="71">
        <v>5.4</v>
      </c>
      <c r="DD146" s="71">
        <v>3.9</v>
      </c>
      <c r="DE146" s="71">
        <v>2.2999999999999998</v>
      </c>
      <c r="DF146" s="71">
        <v>1.7</v>
      </c>
      <c r="DG146" s="71">
        <v>-3.4</v>
      </c>
      <c r="DH146" s="71">
        <v>-2.1</v>
      </c>
      <c r="DI146" s="71">
        <v>-0.3</v>
      </c>
      <c r="DJ146" s="71">
        <v>-1.5</v>
      </c>
      <c r="DK146" s="71">
        <v>0.6</v>
      </c>
      <c r="DL146" s="71">
        <v>1.7</v>
      </c>
      <c r="DM146" s="71">
        <v>0.3</v>
      </c>
      <c r="DN146" s="71">
        <v>-0.2</v>
      </c>
      <c r="DO146" s="71">
        <v>6</v>
      </c>
      <c r="DP146" s="71">
        <v>9.4</v>
      </c>
      <c r="DQ146" s="71">
        <v>12.1</v>
      </c>
      <c r="DR146" s="71">
        <v>13.2</v>
      </c>
      <c r="DS146" s="71">
        <v>20.399999999999999</v>
      </c>
      <c r="DT146" s="90">
        <v>20.9</v>
      </c>
      <c r="DU146" s="71">
        <v>20.8</v>
      </c>
      <c r="DV146" s="71">
        <v>25.3</v>
      </c>
      <c r="DW146" s="71">
        <v>30.2</v>
      </c>
      <c r="DX146" s="71">
        <v>34.1</v>
      </c>
      <c r="DY146" s="71">
        <v>31.3</v>
      </c>
      <c r="DZ146" s="71">
        <v>29</v>
      </c>
      <c r="EA146" s="71">
        <v>24.1</v>
      </c>
      <c r="EB146" s="71">
        <v>16</v>
      </c>
      <c r="EC146" s="71">
        <v>8.1</v>
      </c>
      <c r="ED146" s="71">
        <v>3.2</v>
      </c>
      <c r="EE146" s="71">
        <v>1.5</v>
      </c>
      <c r="EF146" s="76">
        <v>0.5</v>
      </c>
      <c r="EG146" s="71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/>
      <c r="GO146" s="70"/>
      <c r="GP146" s="70"/>
      <c r="GQ146" s="70"/>
      <c r="GR146" s="70"/>
      <c r="GS146" s="70"/>
      <c r="GT146" s="70"/>
      <c r="GU146" s="70"/>
      <c r="GV146" s="70"/>
      <c r="GW146" s="70"/>
      <c r="GX146" s="70"/>
      <c r="GY146" s="70"/>
      <c r="GZ146" s="70"/>
      <c r="HA146" s="70"/>
      <c r="HB146" s="70"/>
      <c r="HC146" s="70"/>
      <c r="HD146" s="70"/>
      <c r="HE146" s="70"/>
      <c r="HF146" s="70"/>
      <c r="HG146" s="70"/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/>
      <c r="HW146" s="70"/>
      <c r="HX146" s="70"/>
      <c r="HY146" s="70"/>
      <c r="HZ146" s="70"/>
      <c r="IA146" s="70"/>
      <c r="IB146" s="70"/>
      <c r="IC146" s="70"/>
      <c r="ID146" s="70"/>
      <c r="IE146" s="70"/>
      <c r="IF146" s="70"/>
      <c r="IG146" s="70"/>
      <c r="IH146" s="70"/>
      <c r="II146" s="70"/>
      <c r="IJ146" s="70"/>
      <c r="IK146" s="70"/>
      <c r="IL146" s="70"/>
      <c r="IM146" s="70"/>
      <c r="IN146" s="70"/>
      <c r="IO146" s="70"/>
      <c r="IP146" s="70"/>
      <c r="IQ146" s="70"/>
      <c r="IR146" s="70"/>
      <c r="IS146" s="70"/>
      <c r="IT146" s="70"/>
      <c r="IU146" s="70"/>
      <c r="IV146" s="70"/>
      <c r="IW146" s="91"/>
      <c r="IX146" s="69"/>
    </row>
    <row r="147" spans="2:258" x14ac:dyDescent="0.25">
      <c r="B147" s="39">
        <v>39904</v>
      </c>
      <c r="C147" s="85">
        <v>-9.9</v>
      </c>
      <c r="D147" s="71">
        <v>-9.3000000000000007</v>
      </c>
      <c r="E147" s="71">
        <v>-9.3000000000000007</v>
      </c>
      <c r="F147" s="71">
        <v>-8.1999999999999993</v>
      </c>
      <c r="G147" s="71">
        <v>-8</v>
      </c>
      <c r="H147" s="71">
        <v>-9.1</v>
      </c>
      <c r="I147" s="71">
        <v>-8.6</v>
      </c>
      <c r="J147" s="71">
        <v>-9.1999999999999993</v>
      </c>
      <c r="K147" s="71">
        <v>-9.1</v>
      </c>
      <c r="L147" s="71">
        <v>-9.4</v>
      </c>
      <c r="M147" s="71">
        <v>-8.5</v>
      </c>
      <c r="N147" s="71">
        <v>-9.1</v>
      </c>
      <c r="O147" s="71">
        <v>-7.3</v>
      </c>
      <c r="P147" s="71">
        <v>-6.9</v>
      </c>
      <c r="Q147" s="71">
        <v>-5</v>
      </c>
      <c r="R147" s="71">
        <v>-2.8</v>
      </c>
      <c r="S147" s="71">
        <v>-4.4000000000000004</v>
      </c>
      <c r="T147" s="71">
        <v>-1.9</v>
      </c>
      <c r="U147" s="71">
        <v>0.8</v>
      </c>
      <c r="V147" s="71">
        <v>0.8</v>
      </c>
      <c r="W147" s="71">
        <v>1.4</v>
      </c>
      <c r="X147" s="71">
        <v>1.4</v>
      </c>
      <c r="Y147" s="71">
        <v>4.0999999999999996</v>
      </c>
      <c r="Z147" s="71">
        <v>5.8</v>
      </c>
      <c r="AA147" s="71">
        <v>5</v>
      </c>
      <c r="AB147" s="71">
        <v>7.6</v>
      </c>
      <c r="AC147" s="71">
        <v>7</v>
      </c>
      <c r="AD147" s="71">
        <v>3.5</v>
      </c>
      <c r="AE147" s="71">
        <v>7.6</v>
      </c>
      <c r="AF147" s="71">
        <v>9.1999999999999993</v>
      </c>
      <c r="AG147" s="71">
        <v>6.3</v>
      </c>
      <c r="AH147" s="71">
        <v>8</v>
      </c>
      <c r="AI147" s="71">
        <v>10.6</v>
      </c>
      <c r="AJ147" s="71">
        <v>10.1</v>
      </c>
      <c r="AK147" s="71">
        <v>9.1999999999999993</v>
      </c>
      <c r="AL147" s="71">
        <v>4.5</v>
      </c>
      <c r="AM147" s="71">
        <v>4.8</v>
      </c>
      <c r="AN147" s="71">
        <v>4.3</v>
      </c>
      <c r="AO147" s="71">
        <v>2.5</v>
      </c>
      <c r="AP147" s="71">
        <v>6.2</v>
      </c>
      <c r="AQ147" s="71">
        <v>3.8</v>
      </c>
      <c r="AR147" s="71">
        <v>1.6</v>
      </c>
      <c r="AS147" s="71">
        <v>-0.6</v>
      </c>
      <c r="AT147" s="71">
        <v>-3.2</v>
      </c>
      <c r="AU147" s="71">
        <v>-6.6</v>
      </c>
      <c r="AV147" s="71">
        <v>-8.3000000000000007</v>
      </c>
      <c r="AW147" s="71">
        <v>-10</v>
      </c>
      <c r="AX147" s="71">
        <v>-7.5</v>
      </c>
      <c r="AY147" s="71">
        <v>-7</v>
      </c>
      <c r="AZ147" s="71">
        <v>-8</v>
      </c>
      <c r="BA147" s="71">
        <v>-4.9000000000000004</v>
      </c>
      <c r="BB147" s="71">
        <v>-5.4</v>
      </c>
      <c r="BC147" s="71">
        <v>-7.2</v>
      </c>
      <c r="BD147" s="71">
        <v>-7.4</v>
      </c>
      <c r="BE147" s="71">
        <v>-5.3</v>
      </c>
      <c r="BF147" s="71">
        <v>-3.7</v>
      </c>
      <c r="BG147" s="71">
        <v>-2.8</v>
      </c>
      <c r="BH147" s="71">
        <v>-0.3</v>
      </c>
      <c r="BI147" s="71">
        <v>-1.7</v>
      </c>
      <c r="BJ147" s="71">
        <v>1.3</v>
      </c>
      <c r="BK147" s="71">
        <v>1.8</v>
      </c>
      <c r="BL147" s="71">
        <v>2.6</v>
      </c>
      <c r="BM147" s="71">
        <v>1.3</v>
      </c>
      <c r="BN147" s="71">
        <v>-2</v>
      </c>
      <c r="BO147" s="71">
        <v>-1.6</v>
      </c>
      <c r="BP147" s="71">
        <v>-1</v>
      </c>
      <c r="BQ147" s="71">
        <v>0.3</v>
      </c>
      <c r="BR147" s="71">
        <v>1</v>
      </c>
      <c r="BS147" s="71">
        <v>-0.31</v>
      </c>
      <c r="BT147" s="71">
        <v>0.9</v>
      </c>
      <c r="BU147" s="71">
        <v>2.9</v>
      </c>
      <c r="BV147" s="71">
        <v>0.2</v>
      </c>
      <c r="BW147" s="71">
        <v>-1.9</v>
      </c>
      <c r="BX147" s="71">
        <v>-3.5</v>
      </c>
      <c r="BY147" s="71">
        <v>-1.4</v>
      </c>
      <c r="BZ147" s="71">
        <v>1.7</v>
      </c>
      <c r="CA147" s="71">
        <v>4.0999999999999996</v>
      </c>
      <c r="CB147" s="71">
        <v>2.1</v>
      </c>
      <c r="CC147" s="71">
        <v>2</v>
      </c>
      <c r="CD147" s="71">
        <v>3.3</v>
      </c>
      <c r="CE147" s="71">
        <v>6.3</v>
      </c>
      <c r="CF147" s="71">
        <v>7.5</v>
      </c>
      <c r="CG147" s="71">
        <v>4.8</v>
      </c>
      <c r="CH147" s="71">
        <v>2.7</v>
      </c>
      <c r="CI147" s="71">
        <v>7.6</v>
      </c>
      <c r="CJ147" s="71">
        <v>9</v>
      </c>
      <c r="CK147" s="71">
        <v>9.3000000000000007</v>
      </c>
      <c r="CL147" s="71">
        <v>8.6</v>
      </c>
      <c r="CM147" s="71">
        <v>6.2</v>
      </c>
      <c r="CN147" s="71">
        <v>10.6</v>
      </c>
      <c r="CO147" s="71">
        <v>13.3</v>
      </c>
      <c r="CP147" s="71">
        <v>12.1</v>
      </c>
      <c r="CQ147" s="71">
        <v>9.3000000000000007</v>
      </c>
      <c r="CR147" s="71">
        <v>8.1999999999999993</v>
      </c>
      <c r="CS147" s="71">
        <v>13.6</v>
      </c>
      <c r="CT147" s="71">
        <v>18</v>
      </c>
      <c r="CU147" s="71">
        <v>15.8</v>
      </c>
      <c r="CV147" s="71">
        <v>15.2</v>
      </c>
      <c r="CW147" s="71">
        <v>13.1</v>
      </c>
      <c r="CX147" s="71">
        <v>15.6</v>
      </c>
      <c r="CY147" s="71">
        <v>13.7</v>
      </c>
      <c r="CZ147" s="71">
        <v>11.3</v>
      </c>
      <c r="DA147" s="71">
        <v>10.6</v>
      </c>
      <c r="DB147" s="71">
        <v>8.4</v>
      </c>
      <c r="DC147" s="71">
        <v>5.4</v>
      </c>
      <c r="DD147" s="71">
        <v>3.9</v>
      </c>
      <c r="DE147" s="71">
        <v>2.2999999999999998</v>
      </c>
      <c r="DF147" s="71">
        <v>1.7</v>
      </c>
      <c r="DG147" s="71">
        <v>-3.4</v>
      </c>
      <c r="DH147" s="71">
        <v>-2.1</v>
      </c>
      <c r="DI147" s="71">
        <v>-0.3</v>
      </c>
      <c r="DJ147" s="71">
        <v>-1.5</v>
      </c>
      <c r="DK147" s="71">
        <v>0.6</v>
      </c>
      <c r="DL147" s="71">
        <v>1.7</v>
      </c>
      <c r="DM147" s="71">
        <v>0.3</v>
      </c>
      <c r="DN147" s="71">
        <v>-0.2</v>
      </c>
      <c r="DO147" s="71">
        <v>6</v>
      </c>
      <c r="DP147" s="71">
        <v>9.4</v>
      </c>
      <c r="DQ147" s="71">
        <v>12.1</v>
      </c>
      <c r="DR147" s="71">
        <v>13.2</v>
      </c>
      <c r="DS147" s="71">
        <v>20.399999999999999</v>
      </c>
      <c r="DT147" s="71">
        <v>20.9</v>
      </c>
      <c r="DU147" s="90">
        <v>20.8</v>
      </c>
      <c r="DV147" s="71">
        <v>25.3</v>
      </c>
      <c r="DW147" s="71">
        <v>30.2</v>
      </c>
      <c r="DX147" s="71">
        <v>34.1</v>
      </c>
      <c r="DY147" s="71">
        <v>31.3</v>
      </c>
      <c r="DZ147" s="71">
        <v>29</v>
      </c>
      <c r="EA147" s="71">
        <v>24.1</v>
      </c>
      <c r="EB147" s="71">
        <v>16</v>
      </c>
      <c r="EC147" s="71">
        <v>8.1</v>
      </c>
      <c r="ED147" s="71">
        <v>3.3</v>
      </c>
      <c r="EE147" s="71">
        <v>1.7</v>
      </c>
      <c r="EF147" s="71">
        <v>1</v>
      </c>
      <c r="EG147" s="76">
        <v>-0.4</v>
      </c>
      <c r="EH147" s="71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/>
      <c r="HP147" s="70"/>
      <c r="HQ147" s="70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  <c r="IW147" s="91"/>
      <c r="IX147" s="69"/>
    </row>
    <row r="148" spans="2:258" x14ac:dyDescent="0.25">
      <c r="B148" s="39">
        <v>39934</v>
      </c>
      <c r="C148" s="85">
        <v>-9.9</v>
      </c>
      <c r="D148" s="71">
        <v>-9.3000000000000007</v>
      </c>
      <c r="E148" s="71">
        <v>-9.3000000000000007</v>
      </c>
      <c r="F148" s="71">
        <v>-8.1999999999999993</v>
      </c>
      <c r="G148" s="71">
        <v>-8</v>
      </c>
      <c r="H148" s="71">
        <v>-9.1</v>
      </c>
      <c r="I148" s="71">
        <v>-8.6</v>
      </c>
      <c r="J148" s="71">
        <v>-9.1999999999999993</v>
      </c>
      <c r="K148" s="71">
        <v>-9.1</v>
      </c>
      <c r="L148" s="71">
        <v>-9.4</v>
      </c>
      <c r="M148" s="71">
        <v>-8.5</v>
      </c>
      <c r="N148" s="71">
        <v>-9.1</v>
      </c>
      <c r="O148" s="71">
        <v>-7.3</v>
      </c>
      <c r="P148" s="71">
        <v>-6.9</v>
      </c>
      <c r="Q148" s="71">
        <v>-5</v>
      </c>
      <c r="R148" s="71">
        <v>-2.8</v>
      </c>
      <c r="S148" s="71">
        <v>-4.4000000000000004</v>
      </c>
      <c r="T148" s="71">
        <v>-1.9</v>
      </c>
      <c r="U148" s="71">
        <v>0.8</v>
      </c>
      <c r="V148" s="71">
        <v>0.8</v>
      </c>
      <c r="W148" s="71">
        <v>1.4</v>
      </c>
      <c r="X148" s="71">
        <v>1.4</v>
      </c>
      <c r="Y148" s="71">
        <v>4.0999999999999996</v>
      </c>
      <c r="Z148" s="71">
        <v>5.8</v>
      </c>
      <c r="AA148" s="71">
        <v>5</v>
      </c>
      <c r="AB148" s="71">
        <v>7.6</v>
      </c>
      <c r="AC148" s="71">
        <v>7</v>
      </c>
      <c r="AD148" s="71">
        <v>3.5</v>
      </c>
      <c r="AE148" s="71">
        <v>7.6</v>
      </c>
      <c r="AF148" s="71">
        <v>9.1999999999999993</v>
      </c>
      <c r="AG148" s="71">
        <v>6.3</v>
      </c>
      <c r="AH148" s="71">
        <v>8</v>
      </c>
      <c r="AI148" s="71">
        <v>10.6</v>
      </c>
      <c r="AJ148" s="71">
        <v>10.1</v>
      </c>
      <c r="AK148" s="71">
        <v>9.1999999999999993</v>
      </c>
      <c r="AL148" s="71">
        <v>4.5</v>
      </c>
      <c r="AM148" s="71">
        <v>4.8</v>
      </c>
      <c r="AN148" s="71">
        <v>4.3</v>
      </c>
      <c r="AO148" s="71">
        <v>2.5</v>
      </c>
      <c r="AP148" s="71">
        <v>6.2</v>
      </c>
      <c r="AQ148" s="71">
        <v>3.8</v>
      </c>
      <c r="AR148" s="71">
        <v>1.6</v>
      </c>
      <c r="AS148" s="71">
        <v>-0.6</v>
      </c>
      <c r="AT148" s="71">
        <v>-3.2</v>
      </c>
      <c r="AU148" s="71">
        <v>-6.6</v>
      </c>
      <c r="AV148" s="71">
        <v>-8.3000000000000007</v>
      </c>
      <c r="AW148" s="71">
        <v>-10</v>
      </c>
      <c r="AX148" s="71">
        <v>-7.5</v>
      </c>
      <c r="AY148" s="71">
        <v>-7</v>
      </c>
      <c r="AZ148" s="71">
        <v>-8</v>
      </c>
      <c r="BA148" s="71">
        <v>-4.9000000000000004</v>
      </c>
      <c r="BB148" s="71">
        <v>-5.4</v>
      </c>
      <c r="BC148" s="71">
        <v>-7.2</v>
      </c>
      <c r="BD148" s="71">
        <v>-7.4</v>
      </c>
      <c r="BE148" s="71">
        <v>-5.3</v>
      </c>
      <c r="BF148" s="71">
        <v>-3.7</v>
      </c>
      <c r="BG148" s="71">
        <v>-2.8</v>
      </c>
      <c r="BH148" s="71">
        <v>-0.3</v>
      </c>
      <c r="BI148" s="71">
        <v>-1.7</v>
      </c>
      <c r="BJ148" s="71">
        <v>1.3</v>
      </c>
      <c r="BK148" s="71">
        <v>1.8</v>
      </c>
      <c r="BL148" s="71">
        <v>2.6</v>
      </c>
      <c r="BM148" s="71">
        <v>1.3</v>
      </c>
      <c r="BN148" s="71">
        <v>-2</v>
      </c>
      <c r="BO148" s="71">
        <v>-1.6</v>
      </c>
      <c r="BP148" s="71">
        <v>-1</v>
      </c>
      <c r="BQ148" s="71">
        <v>0.3</v>
      </c>
      <c r="BR148" s="71">
        <v>1</v>
      </c>
      <c r="BS148" s="71">
        <v>-0.31</v>
      </c>
      <c r="BT148" s="71">
        <v>0.9</v>
      </c>
      <c r="BU148" s="71">
        <v>2.9</v>
      </c>
      <c r="BV148" s="71">
        <v>0.2</v>
      </c>
      <c r="BW148" s="71">
        <v>-1.9</v>
      </c>
      <c r="BX148" s="71">
        <v>-3.5</v>
      </c>
      <c r="BY148" s="71">
        <v>-1.4</v>
      </c>
      <c r="BZ148" s="71">
        <v>1.7</v>
      </c>
      <c r="CA148" s="71">
        <v>4.0999999999999996</v>
      </c>
      <c r="CB148" s="71">
        <v>2.1</v>
      </c>
      <c r="CC148" s="71">
        <v>2</v>
      </c>
      <c r="CD148" s="71">
        <v>3.3</v>
      </c>
      <c r="CE148" s="71">
        <v>6.3</v>
      </c>
      <c r="CF148" s="71">
        <v>7.5</v>
      </c>
      <c r="CG148" s="71">
        <v>4.8</v>
      </c>
      <c r="CH148" s="71">
        <v>2.7</v>
      </c>
      <c r="CI148" s="71">
        <v>7.6</v>
      </c>
      <c r="CJ148" s="71">
        <v>9</v>
      </c>
      <c r="CK148" s="71">
        <v>9.3000000000000007</v>
      </c>
      <c r="CL148" s="71">
        <v>8.6</v>
      </c>
      <c r="CM148" s="71">
        <v>6.2</v>
      </c>
      <c r="CN148" s="71">
        <v>10.6</v>
      </c>
      <c r="CO148" s="71">
        <v>13.3</v>
      </c>
      <c r="CP148" s="71">
        <v>12.1</v>
      </c>
      <c r="CQ148" s="71">
        <v>9.3000000000000007</v>
      </c>
      <c r="CR148" s="71">
        <v>8.1999999999999993</v>
      </c>
      <c r="CS148" s="71">
        <v>13.6</v>
      </c>
      <c r="CT148" s="71">
        <v>18</v>
      </c>
      <c r="CU148" s="71">
        <v>15.8</v>
      </c>
      <c r="CV148" s="71">
        <v>15.2</v>
      </c>
      <c r="CW148" s="71">
        <v>13.1</v>
      </c>
      <c r="CX148" s="71">
        <v>15.6</v>
      </c>
      <c r="CY148" s="71">
        <v>13.7</v>
      </c>
      <c r="CZ148" s="71">
        <v>11.3</v>
      </c>
      <c r="DA148" s="71">
        <v>10.6</v>
      </c>
      <c r="DB148" s="71">
        <v>8.4</v>
      </c>
      <c r="DC148" s="71">
        <v>5.4</v>
      </c>
      <c r="DD148" s="71">
        <v>3.9</v>
      </c>
      <c r="DE148" s="71">
        <v>2.2999999999999998</v>
      </c>
      <c r="DF148" s="71">
        <v>1.7</v>
      </c>
      <c r="DG148" s="71">
        <v>-3.4</v>
      </c>
      <c r="DH148" s="71">
        <v>-2.1</v>
      </c>
      <c r="DI148" s="71">
        <v>-0.3</v>
      </c>
      <c r="DJ148" s="71">
        <v>-1.5</v>
      </c>
      <c r="DK148" s="71">
        <v>0.6</v>
      </c>
      <c r="DL148" s="71">
        <v>1.7</v>
      </c>
      <c r="DM148" s="71">
        <v>0.3</v>
      </c>
      <c r="DN148" s="71">
        <v>-0.2</v>
      </c>
      <c r="DO148" s="71">
        <v>6</v>
      </c>
      <c r="DP148" s="71">
        <v>9.4</v>
      </c>
      <c r="DQ148" s="71">
        <v>12.1</v>
      </c>
      <c r="DR148" s="71">
        <v>13.2</v>
      </c>
      <c r="DS148" s="71">
        <v>20.399999999999999</v>
      </c>
      <c r="DT148" s="71">
        <v>20.9</v>
      </c>
      <c r="DU148" s="71">
        <v>20.8</v>
      </c>
      <c r="DV148" s="90">
        <v>25.3</v>
      </c>
      <c r="DW148" s="71">
        <v>30.2</v>
      </c>
      <c r="DX148" s="71">
        <v>34.1</v>
      </c>
      <c r="DY148" s="71">
        <v>31.3</v>
      </c>
      <c r="DZ148" s="71">
        <v>29</v>
      </c>
      <c r="EA148" s="71">
        <v>24.1</v>
      </c>
      <c r="EB148" s="71">
        <v>16</v>
      </c>
      <c r="EC148" s="71">
        <v>8.1</v>
      </c>
      <c r="ED148" s="71">
        <v>3.2</v>
      </c>
      <c r="EE148" s="71">
        <v>1.7</v>
      </c>
      <c r="EF148" s="71">
        <v>0.7</v>
      </c>
      <c r="EG148" s="71">
        <v>-0.4</v>
      </c>
      <c r="EH148" s="76">
        <v>-5</v>
      </c>
      <c r="EI148" s="71"/>
      <c r="EJ148" s="70"/>
      <c r="EK148" s="70"/>
      <c r="EL148" s="70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70"/>
      <c r="EY148" s="70"/>
      <c r="EZ148" s="70"/>
      <c r="FA148" s="70"/>
      <c r="FB148" s="70"/>
      <c r="FC148" s="70"/>
      <c r="FD148" s="70"/>
      <c r="FE148" s="70"/>
      <c r="FF148" s="70"/>
      <c r="FG148" s="70"/>
      <c r="FH148" s="70"/>
      <c r="FI148" s="70"/>
      <c r="FJ148" s="70"/>
      <c r="FK148" s="70"/>
      <c r="FL148" s="70"/>
      <c r="FM148" s="70"/>
      <c r="FN148" s="70"/>
      <c r="FO148" s="70"/>
      <c r="FP148" s="70"/>
      <c r="FQ148" s="70"/>
      <c r="FR148" s="70"/>
      <c r="FS148" s="70"/>
      <c r="FT148" s="70"/>
      <c r="FU148" s="70"/>
      <c r="FV148" s="70"/>
      <c r="FW148" s="70"/>
      <c r="FX148" s="70"/>
      <c r="FY148" s="70"/>
      <c r="FZ148" s="70"/>
      <c r="GA148" s="70"/>
      <c r="GB148" s="70"/>
      <c r="GC148" s="70"/>
      <c r="GD148" s="70"/>
      <c r="GE148" s="70"/>
      <c r="GF148" s="70"/>
      <c r="GG148" s="70"/>
      <c r="GH148" s="70"/>
      <c r="GI148" s="70"/>
      <c r="GJ148" s="70"/>
      <c r="GK148" s="70"/>
      <c r="GL148" s="70"/>
      <c r="GM148" s="70"/>
      <c r="GN148" s="70"/>
      <c r="GO148" s="70"/>
      <c r="GP148" s="70"/>
      <c r="GQ148" s="70"/>
      <c r="GR148" s="70"/>
      <c r="GS148" s="70"/>
      <c r="GT148" s="70"/>
      <c r="GU148" s="70"/>
      <c r="GV148" s="70"/>
      <c r="GW148" s="70"/>
      <c r="GX148" s="70"/>
      <c r="GY148" s="70"/>
      <c r="GZ148" s="70"/>
      <c r="HA148" s="70"/>
      <c r="HB148" s="70"/>
      <c r="HC148" s="70"/>
      <c r="HD148" s="70"/>
      <c r="HE148" s="70"/>
      <c r="HF148" s="70"/>
      <c r="HG148" s="70"/>
      <c r="HH148" s="70"/>
      <c r="HI148" s="70"/>
      <c r="HJ148" s="70"/>
      <c r="HK148" s="70"/>
      <c r="HL148" s="70"/>
      <c r="HM148" s="70"/>
      <c r="HN148" s="70"/>
      <c r="HO148" s="70"/>
      <c r="HP148" s="70"/>
      <c r="HQ148" s="70"/>
      <c r="HR148" s="70"/>
      <c r="HS148" s="70"/>
      <c r="HT148" s="70"/>
      <c r="HU148" s="70"/>
      <c r="HV148" s="70"/>
      <c r="HW148" s="70"/>
      <c r="HX148" s="70"/>
      <c r="HY148" s="70"/>
      <c r="HZ148" s="70"/>
      <c r="IA148" s="70"/>
      <c r="IB148" s="70"/>
      <c r="IC148" s="70"/>
      <c r="ID148" s="70"/>
      <c r="IE148" s="70"/>
      <c r="IF148" s="70"/>
      <c r="IG148" s="70"/>
      <c r="IH148" s="70"/>
      <c r="II148" s="70"/>
      <c r="IJ148" s="70"/>
      <c r="IK148" s="70"/>
      <c r="IL148" s="70"/>
      <c r="IM148" s="70"/>
      <c r="IN148" s="70"/>
      <c r="IO148" s="70"/>
      <c r="IP148" s="70"/>
      <c r="IQ148" s="70"/>
      <c r="IR148" s="70"/>
      <c r="IS148" s="70"/>
      <c r="IT148" s="70"/>
      <c r="IU148" s="70"/>
      <c r="IV148" s="70"/>
      <c r="IW148" s="91"/>
      <c r="IX148" s="69"/>
    </row>
    <row r="149" spans="2:258" x14ac:dyDescent="0.25">
      <c r="B149" s="39">
        <v>39965</v>
      </c>
      <c r="C149" s="85">
        <v>-9.9</v>
      </c>
      <c r="D149" s="71">
        <v>-9.3000000000000007</v>
      </c>
      <c r="E149" s="71">
        <v>-9.3000000000000007</v>
      </c>
      <c r="F149" s="71">
        <v>-8.1999999999999993</v>
      </c>
      <c r="G149" s="71">
        <v>-8</v>
      </c>
      <c r="H149" s="71">
        <v>-9.1</v>
      </c>
      <c r="I149" s="71">
        <v>-8.6</v>
      </c>
      <c r="J149" s="71">
        <v>-9.1999999999999993</v>
      </c>
      <c r="K149" s="71">
        <v>-9.1</v>
      </c>
      <c r="L149" s="71">
        <v>-9.4</v>
      </c>
      <c r="M149" s="71">
        <v>-8.5</v>
      </c>
      <c r="N149" s="71">
        <v>-9.1</v>
      </c>
      <c r="O149" s="71">
        <v>-7.3</v>
      </c>
      <c r="P149" s="71">
        <v>-6.9</v>
      </c>
      <c r="Q149" s="71">
        <v>-5</v>
      </c>
      <c r="R149" s="71">
        <v>-2.8</v>
      </c>
      <c r="S149" s="71">
        <v>-4.4000000000000004</v>
      </c>
      <c r="T149" s="71">
        <v>-1.9</v>
      </c>
      <c r="U149" s="71">
        <v>0.8</v>
      </c>
      <c r="V149" s="71">
        <v>0.8</v>
      </c>
      <c r="W149" s="71">
        <v>1.4</v>
      </c>
      <c r="X149" s="71">
        <v>1.4</v>
      </c>
      <c r="Y149" s="71">
        <v>4.0999999999999996</v>
      </c>
      <c r="Z149" s="71">
        <v>5.8</v>
      </c>
      <c r="AA149" s="71">
        <v>5</v>
      </c>
      <c r="AB149" s="71">
        <v>7.6</v>
      </c>
      <c r="AC149" s="71">
        <v>7</v>
      </c>
      <c r="AD149" s="71">
        <v>3.5</v>
      </c>
      <c r="AE149" s="71">
        <v>7.6</v>
      </c>
      <c r="AF149" s="71">
        <v>9.1999999999999993</v>
      </c>
      <c r="AG149" s="71">
        <v>6.3</v>
      </c>
      <c r="AH149" s="71">
        <v>8</v>
      </c>
      <c r="AI149" s="71">
        <v>10.6</v>
      </c>
      <c r="AJ149" s="71">
        <v>10.1</v>
      </c>
      <c r="AK149" s="71">
        <v>9.1999999999999993</v>
      </c>
      <c r="AL149" s="71">
        <v>4.5</v>
      </c>
      <c r="AM149" s="71">
        <v>4.8</v>
      </c>
      <c r="AN149" s="71">
        <v>4.3</v>
      </c>
      <c r="AO149" s="71">
        <v>2.5</v>
      </c>
      <c r="AP149" s="71">
        <v>6.2</v>
      </c>
      <c r="AQ149" s="71">
        <v>3.8</v>
      </c>
      <c r="AR149" s="71">
        <v>1.6</v>
      </c>
      <c r="AS149" s="71">
        <v>-0.6</v>
      </c>
      <c r="AT149" s="71">
        <v>-3.2</v>
      </c>
      <c r="AU149" s="71">
        <v>-6.6</v>
      </c>
      <c r="AV149" s="71">
        <v>-8.3000000000000007</v>
      </c>
      <c r="AW149" s="71">
        <v>-10</v>
      </c>
      <c r="AX149" s="71">
        <v>-7.5</v>
      </c>
      <c r="AY149" s="71">
        <v>-7</v>
      </c>
      <c r="AZ149" s="71">
        <v>-8</v>
      </c>
      <c r="BA149" s="71">
        <v>-4.9000000000000004</v>
      </c>
      <c r="BB149" s="71">
        <v>-5.4</v>
      </c>
      <c r="BC149" s="71">
        <v>-7.2</v>
      </c>
      <c r="BD149" s="71">
        <v>-7.4</v>
      </c>
      <c r="BE149" s="71">
        <v>-5.3</v>
      </c>
      <c r="BF149" s="71">
        <v>-3.7</v>
      </c>
      <c r="BG149" s="71">
        <v>-2.8</v>
      </c>
      <c r="BH149" s="71">
        <v>-0.3</v>
      </c>
      <c r="BI149" s="71">
        <v>-1.7</v>
      </c>
      <c r="BJ149" s="71">
        <v>1.3</v>
      </c>
      <c r="BK149" s="71">
        <v>1.8</v>
      </c>
      <c r="BL149" s="71">
        <v>2.6</v>
      </c>
      <c r="BM149" s="71">
        <v>1.3</v>
      </c>
      <c r="BN149" s="71">
        <v>-2</v>
      </c>
      <c r="BO149" s="71">
        <v>-1.6</v>
      </c>
      <c r="BP149" s="71">
        <v>-1</v>
      </c>
      <c r="BQ149" s="71">
        <v>0.3</v>
      </c>
      <c r="BR149" s="71">
        <v>1</v>
      </c>
      <c r="BS149" s="71">
        <v>-0.31</v>
      </c>
      <c r="BT149" s="71">
        <v>0.9</v>
      </c>
      <c r="BU149" s="71">
        <v>2.9</v>
      </c>
      <c r="BV149" s="71">
        <v>0.2</v>
      </c>
      <c r="BW149" s="71">
        <v>-1.9</v>
      </c>
      <c r="BX149" s="71">
        <v>-3.5</v>
      </c>
      <c r="BY149" s="71">
        <v>-1.4</v>
      </c>
      <c r="BZ149" s="71">
        <v>1.7</v>
      </c>
      <c r="CA149" s="71">
        <v>4.0999999999999996</v>
      </c>
      <c r="CB149" s="71">
        <v>2.1</v>
      </c>
      <c r="CC149" s="71">
        <v>2</v>
      </c>
      <c r="CD149" s="71">
        <v>3.3</v>
      </c>
      <c r="CE149" s="71">
        <v>6.3</v>
      </c>
      <c r="CF149" s="71">
        <v>7.5</v>
      </c>
      <c r="CG149" s="71">
        <v>4.8</v>
      </c>
      <c r="CH149" s="71">
        <v>2.7</v>
      </c>
      <c r="CI149" s="71">
        <v>7.6</v>
      </c>
      <c r="CJ149" s="71">
        <v>9</v>
      </c>
      <c r="CK149" s="71">
        <v>9.3000000000000007</v>
      </c>
      <c r="CL149" s="71">
        <v>8.6</v>
      </c>
      <c r="CM149" s="71">
        <v>6.2</v>
      </c>
      <c r="CN149" s="71">
        <v>10.6</v>
      </c>
      <c r="CO149" s="71">
        <v>13.3</v>
      </c>
      <c r="CP149" s="71">
        <v>12.1</v>
      </c>
      <c r="CQ149" s="71">
        <v>9.3000000000000007</v>
      </c>
      <c r="CR149" s="71">
        <v>8.1999999999999993</v>
      </c>
      <c r="CS149" s="71">
        <v>13.6</v>
      </c>
      <c r="CT149" s="71">
        <v>18</v>
      </c>
      <c r="CU149" s="71">
        <v>15.8</v>
      </c>
      <c r="CV149" s="71">
        <v>15.2</v>
      </c>
      <c r="CW149" s="71">
        <v>13.1</v>
      </c>
      <c r="CX149" s="71">
        <v>15.6</v>
      </c>
      <c r="CY149" s="71">
        <v>13.7</v>
      </c>
      <c r="CZ149" s="71">
        <v>11.3</v>
      </c>
      <c r="DA149" s="71">
        <v>10.6</v>
      </c>
      <c r="DB149" s="71">
        <v>8.4</v>
      </c>
      <c r="DC149" s="71">
        <v>5.4</v>
      </c>
      <c r="DD149" s="71">
        <v>3.9</v>
      </c>
      <c r="DE149" s="71">
        <v>2.2999999999999998</v>
      </c>
      <c r="DF149" s="71">
        <v>1.7</v>
      </c>
      <c r="DG149" s="71">
        <v>-3.4</v>
      </c>
      <c r="DH149" s="71">
        <v>-2.1</v>
      </c>
      <c r="DI149" s="71">
        <v>-0.3</v>
      </c>
      <c r="DJ149" s="71">
        <v>-1.5</v>
      </c>
      <c r="DK149" s="71">
        <v>0.6</v>
      </c>
      <c r="DL149" s="71">
        <v>1.7</v>
      </c>
      <c r="DM149" s="71">
        <v>0.3</v>
      </c>
      <c r="DN149" s="71">
        <v>-0.2</v>
      </c>
      <c r="DO149" s="71">
        <v>6</v>
      </c>
      <c r="DP149" s="71">
        <v>9.4</v>
      </c>
      <c r="DQ149" s="71">
        <v>12.1</v>
      </c>
      <c r="DR149" s="71">
        <v>13.2</v>
      </c>
      <c r="DS149" s="71">
        <v>20.399999999999999</v>
      </c>
      <c r="DT149" s="71">
        <v>20.9</v>
      </c>
      <c r="DU149" s="71">
        <v>20.8</v>
      </c>
      <c r="DV149" s="71">
        <v>25.3</v>
      </c>
      <c r="DW149" s="90">
        <v>30.2</v>
      </c>
      <c r="DX149" s="71">
        <v>34.1</v>
      </c>
      <c r="DY149" s="71">
        <v>31.3</v>
      </c>
      <c r="DZ149" s="71">
        <v>29</v>
      </c>
      <c r="EA149" s="71">
        <v>24.1</v>
      </c>
      <c r="EB149" s="71">
        <v>16</v>
      </c>
      <c r="EC149" s="71">
        <v>8.1</v>
      </c>
      <c r="ED149" s="71">
        <v>3.2</v>
      </c>
      <c r="EE149" s="71">
        <v>1.7</v>
      </c>
      <c r="EF149" s="71">
        <v>0.7</v>
      </c>
      <c r="EG149" s="71">
        <v>-0.5</v>
      </c>
      <c r="EH149" s="71">
        <v>-5.8</v>
      </c>
      <c r="EI149" s="76">
        <v>-9.4</v>
      </c>
      <c r="EJ149" s="71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/>
      <c r="GM149" s="70"/>
      <c r="GN149" s="70"/>
      <c r="GO149" s="70"/>
      <c r="GP149" s="70"/>
      <c r="GQ149" s="70"/>
      <c r="GR149" s="70"/>
      <c r="GS149" s="70"/>
      <c r="GT149" s="70"/>
      <c r="GU149" s="70"/>
      <c r="GV149" s="70"/>
      <c r="GW149" s="70"/>
      <c r="GX149" s="70"/>
      <c r="GY149" s="70"/>
      <c r="GZ149" s="70"/>
      <c r="HA149" s="70"/>
      <c r="HB149" s="70"/>
      <c r="HC149" s="70"/>
      <c r="HD149" s="70"/>
      <c r="HE149" s="70"/>
      <c r="HF149" s="70"/>
      <c r="HG149" s="70"/>
      <c r="HH149" s="70"/>
      <c r="HI149" s="70"/>
      <c r="HJ149" s="70"/>
      <c r="HK149" s="70"/>
      <c r="HL149" s="70"/>
      <c r="HM149" s="70"/>
      <c r="HN149" s="70"/>
      <c r="HO149" s="70"/>
      <c r="HP149" s="70"/>
      <c r="HQ149" s="70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/>
      <c r="IB149" s="70"/>
      <c r="IC149" s="70"/>
      <c r="ID149" s="70"/>
      <c r="IE149" s="70"/>
      <c r="IF149" s="70"/>
      <c r="IG149" s="70"/>
      <c r="IH149" s="70"/>
      <c r="II149" s="70"/>
      <c r="IJ149" s="70"/>
      <c r="IK149" s="70"/>
      <c r="IL149" s="70"/>
      <c r="IM149" s="70"/>
      <c r="IN149" s="70"/>
      <c r="IO149" s="70"/>
      <c r="IP149" s="70"/>
      <c r="IQ149" s="70"/>
      <c r="IR149" s="70"/>
      <c r="IS149" s="70"/>
      <c r="IT149" s="70"/>
      <c r="IU149" s="70"/>
      <c r="IV149" s="70"/>
      <c r="IW149" s="91"/>
      <c r="IX149" s="69"/>
    </row>
    <row r="150" spans="2:258" x14ac:dyDescent="0.25">
      <c r="B150" s="39">
        <v>39995</v>
      </c>
      <c r="C150" s="85">
        <v>-9.9</v>
      </c>
      <c r="D150" s="71">
        <v>-9.3000000000000007</v>
      </c>
      <c r="E150" s="71">
        <v>-9.3000000000000007</v>
      </c>
      <c r="F150" s="71">
        <v>-8.1999999999999993</v>
      </c>
      <c r="G150" s="71">
        <v>-8</v>
      </c>
      <c r="H150" s="71">
        <v>-9.1</v>
      </c>
      <c r="I150" s="71">
        <v>-8.6</v>
      </c>
      <c r="J150" s="71">
        <v>-9.1999999999999993</v>
      </c>
      <c r="K150" s="71">
        <v>-9.1</v>
      </c>
      <c r="L150" s="71">
        <v>-9.4</v>
      </c>
      <c r="M150" s="71">
        <v>-8.5</v>
      </c>
      <c r="N150" s="71">
        <v>-9.1</v>
      </c>
      <c r="O150" s="71">
        <v>-7.3</v>
      </c>
      <c r="P150" s="71">
        <v>-6.9</v>
      </c>
      <c r="Q150" s="71">
        <v>-5</v>
      </c>
      <c r="R150" s="71">
        <v>-2.8</v>
      </c>
      <c r="S150" s="71">
        <v>-4.4000000000000004</v>
      </c>
      <c r="T150" s="71">
        <v>-1.9</v>
      </c>
      <c r="U150" s="71">
        <v>0.8</v>
      </c>
      <c r="V150" s="71">
        <v>0.8</v>
      </c>
      <c r="W150" s="71">
        <v>1.4</v>
      </c>
      <c r="X150" s="71">
        <v>1.4</v>
      </c>
      <c r="Y150" s="71">
        <v>4.0999999999999996</v>
      </c>
      <c r="Z150" s="71">
        <v>5.8</v>
      </c>
      <c r="AA150" s="71">
        <v>5</v>
      </c>
      <c r="AB150" s="71">
        <v>7.6</v>
      </c>
      <c r="AC150" s="71">
        <v>7</v>
      </c>
      <c r="AD150" s="71">
        <v>3.5</v>
      </c>
      <c r="AE150" s="71">
        <v>7.6</v>
      </c>
      <c r="AF150" s="71">
        <v>9.1999999999999993</v>
      </c>
      <c r="AG150" s="71">
        <v>6.3</v>
      </c>
      <c r="AH150" s="71">
        <v>8</v>
      </c>
      <c r="AI150" s="71">
        <v>10.6</v>
      </c>
      <c r="AJ150" s="71">
        <v>10.1</v>
      </c>
      <c r="AK150" s="71">
        <v>9.1999999999999993</v>
      </c>
      <c r="AL150" s="71">
        <v>4.5</v>
      </c>
      <c r="AM150" s="71">
        <v>4.8</v>
      </c>
      <c r="AN150" s="71">
        <v>4.3</v>
      </c>
      <c r="AO150" s="71">
        <v>2.5</v>
      </c>
      <c r="AP150" s="71">
        <v>6.2</v>
      </c>
      <c r="AQ150" s="71">
        <v>3.8</v>
      </c>
      <c r="AR150" s="71">
        <v>1.6</v>
      </c>
      <c r="AS150" s="71">
        <v>-0.6</v>
      </c>
      <c r="AT150" s="71">
        <v>-3.2</v>
      </c>
      <c r="AU150" s="71">
        <v>-6.6</v>
      </c>
      <c r="AV150" s="71">
        <v>-8.3000000000000007</v>
      </c>
      <c r="AW150" s="71">
        <v>-10</v>
      </c>
      <c r="AX150" s="71">
        <v>-7.5</v>
      </c>
      <c r="AY150" s="71">
        <v>-7</v>
      </c>
      <c r="AZ150" s="71">
        <v>-8</v>
      </c>
      <c r="BA150" s="71">
        <v>-4.9000000000000004</v>
      </c>
      <c r="BB150" s="71">
        <v>-5.4</v>
      </c>
      <c r="BC150" s="71">
        <v>-7.2</v>
      </c>
      <c r="BD150" s="71">
        <v>-7.4</v>
      </c>
      <c r="BE150" s="71">
        <v>-5.3</v>
      </c>
      <c r="BF150" s="71">
        <v>-3.7</v>
      </c>
      <c r="BG150" s="71">
        <v>-2.8</v>
      </c>
      <c r="BH150" s="71">
        <v>-0.3</v>
      </c>
      <c r="BI150" s="71">
        <v>-1.7</v>
      </c>
      <c r="BJ150" s="71">
        <v>1.3</v>
      </c>
      <c r="BK150" s="71">
        <v>1.8</v>
      </c>
      <c r="BL150" s="71">
        <v>2.6</v>
      </c>
      <c r="BM150" s="71">
        <v>1.3</v>
      </c>
      <c r="BN150" s="71">
        <v>-2</v>
      </c>
      <c r="BO150" s="71">
        <v>-1.6</v>
      </c>
      <c r="BP150" s="71">
        <v>-1</v>
      </c>
      <c r="BQ150" s="71">
        <v>0.3</v>
      </c>
      <c r="BR150" s="71">
        <v>1</v>
      </c>
      <c r="BS150" s="71">
        <v>-0.31</v>
      </c>
      <c r="BT150" s="71">
        <v>0.9</v>
      </c>
      <c r="BU150" s="71">
        <v>2.9</v>
      </c>
      <c r="BV150" s="71">
        <v>0.2</v>
      </c>
      <c r="BW150" s="71">
        <v>-1.9</v>
      </c>
      <c r="BX150" s="71">
        <v>-3.5</v>
      </c>
      <c r="BY150" s="71">
        <v>-1.4</v>
      </c>
      <c r="BZ150" s="71">
        <v>1.7</v>
      </c>
      <c r="CA150" s="71">
        <v>4.0999999999999996</v>
      </c>
      <c r="CB150" s="71">
        <v>2.1</v>
      </c>
      <c r="CC150" s="71">
        <v>2</v>
      </c>
      <c r="CD150" s="71">
        <v>3.3</v>
      </c>
      <c r="CE150" s="71">
        <v>6.3</v>
      </c>
      <c r="CF150" s="71">
        <v>7.5</v>
      </c>
      <c r="CG150" s="71">
        <v>4.8</v>
      </c>
      <c r="CH150" s="71">
        <v>2.7</v>
      </c>
      <c r="CI150" s="71">
        <v>7.6</v>
      </c>
      <c r="CJ150" s="71">
        <v>9</v>
      </c>
      <c r="CK150" s="71">
        <v>9.3000000000000007</v>
      </c>
      <c r="CL150" s="71">
        <v>8.6</v>
      </c>
      <c r="CM150" s="71">
        <v>6.2</v>
      </c>
      <c r="CN150" s="71">
        <v>10.6</v>
      </c>
      <c r="CO150" s="71">
        <v>13.3</v>
      </c>
      <c r="CP150" s="71">
        <v>12.1</v>
      </c>
      <c r="CQ150" s="71">
        <v>9.3000000000000007</v>
      </c>
      <c r="CR150" s="71">
        <v>8.1999999999999993</v>
      </c>
      <c r="CS150" s="71">
        <v>13.6</v>
      </c>
      <c r="CT150" s="71">
        <v>18</v>
      </c>
      <c r="CU150" s="71">
        <v>15.8</v>
      </c>
      <c r="CV150" s="71">
        <v>15.2</v>
      </c>
      <c r="CW150" s="71">
        <v>13.1</v>
      </c>
      <c r="CX150" s="71">
        <v>15.6</v>
      </c>
      <c r="CY150" s="71">
        <v>13.7</v>
      </c>
      <c r="CZ150" s="71">
        <v>11.3</v>
      </c>
      <c r="DA150" s="71">
        <v>10.6</v>
      </c>
      <c r="DB150" s="71">
        <v>8.4</v>
      </c>
      <c r="DC150" s="71">
        <v>5.4</v>
      </c>
      <c r="DD150" s="71">
        <v>3.9</v>
      </c>
      <c r="DE150" s="71">
        <v>2.2999999999999998</v>
      </c>
      <c r="DF150" s="71">
        <v>1.7</v>
      </c>
      <c r="DG150" s="71">
        <v>-3.4</v>
      </c>
      <c r="DH150" s="71">
        <v>-2.1</v>
      </c>
      <c r="DI150" s="71">
        <v>-0.3</v>
      </c>
      <c r="DJ150" s="71">
        <v>-1.5</v>
      </c>
      <c r="DK150" s="71">
        <v>0.6</v>
      </c>
      <c r="DL150" s="71">
        <v>1.7</v>
      </c>
      <c r="DM150" s="71">
        <v>0.3</v>
      </c>
      <c r="DN150" s="71">
        <v>-0.2</v>
      </c>
      <c r="DO150" s="71">
        <v>6</v>
      </c>
      <c r="DP150" s="71">
        <v>9.4</v>
      </c>
      <c r="DQ150" s="71">
        <v>12.1</v>
      </c>
      <c r="DR150" s="71">
        <v>13.2</v>
      </c>
      <c r="DS150" s="71">
        <v>20.399999999999999</v>
      </c>
      <c r="DT150" s="71">
        <v>20.9</v>
      </c>
      <c r="DU150" s="71">
        <v>20.8</v>
      </c>
      <c r="DV150" s="71">
        <v>25.3</v>
      </c>
      <c r="DW150" s="71">
        <v>30.2</v>
      </c>
      <c r="DX150" s="90">
        <v>34.1</v>
      </c>
      <c r="DY150" s="71">
        <v>31.3</v>
      </c>
      <c r="DZ150" s="71">
        <v>29</v>
      </c>
      <c r="EA150" s="71">
        <v>24.1</v>
      </c>
      <c r="EB150" s="71">
        <v>16</v>
      </c>
      <c r="EC150" s="71">
        <v>8.1</v>
      </c>
      <c r="ED150" s="71">
        <v>3.2</v>
      </c>
      <c r="EE150" s="71">
        <v>1.7</v>
      </c>
      <c r="EF150" s="71">
        <v>0.8</v>
      </c>
      <c r="EG150" s="71">
        <v>-0.4</v>
      </c>
      <c r="EH150" s="71">
        <v>-5.7</v>
      </c>
      <c r="EI150" s="71">
        <v>-8.6</v>
      </c>
      <c r="EJ150" s="76">
        <v>-11</v>
      </c>
      <c r="EK150" s="71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/>
      <c r="HP150" s="70"/>
      <c r="HQ150" s="70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  <c r="IW150" s="91"/>
      <c r="IX150" s="69"/>
    </row>
    <row r="151" spans="2:258" x14ac:dyDescent="0.25">
      <c r="B151" s="39">
        <v>40026</v>
      </c>
      <c r="C151" s="85">
        <v>-9.9</v>
      </c>
      <c r="D151" s="71">
        <v>-9.3000000000000007</v>
      </c>
      <c r="E151" s="71">
        <v>-9.3000000000000007</v>
      </c>
      <c r="F151" s="71">
        <v>-8.1999999999999993</v>
      </c>
      <c r="G151" s="71">
        <v>-8</v>
      </c>
      <c r="H151" s="71">
        <v>-9.1</v>
      </c>
      <c r="I151" s="71">
        <v>-8.6</v>
      </c>
      <c r="J151" s="71">
        <v>-9.1999999999999993</v>
      </c>
      <c r="K151" s="71">
        <v>-9.1</v>
      </c>
      <c r="L151" s="71">
        <v>-9.4</v>
      </c>
      <c r="M151" s="71">
        <v>-8.5</v>
      </c>
      <c r="N151" s="71">
        <v>-9.1</v>
      </c>
      <c r="O151" s="71">
        <v>-7.3</v>
      </c>
      <c r="P151" s="71">
        <v>-6.9</v>
      </c>
      <c r="Q151" s="71">
        <v>-5</v>
      </c>
      <c r="R151" s="71">
        <v>-2.8</v>
      </c>
      <c r="S151" s="71">
        <v>-4.4000000000000004</v>
      </c>
      <c r="T151" s="71">
        <v>-1.9</v>
      </c>
      <c r="U151" s="71">
        <v>0.8</v>
      </c>
      <c r="V151" s="71">
        <v>0.8</v>
      </c>
      <c r="W151" s="71">
        <v>1.4</v>
      </c>
      <c r="X151" s="71">
        <v>1.4</v>
      </c>
      <c r="Y151" s="71">
        <v>4.0999999999999996</v>
      </c>
      <c r="Z151" s="71">
        <v>5.8</v>
      </c>
      <c r="AA151" s="71">
        <v>5</v>
      </c>
      <c r="AB151" s="71">
        <v>7.6</v>
      </c>
      <c r="AC151" s="71">
        <v>7</v>
      </c>
      <c r="AD151" s="71">
        <v>3.5</v>
      </c>
      <c r="AE151" s="71">
        <v>7.6</v>
      </c>
      <c r="AF151" s="71">
        <v>9.1999999999999993</v>
      </c>
      <c r="AG151" s="71">
        <v>6.3</v>
      </c>
      <c r="AH151" s="71">
        <v>8</v>
      </c>
      <c r="AI151" s="71">
        <v>10.6</v>
      </c>
      <c r="AJ151" s="71">
        <v>10.1</v>
      </c>
      <c r="AK151" s="71">
        <v>9.1999999999999993</v>
      </c>
      <c r="AL151" s="71">
        <v>4.5</v>
      </c>
      <c r="AM151" s="71">
        <v>4.8</v>
      </c>
      <c r="AN151" s="71">
        <v>4.3</v>
      </c>
      <c r="AO151" s="71">
        <v>2.5</v>
      </c>
      <c r="AP151" s="71">
        <v>6.2</v>
      </c>
      <c r="AQ151" s="71">
        <v>3.8</v>
      </c>
      <c r="AR151" s="71">
        <v>1.6</v>
      </c>
      <c r="AS151" s="71">
        <v>-0.6</v>
      </c>
      <c r="AT151" s="71">
        <v>-3.2</v>
      </c>
      <c r="AU151" s="71">
        <v>-6.6</v>
      </c>
      <c r="AV151" s="71">
        <v>-8.3000000000000007</v>
      </c>
      <c r="AW151" s="71">
        <v>-10</v>
      </c>
      <c r="AX151" s="71">
        <v>-7.5</v>
      </c>
      <c r="AY151" s="71">
        <v>-7</v>
      </c>
      <c r="AZ151" s="71">
        <v>-8</v>
      </c>
      <c r="BA151" s="71">
        <v>-4.9000000000000004</v>
      </c>
      <c r="BB151" s="71">
        <v>-5.4</v>
      </c>
      <c r="BC151" s="71">
        <v>-7.2</v>
      </c>
      <c r="BD151" s="71">
        <v>-7.4</v>
      </c>
      <c r="BE151" s="71">
        <v>-5.3</v>
      </c>
      <c r="BF151" s="71">
        <v>-3.7</v>
      </c>
      <c r="BG151" s="71">
        <v>-2.8</v>
      </c>
      <c r="BH151" s="71">
        <v>-0.3</v>
      </c>
      <c r="BI151" s="71">
        <v>-1.7</v>
      </c>
      <c r="BJ151" s="71">
        <v>1.3</v>
      </c>
      <c r="BK151" s="71">
        <v>1.8</v>
      </c>
      <c r="BL151" s="71">
        <v>2.6</v>
      </c>
      <c r="BM151" s="71">
        <v>1.3</v>
      </c>
      <c r="BN151" s="71">
        <v>-2</v>
      </c>
      <c r="BO151" s="71">
        <v>-1.6</v>
      </c>
      <c r="BP151" s="71">
        <v>-1</v>
      </c>
      <c r="BQ151" s="71">
        <v>0.3</v>
      </c>
      <c r="BR151" s="71">
        <v>1</v>
      </c>
      <c r="BS151" s="71">
        <v>-0.31</v>
      </c>
      <c r="BT151" s="71">
        <v>0.9</v>
      </c>
      <c r="BU151" s="71">
        <v>2.9</v>
      </c>
      <c r="BV151" s="71">
        <v>0.2</v>
      </c>
      <c r="BW151" s="71">
        <v>-1.9</v>
      </c>
      <c r="BX151" s="71">
        <v>-3.5</v>
      </c>
      <c r="BY151" s="71">
        <v>-1.4</v>
      </c>
      <c r="BZ151" s="71">
        <v>1.7</v>
      </c>
      <c r="CA151" s="71">
        <v>4.0999999999999996</v>
      </c>
      <c r="CB151" s="71">
        <v>2.1</v>
      </c>
      <c r="CC151" s="71">
        <v>2</v>
      </c>
      <c r="CD151" s="71">
        <v>3.3</v>
      </c>
      <c r="CE151" s="71">
        <v>6.3</v>
      </c>
      <c r="CF151" s="71">
        <v>7.5</v>
      </c>
      <c r="CG151" s="71">
        <v>4.8</v>
      </c>
      <c r="CH151" s="71">
        <v>2.7</v>
      </c>
      <c r="CI151" s="71">
        <v>7.6</v>
      </c>
      <c r="CJ151" s="71">
        <v>9</v>
      </c>
      <c r="CK151" s="71">
        <v>9.3000000000000007</v>
      </c>
      <c r="CL151" s="71">
        <v>8.6</v>
      </c>
      <c r="CM151" s="71">
        <v>6.2</v>
      </c>
      <c r="CN151" s="71">
        <v>10.6</v>
      </c>
      <c r="CO151" s="71">
        <v>13.3</v>
      </c>
      <c r="CP151" s="71">
        <v>12.1</v>
      </c>
      <c r="CQ151" s="71">
        <v>9.3000000000000007</v>
      </c>
      <c r="CR151" s="71">
        <v>8.1999999999999993</v>
      </c>
      <c r="CS151" s="71">
        <v>13.6</v>
      </c>
      <c r="CT151" s="71">
        <v>18</v>
      </c>
      <c r="CU151" s="71">
        <v>15.8</v>
      </c>
      <c r="CV151" s="71">
        <v>15.2</v>
      </c>
      <c r="CW151" s="71">
        <v>13.1</v>
      </c>
      <c r="CX151" s="71">
        <v>15.6</v>
      </c>
      <c r="CY151" s="71">
        <v>13.7</v>
      </c>
      <c r="CZ151" s="71">
        <v>11.3</v>
      </c>
      <c r="DA151" s="71">
        <v>10.6</v>
      </c>
      <c r="DB151" s="71">
        <v>8.4</v>
      </c>
      <c r="DC151" s="71">
        <v>5.4</v>
      </c>
      <c r="DD151" s="71">
        <v>3.9</v>
      </c>
      <c r="DE151" s="71">
        <v>2.2999999999999998</v>
      </c>
      <c r="DF151" s="71">
        <v>1.7</v>
      </c>
      <c r="DG151" s="71">
        <v>-3.4</v>
      </c>
      <c r="DH151" s="71">
        <v>-2.1</v>
      </c>
      <c r="DI151" s="71">
        <v>-0.3</v>
      </c>
      <c r="DJ151" s="71">
        <v>-1.5</v>
      </c>
      <c r="DK151" s="71">
        <v>0.6</v>
      </c>
      <c r="DL151" s="71">
        <v>1.7</v>
      </c>
      <c r="DM151" s="71">
        <v>0.3</v>
      </c>
      <c r="DN151" s="71">
        <v>-0.2</v>
      </c>
      <c r="DO151" s="71">
        <v>6</v>
      </c>
      <c r="DP151" s="71">
        <v>9.4</v>
      </c>
      <c r="DQ151" s="71">
        <v>12.1</v>
      </c>
      <c r="DR151" s="71">
        <v>13.2</v>
      </c>
      <c r="DS151" s="71">
        <v>20.399999999999999</v>
      </c>
      <c r="DT151" s="71">
        <v>20.9</v>
      </c>
      <c r="DU151" s="71">
        <v>20.8</v>
      </c>
      <c r="DV151" s="71">
        <v>25.3</v>
      </c>
      <c r="DW151" s="71">
        <v>30.2</v>
      </c>
      <c r="DX151" s="71">
        <v>34.1</v>
      </c>
      <c r="DY151" s="90">
        <v>31.3</v>
      </c>
      <c r="DZ151" s="71">
        <v>29</v>
      </c>
      <c r="EA151" s="71">
        <v>24.1</v>
      </c>
      <c r="EB151" s="71">
        <v>16</v>
      </c>
      <c r="EC151" s="71">
        <v>8.1</v>
      </c>
      <c r="ED151" s="71">
        <v>3.2</v>
      </c>
      <c r="EE151" s="71">
        <v>1.7</v>
      </c>
      <c r="EF151" s="71">
        <v>0.8</v>
      </c>
      <c r="EG151" s="71">
        <v>-0.4</v>
      </c>
      <c r="EH151" s="71">
        <v>-5.7</v>
      </c>
      <c r="EI151" s="71">
        <v>-8.5</v>
      </c>
      <c r="EJ151" s="71">
        <v>-11.8</v>
      </c>
      <c r="EK151" s="76">
        <v>-12.2</v>
      </c>
      <c r="EL151" s="71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/>
      <c r="FV151" s="70"/>
      <c r="FW151" s="70"/>
      <c r="FX151" s="70"/>
      <c r="FY151" s="70"/>
      <c r="FZ151" s="70"/>
      <c r="GA151" s="70"/>
      <c r="GB151" s="70"/>
      <c r="GC151" s="70"/>
      <c r="GD151" s="70"/>
      <c r="GE151" s="70"/>
      <c r="GF151" s="70"/>
      <c r="GG151" s="70"/>
      <c r="GH151" s="70"/>
      <c r="GI151" s="70"/>
      <c r="GJ151" s="70"/>
      <c r="GK151" s="70"/>
      <c r="GL151" s="70"/>
      <c r="GM151" s="70"/>
      <c r="GN151" s="70"/>
      <c r="GO151" s="70"/>
      <c r="GP151" s="70"/>
      <c r="GQ151" s="70"/>
      <c r="GR151" s="70"/>
      <c r="GS151" s="70"/>
      <c r="GT151" s="70"/>
      <c r="GU151" s="70"/>
      <c r="GV151" s="70"/>
      <c r="GW151" s="70"/>
      <c r="GX151" s="70"/>
      <c r="GY151" s="70"/>
      <c r="GZ151" s="70"/>
      <c r="HA151" s="70"/>
      <c r="HB151" s="70"/>
      <c r="HC151" s="70"/>
      <c r="HD151" s="70"/>
      <c r="HE151" s="70"/>
      <c r="HF151" s="70"/>
      <c r="HG151" s="70"/>
      <c r="HH151" s="70"/>
      <c r="HI151" s="70"/>
      <c r="HJ151" s="70"/>
      <c r="HK151" s="70"/>
      <c r="HL151" s="70"/>
      <c r="HM151" s="70"/>
      <c r="HN151" s="70"/>
      <c r="HO151" s="70"/>
      <c r="HP151" s="70"/>
      <c r="HQ151" s="70"/>
      <c r="HR151" s="70"/>
      <c r="HS151" s="70"/>
      <c r="HT151" s="70"/>
      <c r="HU151" s="70"/>
      <c r="HV151" s="70"/>
      <c r="HW151" s="70"/>
      <c r="HX151" s="70"/>
      <c r="HY151" s="70"/>
      <c r="HZ151" s="70"/>
      <c r="IA151" s="70"/>
      <c r="IB151" s="70"/>
      <c r="IC151" s="70"/>
      <c r="ID151" s="70"/>
      <c r="IE151" s="70"/>
      <c r="IF151" s="70"/>
      <c r="IG151" s="70"/>
      <c r="IH151" s="70"/>
      <c r="II151" s="70"/>
      <c r="IJ151" s="70"/>
      <c r="IK151" s="70"/>
      <c r="IL151" s="70"/>
      <c r="IM151" s="70"/>
      <c r="IN151" s="70"/>
      <c r="IO151" s="70"/>
      <c r="IP151" s="70"/>
      <c r="IQ151" s="70"/>
      <c r="IR151" s="70"/>
      <c r="IS151" s="70"/>
      <c r="IT151" s="70"/>
      <c r="IU151" s="70"/>
      <c r="IV151" s="70"/>
      <c r="IW151" s="91"/>
      <c r="IX151" s="69"/>
    </row>
    <row r="152" spans="2:258" x14ac:dyDescent="0.25">
      <c r="B152" s="39">
        <v>40057</v>
      </c>
      <c r="C152" s="85">
        <v>-9.9</v>
      </c>
      <c r="D152" s="71">
        <v>-9.3000000000000007</v>
      </c>
      <c r="E152" s="71">
        <v>-9.3000000000000007</v>
      </c>
      <c r="F152" s="71">
        <v>-8.1999999999999993</v>
      </c>
      <c r="G152" s="71">
        <v>-8</v>
      </c>
      <c r="H152" s="71">
        <v>-9.1</v>
      </c>
      <c r="I152" s="71">
        <v>-8.6</v>
      </c>
      <c r="J152" s="71">
        <v>-9.1999999999999993</v>
      </c>
      <c r="K152" s="71">
        <v>-9.1</v>
      </c>
      <c r="L152" s="71">
        <v>-9.4</v>
      </c>
      <c r="M152" s="71">
        <v>-8.5</v>
      </c>
      <c r="N152" s="71">
        <v>-9.1</v>
      </c>
      <c r="O152" s="71">
        <v>-7.3</v>
      </c>
      <c r="P152" s="71">
        <v>-6.9</v>
      </c>
      <c r="Q152" s="71">
        <v>-5</v>
      </c>
      <c r="R152" s="71">
        <v>-2.8</v>
      </c>
      <c r="S152" s="71">
        <v>-4.4000000000000004</v>
      </c>
      <c r="T152" s="71">
        <v>-1.9</v>
      </c>
      <c r="U152" s="71">
        <v>0.8</v>
      </c>
      <c r="V152" s="71">
        <v>0.8</v>
      </c>
      <c r="W152" s="71">
        <v>1.4</v>
      </c>
      <c r="X152" s="71">
        <v>1.4</v>
      </c>
      <c r="Y152" s="71">
        <v>4.0999999999999996</v>
      </c>
      <c r="Z152" s="71">
        <v>5.8</v>
      </c>
      <c r="AA152" s="71">
        <v>5</v>
      </c>
      <c r="AB152" s="71">
        <v>7.6</v>
      </c>
      <c r="AC152" s="71">
        <v>7</v>
      </c>
      <c r="AD152" s="71">
        <v>3.5</v>
      </c>
      <c r="AE152" s="71">
        <v>7.6</v>
      </c>
      <c r="AF152" s="71">
        <v>9.1999999999999993</v>
      </c>
      <c r="AG152" s="71">
        <v>6.3</v>
      </c>
      <c r="AH152" s="71">
        <v>8</v>
      </c>
      <c r="AI152" s="71">
        <v>10.6</v>
      </c>
      <c r="AJ152" s="71">
        <v>10.1</v>
      </c>
      <c r="AK152" s="71">
        <v>9.1999999999999993</v>
      </c>
      <c r="AL152" s="71">
        <v>4.5</v>
      </c>
      <c r="AM152" s="71">
        <v>4.8</v>
      </c>
      <c r="AN152" s="71">
        <v>4.3</v>
      </c>
      <c r="AO152" s="71">
        <v>2.5</v>
      </c>
      <c r="AP152" s="71">
        <v>6.2</v>
      </c>
      <c r="AQ152" s="71">
        <v>3.8</v>
      </c>
      <c r="AR152" s="71">
        <v>1.6</v>
      </c>
      <c r="AS152" s="71">
        <v>-0.6</v>
      </c>
      <c r="AT152" s="71">
        <v>-3.2</v>
      </c>
      <c r="AU152" s="71">
        <v>-6.6</v>
      </c>
      <c r="AV152" s="71">
        <v>-8.3000000000000007</v>
      </c>
      <c r="AW152" s="71">
        <v>-10</v>
      </c>
      <c r="AX152" s="71">
        <v>-7.5</v>
      </c>
      <c r="AY152" s="71">
        <v>-7</v>
      </c>
      <c r="AZ152" s="71">
        <v>-8</v>
      </c>
      <c r="BA152" s="71">
        <v>-4.9000000000000004</v>
      </c>
      <c r="BB152" s="71">
        <v>-5.4</v>
      </c>
      <c r="BC152" s="71">
        <v>-7.2</v>
      </c>
      <c r="BD152" s="71">
        <v>-7.4</v>
      </c>
      <c r="BE152" s="71">
        <v>-5.3</v>
      </c>
      <c r="BF152" s="71">
        <v>-3.7</v>
      </c>
      <c r="BG152" s="71">
        <v>-2.8</v>
      </c>
      <c r="BH152" s="71">
        <v>-0.3</v>
      </c>
      <c r="BI152" s="71">
        <v>-1.7</v>
      </c>
      <c r="BJ152" s="71">
        <v>1.3</v>
      </c>
      <c r="BK152" s="71">
        <v>1.8</v>
      </c>
      <c r="BL152" s="71">
        <v>2.6</v>
      </c>
      <c r="BM152" s="71">
        <v>1.3</v>
      </c>
      <c r="BN152" s="71">
        <v>-2</v>
      </c>
      <c r="BO152" s="71">
        <v>-1.6</v>
      </c>
      <c r="BP152" s="71">
        <v>-1</v>
      </c>
      <c r="BQ152" s="71">
        <v>0.3</v>
      </c>
      <c r="BR152" s="71">
        <v>1</v>
      </c>
      <c r="BS152" s="71">
        <v>-0.31</v>
      </c>
      <c r="BT152" s="71">
        <v>0.9</v>
      </c>
      <c r="BU152" s="71">
        <v>2.9</v>
      </c>
      <c r="BV152" s="71">
        <v>0.2</v>
      </c>
      <c r="BW152" s="71">
        <v>-1.9</v>
      </c>
      <c r="BX152" s="71">
        <v>-3.5</v>
      </c>
      <c r="BY152" s="71">
        <v>-1.4</v>
      </c>
      <c r="BZ152" s="71">
        <v>1.7</v>
      </c>
      <c r="CA152" s="71">
        <v>4.0999999999999996</v>
      </c>
      <c r="CB152" s="71">
        <v>2.1</v>
      </c>
      <c r="CC152" s="71">
        <v>2</v>
      </c>
      <c r="CD152" s="71">
        <v>3.3</v>
      </c>
      <c r="CE152" s="71">
        <v>6.3</v>
      </c>
      <c r="CF152" s="71">
        <v>7.5</v>
      </c>
      <c r="CG152" s="71">
        <v>4.8</v>
      </c>
      <c r="CH152" s="71">
        <v>2.7</v>
      </c>
      <c r="CI152" s="71">
        <v>7.6</v>
      </c>
      <c r="CJ152" s="71">
        <v>9</v>
      </c>
      <c r="CK152" s="71">
        <v>9.3000000000000007</v>
      </c>
      <c r="CL152" s="71">
        <v>8.6</v>
      </c>
      <c r="CM152" s="71">
        <v>6.2</v>
      </c>
      <c r="CN152" s="71">
        <v>10.6</v>
      </c>
      <c r="CO152" s="71">
        <v>13.3</v>
      </c>
      <c r="CP152" s="71">
        <v>12.1</v>
      </c>
      <c r="CQ152" s="71">
        <v>9.3000000000000007</v>
      </c>
      <c r="CR152" s="71">
        <v>8.1999999999999993</v>
      </c>
      <c r="CS152" s="71">
        <v>13.6</v>
      </c>
      <c r="CT152" s="71">
        <v>18</v>
      </c>
      <c r="CU152" s="71">
        <v>15.8</v>
      </c>
      <c r="CV152" s="71">
        <v>15.2</v>
      </c>
      <c r="CW152" s="71">
        <v>13.1</v>
      </c>
      <c r="CX152" s="71">
        <v>15.6</v>
      </c>
      <c r="CY152" s="71">
        <v>13.7</v>
      </c>
      <c r="CZ152" s="71">
        <v>11.3</v>
      </c>
      <c r="DA152" s="71">
        <v>10.6</v>
      </c>
      <c r="DB152" s="71">
        <v>8.4</v>
      </c>
      <c r="DC152" s="71">
        <v>5.4</v>
      </c>
      <c r="DD152" s="71">
        <v>3.9</v>
      </c>
      <c r="DE152" s="71">
        <v>2.2999999999999998</v>
      </c>
      <c r="DF152" s="71">
        <v>1.7</v>
      </c>
      <c r="DG152" s="71">
        <v>-3.4</v>
      </c>
      <c r="DH152" s="71">
        <v>-2.1</v>
      </c>
      <c r="DI152" s="71">
        <v>-0.3</v>
      </c>
      <c r="DJ152" s="71">
        <v>-1.5</v>
      </c>
      <c r="DK152" s="71">
        <v>0.6</v>
      </c>
      <c r="DL152" s="71">
        <v>1.7</v>
      </c>
      <c r="DM152" s="71">
        <v>0.3</v>
      </c>
      <c r="DN152" s="71">
        <v>-0.2</v>
      </c>
      <c r="DO152" s="71">
        <v>6</v>
      </c>
      <c r="DP152" s="71">
        <v>9.4</v>
      </c>
      <c r="DQ152" s="71">
        <v>12.1</v>
      </c>
      <c r="DR152" s="71">
        <v>13.2</v>
      </c>
      <c r="DS152" s="71">
        <v>20.399999999999999</v>
      </c>
      <c r="DT152" s="71">
        <v>20.9</v>
      </c>
      <c r="DU152" s="71">
        <v>20.8</v>
      </c>
      <c r="DV152" s="71">
        <v>25.3</v>
      </c>
      <c r="DW152" s="71">
        <v>30.2</v>
      </c>
      <c r="DX152" s="71">
        <v>34.1</v>
      </c>
      <c r="DY152" s="71">
        <v>31.3</v>
      </c>
      <c r="DZ152" s="90">
        <v>29</v>
      </c>
      <c r="EA152" s="71">
        <v>24.1</v>
      </c>
      <c r="EB152" s="71">
        <v>16</v>
      </c>
      <c r="EC152" s="71">
        <v>8.1</v>
      </c>
      <c r="ED152" s="71">
        <v>3.2</v>
      </c>
      <c r="EE152" s="71">
        <v>1.7</v>
      </c>
      <c r="EF152" s="71">
        <v>0.8</v>
      </c>
      <c r="EG152" s="71">
        <v>-0.4</v>
      </c>
      <c r="EH152" s="71">
        <v>-5.8</v>
      </c>
      <c r="EI152" s="71">
        <v>-8.8000000000000007</v>
      </c>
      <c r="EJ152" s="71">
        <v>-12</v>
      </c>
      <c r="EK152" s="71">
        <v>-12.2</v>
      </c>
      <c r="EL152" s="76">
        <v>-7.5</v>
      </c>
      <c r="EM152" s="71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  <c r="FM152" s="70"/>
      <c r="FN152" s="70"/>
      <c r="FO152" s="70"/>
      <c r="FP152" s="70"/>
      <c r="FQ152" s="70"/>
      <c r="FR152" s="70"/>
      <c r="FS152" s="70"/>
      <c r="FT152" s="70"/>
      <c r="FU152" s="70"/>
      <c r="FV152" s="70"/>
      <c r="FW152" s="70"/>
      <c r="FX152" s="70"/>
      <c r="FY152" s="70"/>
      <c r="FZ152" s="70"/>
      <c r="GA152" s="70"/>
      <c r="GB152" s="70"/>
      <c r="GC152" s="70"/>
      <c r="GD152" s="70"/>
      <c r="GE152" s="70"/>
      <c r="GF152" s="70"/>
      <c r="GG152" s="70"/>
      <c r="GH152" s="70"/>
      <c r="GI152" s="70"/>
      <c r="GJ152" s="70"/>
      <c r="GK152" s="70"/>
      <c r="GL152" s="70"/>
      <c r="GM152" s="70"/>
      <c r="GN152" s="70"/>
      <c r="GO152" s="70"/>
      <c r="GP152" s="70"/>
      <c r="GQ152" s="70"/>
      <c r="GR152" s="70"/>
      <c r="GS152" s="70"/>
      <c r="GT152" s="70"/>
      <c r="GU152" s="70"/>
      <c r="GV152" s="70"/>
      <c r="GW152" s="70"/>
      <c r="GX152" s="70"/>
      <c r="GY152" s="70"/>
      <c r="GZ152" s="70"/>
      <c r="HA152" s="70"/>
      <c r="HB152" s="70"/>
      <c r="HC152" s="70"/>
      <c r="HD152" s="70"/>
      <c r="HE152" s="70"/>
      <c r="HF152" s="70"/>
      <c r="HG152" s="70"/>
      <c r="HH152" s="70"/>
      <c r="HI152" s="70"/>
      <c r="HJ152" s="70"/>
      <c r="HK152" s="70"/>
      <c r="HL152" s="70"/>
      <c r="HM152" s="70"/>
      <c r="HN152" s="70"/>
      <c r="HO152" s="70"/>
      <c r="HP152" s="70"/>
      <c r="HQ152" s="70"/>
      <c r="HR152" s="70"/>
      <c r="HS152" s="70"/>
      <c r="HT152" s="70"/>
      <c r="HU152" s="70"/>
      <c r="HV152" s="70"/>
      <c r="HW152" s="70"/>
      <c r="HX152" s="70"/>
      <c r="HY152" s="70"/>
      <c r="HZ152" s="70"/>
      <c r="IA152" s="70"/>
      <c r="IB152" s="70"/>
      <c r="IC152" s="70"/>
      <c r="ID152" s="70"/>
      <c r="IE152" s="70"/>
      <c r="IF152" s="70"/>
      <c r="IG152" s="70"/>
      <c r="IH152" s="70"/>
      <c r="II152" s="70"/>
      <c r="IJ152" s="70"/>
      <c r="IK152" s="70"/>
      <c r="IL152" s="70"/>
      <c r="IM152" s="70"/>
      <c r="IN152" s="70"/>
      <c r="IO152" s="70"/>
      <c r="IP152" s="70"/>
      <c r="IQ152" s="70"/>
      <c r="IR152" s="70"/>
      <c r="IS152" s="70"/>
      <c r="IT152" s="70"/>
      <c r="IU152" s="70"/>
      <c r="IV152" s="70"/>
      <c r="IW152" s="91"/>
      <c r="IX152" s="69"/>
    </row>
    <row r="153" spans="2:258" x14ac:dyDescent="0.25">
      <c r="B153" s="39">
        <v>40087</v>
      </c>
      <c r="C153" s="85">
        <v>-9.9</v>
      </c>
      <c r="D153" s="71">
        <v>-9.3000000000000007</v>
      </c>
      <c r="E153" s="71">
        <v>-9.3000000000000007</v>
      </c>
      <c r="F153" s="71">
        <v>-8.1999999999999993</v>
      </c>
      <c r="G153" s="71">
        <v>-8</v>
      </c>
      <c r="H153" s="71">
        <v>-9.1</v>
      </c>
      <c r="I153" s="71">
        <v>-8.6</v>
      </c>
      <c r="J153" s="71">
        <v>-9.1999999999999993</v>
      </c>
      <c r="K153" s="71">
        <v>-9.1</v>
      </c>
      <c r="L153" s="71">
        <v>-9.4</v>
      </c>
      <c r="M153" s="71">
        <v>-8.5</v>
      </c>
      <c r="N153" s="71">
        <v>-9.1</v>
      </c>
      <c r="O153" s="71">
        <v>-7.3</v>
      </c>
      <c r="P153" s="71">
        <v>-6.9</v>
      </c>
      <c r="Q153" s="71">
        <v>-5</v>
      </c>
      <c r="R153" s="71">
        <v>-2.8</v>
      </c>
      <c r="S153" s="71">
        <v>-4.4000000000000004</v>
      </c>
      <c r="T153" s="71">
        <v>-1.9</v>
      </c>
      <c r="U153" s="71">
        <v>0.8</v>
      </c>
      <c r="V153" s="71">
        <v>0.8</v>
      </c>
      <c r="W153" s="71">
        <v>1.4</v>
      </c>
      <c r="X153" s="71">
        <v>1.4</v>
      </c>
      <c r="Y153" s="71">
        <v>4.0999999999999996</v>
      </c>
      <c r="Z153" s="71">
        <v>5.8</v>
      </c>
      <c r="AA153" s="71">
        <v>5</v>
      </c>
      <c r="AB153" s="71">
        <v>7.6</v>
      </c>
      <c r="AC153" s="71">
        <v>7</v>
      </c>
      <c r="AD153" s="71">
        <v>3.5</v>
      </c>
      <c r="AE153" s="71">
        <v>7.6</v>
      </c>
      <c r="AF153" s="71">
        <v>9.1999999999999993</v>
      </c>
      <c r="AG153" s="71">
        <v>6.3</v>
      </c>
      <c r="AH153" s="71">
        <v>8</v>
      </c>
      <c r="AI153" s="71">
        <v>10.6</v>
      </c>
      <c r="AJ153" s="71">
        <v>10.1</v>
      </c>
      <c r="AK153" s="71">
        <v>9.1999999999999993</v>
      </c>
      <c r="AL153" s="71">
        <v>4.5</v>
      </c>
      <c r="AM153" s="71">
        <v>4.8</v>
      </c>
      <c r="AN153" s="71">
        <v>4.3</v>
      </c>
      <c r="AO153" s="71">
        <v>2.5</v>
      </c>
      <c r="AP153" s="71">
        <v>6.2</v>
      </c>
      <c r="AQ153" s="71">
        <v>3.8</v>
      </c>
      <c r="AR153" s="71">
        <v>1.6</v>
      </c>
      <c r="AS153" s="71">
        <v>-0.6</v>
      </c>
      <c r="AT153" s="71">
        <v>-3.2</v>
      </c>
      <c r="AU153" s="71">
        <v>-6.6</v>
      </c>
      <c r="AV153" s="71">
        <v>-8.3000000000000007</v>
      </c>
      <c r="AW153" s="71">
        <v>-10</v>
      </c>
      <c r="AX153" s="71">
        <v>-7.5</v>
      </c>
      <c r="AY153" s="71">
        <v>-7</v>
      </c>
      <c r="AZ153" s="71">
        <v>-8</v>
      </c>
      <c r="BA153" s="71">
        <v>-4.9000000000000004</v>
      </c>
      <c r="BB153" s="71">
        <v>-5.4</v>
      </c>
      <c r="BC153" s="71">
        <v>-7.2</v>
      </c>
      <c r="BD153" s="71">
        <v>-7.4</v>
      </c>
      <c r="BE153" s="71">
        <v>-5.3</v>
      </c>
      <c r="BF153" s="71">
        <v>-3.7</v>
      </c>
      <c r="BG153" s="71">
        <v>-2.8</v>
      </c>
      <c r="BH153" s="71">
        <v>-0.3</v>
      </c>
      <c r="BI153" s="71">
        <v>-1.7</v>
      </c>
      <c r="BJ153" s="71">
        <v>1.3</v>
      </c>
      <c r="BK153" s="71">
        <v>1.8</v>
      </c>
      <c r="BL153" s="71">
        <v>2.6</v>
      </c>
      <c r="BM153" s="71">
        <v>1.3</v>
      </c>
      <c r="BN153" s="71">
        <v>-2</v>
      </c>
      <c r="BO153" s="71">
        <v>-1.6</v>
      </c>
      <c r="BP153" s="71">
        <v>-1</v>
      </c>
      <c r="BQ153" s="71">
        <v>0.3</v>
      </c>
      <c r="BR153" s="71">
        <v>1</v>
      </c>
      <c r="BS153" s="71">
        <v>-0.31</v>
      </c>
      <c r="BT153" s="71">
        <v>0.9</v>
      </c>
      <c r="BU153" s="71">
        <v>2.9</v>
      </c>
      <c r="BV153" s="71">
        <v>0.2</v>
      </c>
      <c r="BW153" s="71">
        <v>-1.9</v>
      </c>
      <c r="BX153" s="71">
        <v>-3.5</v>
      </c>
      <c r="BY153" s="71">
        <v>-1.4</v>
      </c>
      <c r="BZ153" s="71">
        <v>1.7</v>
      </c>
      <c r="CA153" s="71">
        <v>4.0999999999999996</v>
      </c>
      <c r="CB153" s="71">
        <v>2.1</v>
      </c>
      <c r="CC153" s="71">
        <v>2</v>
      </c>
      <c r="CD153" s="71">
        <v>3.3</v>
      </c>
      <c r="CE153" s="71">
        <v>6.3</v>
      </c>
      <c r="CF153" s="71">
        <v>7.5</v>
      </c>
      <c r="CG153" s="71">
        <v>4.8</v>
      </c>
      <c r="CH153" s="71">
        <v>2.7</v>
      </c>
      <c r="CI153" s="71">
        <v>7.6</v>
      </c>
      <c r="CJ153" s="71">
        <v>9</v>
      </c>
      <c r="CK153" s="71">
        <v>9.3000000000000007</v>
      </c>
      <c r="CL153" s="71">
        <v>8.6</v>
      </c>
      <c r="CM153" s="71">
        <v>6.2</v>
      </c>
      <c r="CN153" s="71">
        <v>10.6</v>
      </c>
      <c r="CO153" s="71">
        <v>13.3</v>
      </c>
      <c r="CP153" s="71">
        <v>12.1</v>
      </c>
      <c r="CQ153" s="71">
        <v>9.3000000000000007</v>
      </c>
      <c r="CR153" s="71">
        <v>8.1999999999999993</v>
      </c>
      <c r="CS153" s="71">
        <v>13.6</v>
      </c>
      <c r="CT153" s="71">
        <v>18</v>
      </c>
      <c r="CU153" s="71">
        <v>15.8</v>
      </c>
      <c r="CV153" s="71">
        <v>15.2</v>
      </c>
      <c r="CW153" s="71">
        <v>13.1</v>
      </c>
      <c r="CX153" s="71">
        <v>15.6</v>
      </c>
      <c r="CY153" s="71">
        <v>13.7</v>
      </c>
      <c r="CZ153" s="71">
        <v>11.3</v>
      </c>
      <c r="DA153" s="71">
        <v>10.6</v>
      </c>
      <c r="DB153" s="71">
        <v>8.4</v>
      </c>
      <c r="DC153" s="71">
        <v>5.4</v>
      </c>
      <c r="DD153" s="71">
        <v>3.9</v>
      </c>
      <c r="DE153" s="71">
        <v>2.2999999999999998</v>
      </c>
      <c r="DF153" s="71">
        <v>1.7</v>
      </c>
      <c r="DG153" s="71">
        <v>-3.4</v>
      </c>
      <c r="DH153" s="71">
        <v>-2.1</v>
      </c>
      <c r="DI153" s="71">
        <v>-0.3</v>
      </c>
      <c r="DJ153" s="71">
        <v>-1.5</v>
      </c>
      <c r="DK153" s="71">
        <v>0.6</v>
      </c>
      <c r="DL153" s="71">
        <v>1.7</v>
      </c>
      <c r="DM153" s="71">
        <v>0.3</v>
      </c>
      <c r="DN153" s="71">
        <v>-0.2</v>
      </c>
      <c r="DO153" s="71">
        <v>6</v>
      </c>
      <c r="DP153" s="71">
        <v>9.4</v>
      </c>
      <c r="DQ153" s="71">
        <v>12.1</v>
      </c>
      <c r="DR153" s="71">
        <v>13.2</v>
      </c>
      <c r="DS153" s="71">
        <v>20.399999999999999</v>
      </c>
      <c r="DT153" s="71">
        <v>20.9</v>
      </c>
      <c r="DU153" s="71">
        <v>20.8</v>
      </c>
      <c r="DV153" s="71">
        <v>25.3</v>
      </c>
      <c r="DW153" s="71">
        <v>30.2</v>
      </c>
      <c r="DX153" s="71">
        <v>34.1</v>
      </c>
      <c r="DY153" s="71">
        <v>31.3</v>
      </c>
      <c r="DZ153" s="71">
        <v>29</v>
      </c>
      <c r="EA153" s="90">
        <v>24.1</v>
      </c>
      <c r="EB153" s="71">
        <v>16</v>
      </c>
      <c r="EC153" s="71">
        <v>8.1</v>
      </c>
      <c r="ED153" s="71">
        <v>3.2</v>
      </c>
      <c r="EE153" s="71">
        <v>1.7</v>
      </c>
      <c r="EF153" s="71">
        <v>0.8</v>
      </c>
      <c r="EG153" s="71">
        <v>-0.4</v>
      </c>
      <c r="EH153" s="71">
        <v>-5.8</v>
      </c>
      <c r="EI153" s="71">
        <v>-8.8000000000000007</v>
      </c>
      <c r="EJ153" s="71">
        <v>-12</v>
      </c>
      <c r="EK153" s="71">
        <v>-12.2</v>
      </c>
      <c r="EL153" s="71">
        <v>-7.7</v>
      </c>
      <c r="EM153" s="76">
        <v>-6.5</v>
      </c>
      <c r="EN153" s="71"/>
      <c r="EO153" s="70"/>
      <c r="EP153" s="70"/>
      <c r="EQ153" s="70"/>
      <c r="ER153" s="70"/>
      <c r="ES153" s="70"/>
      <c r="ET153" s="70"/>
      <c r="EU153" s="70"/>
      <c r="EV153" s="70"/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/>
      <c r="FV153" s="70"/>
      <c r="FW153" s="70"/>
      <c r="FX153" s="70"/>
      <c r="FY153" s="70"/>
      <c r="FZ153" s="70"/>
      <c r="GA153" s="70"/>
      <c r="GB153" s="70"/>
      <c r="GC153" s="70"/>
      <c r="GD153" s="70"/>
      <c r="GE153" s="70"/>
      <c r="GF153" s="70"/>
      <c r="GG153" s="70"/>
      <c r="GH153" s="70"/>
      <c r="GI153" s="70"/>
      <c r="GJ153" s="70"/>
      <c r="GK153" s="70"/>
      <c r="GL153" s="70"/>
      <c r="GM153" s="70"/>
      <c r="GN153" s="70"/>
      <c r="GO153" s="70"/>
      <c r="GP153" s="70"/>
      <c r="GQ153" s="70"/>
      <c r="GR153" s="70"/>
      <c r="GS153" s="70"/>
      <c r="GT153" s="70"/>
      <c r="GU153" s="70"/>
      <c r="GV153" s="70"/>
      <c r="GW153" s="70"/>
      <c r="GX153" s="70"/>
      <c r="GY153" s="70"/>
      <c r="GZ153" s="70"/>
      <c r="HA153" s="70"/>
      <c r="HB153" s="70"/>
      <c r="HC153" s="70"/>
      <c r="HD153" s="70"/>
      <c r="HE153" s="70"/>
      <c r="HF153" s="70"/>
      <c r="HG153" s="70"/>
      <c r="HH153" s="70"/>
      <c r="HI153" s="70"/>
      <c r="HJ153" s="70"/>
      <c r="HK153" s="70"/>
      <c r="HL153" s="70"/>
      <c r="HM153" s="70"/>
      <c r="HN153" s="70"/>
      <c r="HO153" s="70"/>
      <c r="HP153" s="70"/>
      <c r="HQ153" s="70"/>
      <c r="HR153" s="70"/>
      <c r="HS153" s="70"/>
      <c r="HT153" s="70"/>
      <c r="HU153" s="70"/>
      <c r="HV153" s="70"/>
      <c r="HW153" s="70"/>
      <c r="HX153" s="70"/>
      <c r="HY153" s="70"/>
      <c r="HZ153" s="70"/>
      <c r="IA153" s="70"/>
      <c r="IB153" s="70"/>
      <c r="IC153" s="70"/>
      <c r="ID153" s="70"/>
      <c r="IE153" s="70"/>
      <c r="IF153" s="70"/>
      <c r="IG153" s="70"/>
      <c r="IH153" s="70"/>
      <c r="II153" s="70"/>
      <c r="IJ153" s="70"/>
      <c r="IK153" s="70"/>
      <c r="IL153" s="70"/>
      <c r="IM153" s="70"/>
      <c r="IN153" s="70"/>
      <c r="IO153" s="70"/>
      <c r="IP153" s="70"/>
      <c r="IQ153" s="70"/>
      <c r="IR153" s="70"/>
      <c r="IS153" s="70"/>
      <c r="IT153" s="70"/>
      <c r="IU153" s="70"/>
      <c r="IV153" s="70"/>
      <c r="IW153" s="91"/>
      <c r="IX153" s="69"/>
    </row>
    <row r="154" spans="2:258" x14ac:dyDescent="0.25">
      <c r="B154" s="39">
        <v>40118</v>
      </c>
      <c r="C154" s="85">
        <v>-9.9</v>
      </c>
      <c r="D154" s="71">
        <v>-9.3000000000000007</v>
      </c>
      <c r="E154" s="71">
        <v>-9.3000000000000007</v>
      </c>
      <c r="F154" s="71">
        <v>-8.1999999999999993</v>
      </c>
      <c r="G154" s="71">
        <v>-8</v>
      </c>
      <c r="H154" s="71">
        <v>-9.1</v>
      </c>
      <c r="I154" s="71">
        <v>-8.6</v>
      </c>
      <c r="J154" s="71">
        <v>-9.1999999999999993</v>
      </c>
      <c r="K154" s="71">
        <v>-9.1</v>
      </c>
      <c r="L154" s="71">
        <v>-9.4</v>
      </c>
      <c r="M154" s="71">
        <v>-8.5</v>
      </c>
      <c r="N154" s="71">
        <v>-9.1</v>
      </c>
      <c r="O154" s="71">
        <v>-7.3</v>
      </c>
      <c r="P154" s="71">
        <v>-6.9</v>
      </c>
      <c r="Q154" s="71">
        <v>-5</v>
      </c>
      <c r="R154" s="71">
        <v>-2.8</v>
      </c>
      <c r="S154" s="71">
        <v>-4.4000000000000004</v>
      </c>
      <c r="T154" s="71">
        <v>-1.9</v>
      </c>
      <c r="U154" s="71">
        <v>0.8</v>
      </c>
      <c r="V154" s="71">
        <v>0.8</v>
      </c>
      <c r="W154" s="71">
        <v>1.4</v>
      </c>
      <c r="X154" s="71">
        <v>1.4</v>
      </c>
      <c r="Y154" s="71">
        <v>4.0999999999999996</v>
      </c>
      <c r="Z154" s="71">
        <v>5.8</v>
      </c>
      <c r="AA154" s="71">
        <v>5</v>
      </c>
      <c r="AB154" s="71">
        <v>7.6</v>
      </c>
      <c r="AC154" s="71">
        <v>7</v>
      </c>
      <c r="AD154" s="71">
        <v>3.5</v>
      </c>
      <c r="AE154" s="71">
        <v>7.6</v>
      </c>
      <c r="AF154" s="71">
        <v>9.1999999999999993</v>
      </c>
      <c r="AG154" s="71">
        <v>6.3</v>
      </c>
      <c r="AH154" s="71">
        <v>8</v>
      </c>
      <c r="AI154" s="71">
        <v>10.6</v>
      </c>
      <c r="AJ154" s="71">
        <v>10.1</v>
      </c>
      <c r="AK154" s="71">
        <v>9.1999999999999993</v>
      </c>
      <c r="AL154" s="71">
        <v>4.5</v>
      </c>
      <c r="AM154" s="71">
        <v>4.8</v>
      </c>
      <c r="AN154" s="71">
        <v>4.3</v>
      </c>
      <c r="AO154" s="71">
        <v>2.5</v>
      </c>
      <c r="AP154" s="71">
        <v>6.2</v>
      </c>
      <c r="AQ154" s="71">
        <v>3.8</v>
      </c>
      <c r="AR154" s="71">
        <v>1.6</v>
      </c>
      <c r="AS154" s="71">
        <v>-0.6</v>
      </c>
      <c r="AT154" s="71">
        <v>-3.2</v>
      </c>
      <c r="AU154" s="71">
        <v>-6.6</v>
      </c>
      <c r="AV154" s="71">
        <v>-8.3000000000000007</v>
      </c>
      <c r="AW154" s="71">
        <v>-10</v>
      </c>
      <c r="AX154" s="71">
        <v>-7.5</v>
      </c>
      <c r="AY154" s="71">
        <v>-7</v>
      </c>
      <c r="AZ154" s="71">
        <v>-8</v>
      </c>
      <c r="BA154" s="71">
        <v>-4.9000000000000004</v>
      </c>
      <c r="BB154" s="71">
        <v>-5.4</v>
      </c>
      <c r="BC154" s="71">
        <v>-7.2</v>
      </c>
      <c r="BD154" s="71">
        <v>-7.4</v>
      </c>
      <c r="BE154" s="71">
        <v>-5.3</v>
      </c>
      <c r="BF154" s="71">
        <v>-3.7</v>
      </c>
      <c r="BG154" s="71">
        <v>-2.8</v>
      </c>
      <c r="BH154" s="71">
        <v>-0.3</v>
      </c>
      <c r="BI154" s="71">
        <v>-1.7</v>
      </c>
      <c r="BJ154" s="71">
        <v>1.3</v>
      </c>
      <c r="BK154" s="71">
        <v>1.8</v>
      </c>
      <c r="BL154" s="71">
        <v>2.6</v>
      </c>
      <c r="BM154" s="71">
        <v>1.3</v>
      </c>
      <c r="BN154" s="71">
        <v>-2</v>
      </c>
      <c r="BO154" s="71">
        <v>-1.6</v>
      </c>
      <c r="BP154" s="71">
        <v>-1</v>
      </c>
      <c r="BQ154" s="71">
        <v>0.3</v>
      </c>
      <c r="BR154" s="71">
        <v>1</v>
      </c>
      <c r="BS154" s="71">
        <v>-0.31</v>
      </c>
      <c r="BT154" s="71">
        <v>0.9</v>
      </c>
      <c r="BU154" s="71">
        <v>2.9</v>
      </c>
      <c r="BV154" s="71">
        <v>0.2</v>
      </c>
      <c r="BW154" s="71">
        <v>-1.9</v>
      </c>
      <c r="BX154" s="71">
        <v>-3.5</v>
      </c>
      <c r="BY154" s="71">
        <v>-1.4</v>
      </c>
      <c r="BZ154" s="71">
        <v>1.7</v>
      </c>
      <c r="CA154" s="71">
        <v>4.0999999999999996</v>
      </c>
      <c r="CB154" s="71">
        <v>2.1</v>
      </c>
      <c r="CC154" s="71">
        <v>2</v>
      </c>
      <c r="CD154" s="71">
        <v>3.3</v>
      </c>
      <c r="CE154" s="71">
        <v>6.3</v>
      </c>
      <c r="CF154" s="71">
        <v>7.5</v>
      </c>
      <c r="CG154" s="71">
        <v>4.8</v>
      </c>
      <c r="CH154" s="71">
        <v>2.7</v>
      </c>
      <c r="CI154" s="71">
        <v>7.6</v>
      </c>
      <c r="CJ154" s="71">
        <v>9</v>
      </c>
      <c r="CK154" s="71">
        <v>9.3000000000000007</v>
      </c>
      <c r="CL154" s="71">
        <v>8.6</v>
      </c>
      <c r="CM154" s="71">
        <v>6.2</v>
      </c>
      <c r="CN154" s="71">
        <v>10.6</v>
      </c>
      <c r="CO154" s="71">
        <v>13.3</v>
      </c>
      <c r="CP154" s="71">
        <v>12.1</v>
      </c>
      <c r="CQ154" s="71">
        <v>9.3000000000000007</v>
      </c>
      <c r="CR154" s="71">
        <v>8.1999999999999993</v>
      </c>
      <c r="CS154" s="71">
        <v>13.6</v>
      </c>
      <c r="CT154" s="71">
        <v>18</v>
      </c>
      <c r="CU154" s="71">
        <v>15.8</v>
      </c>
      <c r="CV154" s="71">
        <v>15.2</v>
      </c>
      <c r="CW154" s="71">
        <v>13.1</v>
      </c>
      <c r="CX154" s="71">
        <v>15.6</v>
      </c>
      <c r="CY154" s="71">
        <v>13.7</v>
      </c>
      <c r="CZ154" s="71">
        <v>11.3</v>
      </c>
      <c r="DA154" s="71">
        <v>10.6</v>
      </c>
      <c r="DB154" s="71">
        <v>8.4</v>
      </c>
      <c r="DC154" s="71">
        <v>5.4</v>
      </c>
      <c r="DD154" s="71">
        <v>3.9</v>
      </c>
      <c r="DE154" s="71">
        <v>2.2999999999999998</v>
      </c>
      <c r="DF154" s="71">
        <v>1.7</v>
      </c>
      <c r="DG154" s="71">
        <v>-3.4</v>
      </c>
      <c r="DH154" s="71">
        <v>-2.1</v>
      </c>
      <c r="DI154" s="71">
        <v>-0.3</v>
      </c>
      <c r="DJ154" s="71">
        <v>-1.5</v>
      </c>
      <c r="DK154" s="71">
        <v>0.6</v>
      </c>
      <c r="DL154" s="71">
        <v>1.7</v>
      </c>
      <c r="DM154" s="71">
        <v>0.3</v>
      </c>
      <c r="DN154" s="71">
        <v>-0.2</v>
      </c>
      <c r="DO154" s="71">
        <v>6</v>
      </c>
      <c r="DP154" s="71">
        <v>9.4</v>
      </c>
      <c r="DQ154" s="71">
        <v>12.1</v>
      </c>
      <c r="DR154" s="71">
        <v>13.2</v>
      </c>
      <c r="DS154" s="71">
        <v>20.399999999999999</v>
      </c>
      <c r="DT154" s="71">
        <v>20.9</v>
      </c>
      <c r="DU154" s="71">
        <v>20.8</v>
      </c>
      <c r="DV154" s="71">
        <v>25.3</v>
      </c>
      <c r="DW154" s="71">
        <v>30.2</v>
      </c>
      <c r="DX154" s="71">
        <v>34.1</v>
      </c>
      <c r="DY154" s="71">
        <v>31.3</v>
      </c>
      <c r="DZ154" s="71">
        <v>29</v>
      </c>
      <c r="EA154" s="71">
        <v>24.1</v>
      </c>
      <c r="EB154" s="90">
        <v>16</v>
      </c>
      <c r="EC154" s="71">
        <v>8.1</v>
      </c>
      <c r="ED154" s="71">
        <v>3.2</v>
      </c>
      <c r="EE154" s="71">
        <v>1.7</v>
      </c>
      <c r="EF154" s="71">
        <v>0.8</v>
      </c>
      <c r="EG154" s="71">
        <v>-0.4</v>
      </c>
      <c r="EH154" s="71">
        <v>-5.8</v>
      </c>
      <c r="EI154" s="71">
        <v>-8.8000000000000007</v>
      </c>
      <c r="EJ154" s="71">
        <v>-12</v>
      </c>
      <c r="EK154" s="71">
        <v>-12.2</v>
      </c>
      <c r="EL154" s="71">
        <v>-7.7</v>
      </c>
      <c r="EM154" s="71">
        <v>-6.2</v>
      </c>
      <c r="EN154" s="76">
        <v>0.1</v>
      </c>
      <c r="EO154" s="71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  <c r="FM154" s="70"/>
      <c r="FN154" s="70"/>
      <c r="FO154" s="70"/>
      <c r="FP154" s="70"/>
      <c r="FQ154" s="70"/>
      <c r="FR154" s="70"/>
      <c r="FS154" s="70"/>
      <c r="FT154" s="70"/>
      <c r="FU154" s="70"/>
      <c r="FV154" s="70"/>
      <c r="FW154" s="70"/>
      <c r="FX154" s="70"/>
      <c r="FY154" s="70"/>
      <c r="FZ154" s="70"/>
      <c r="GA154" s="70"/>
      <c r="GB154" s="70"/>
      <c r="GC154" s="70"/>
      <c r="GD154" s="70"/>
      <c r="GE154" s="70"/>
      <c r="GF154" s="70"/>
      <c r="GG154" s="70"/>
      <c r="GH154" s="70"/>
      <c r="GI154" s="70"/>
      <c r="GJ154" s="70"/>
      <c r="GK154" s="70"/>
      <c r="GL154" s="70"/>
      <c r="GM154" s="70"/>
      <c r="GN154" s="70"/>
      <c r="GO154" s="70"/>
      <c r="GP154" s="70"/>
      <c r="GQ154" s="70"/>
      <c r="GR154" s="70"/>
      <c r="GS154" s="70"/>
      <c r="GT154" s="70"/>
      <c r="GU154" s="70"/>
      <c r="GV154" s="70"/>
      <c r="GW154" s="70"/>
      <c r="GX154" s="70"/>
      <c r="GY154" s="70"/>
      <c r="GZ154" s="70"/>
      <c r="HA154" s="70"/>
      <c r="HB154" s="70"/>
      <c r="HC154" s="70"/>
      <c r="HD154" s="70"/>
      <c r="HE154" s="70"/>
      <c r="HF154" s="70"/>
      <c r="HG154" s="70"/>
      <c r="HH154" s="70"/>
      <c r="HI154" s="70"/>
      <c r="HJ154" s="70"/>
      <c r="HK154" s="70"/>
      <c r="HL154" s="70"/>
      <c r="HM154" s="70"/>
      <c r="HN154" s="70"/>
      <c r="HO154" s="70"/>
      <c r="HP154" s="70"/>
      <c r="HQ154" s="70"/>
      <c r="HR154" s="70"/>
      <c r="HS154" s="70"/>
      <c r="HT154" s="70"/>
      <c r="HU154" s="70"/>
      <c r="HV154" s="70"/>
      <c r="HW154" s="70"/>
      <c r="HX154" s="70"/>
      <c r="HY154" s="70"/>
      <c r="HZ154" s="70"/>
      <c r="IA154" s="70"/>
      <c r="IB154" s="70"/>
      <c r="IC154" s="70"/>
      <c r="ID154" s="70"/>
      <c r="IE154" s="70"/>
      <c r="IF154" s="70"/>
      <c r="IG154" s="70"/>
      <c r="IH154" s="70"/>
      <c r="II154" s="70"/>
      <c r="IJ154" s="70"/>
      <c r="IK154" s="70"/>
      <c r="IL154" s="70"/>
      <c r="IM154" s="70"/>
      <c r="IN154" s="70"/>
      <c r="IO154" s="70"/>
      <c r="IP154" s="70"/>
      <c r="IQ154" s="70"/>
      <c r="IR154" s="70"/>
      <c r="IS154" s="70"/>
      <c r="IT154" s="70"/>
      <c r="IU154" s="70"/>
      <c r="IV154" s="70"/>
      <c r="IW154" s="91"/>
      <c r="IX154" s="69"/>
    </row>
    <row r="155" spans="2:258" x14ac:dyDescent="0.25">
      <c r="B155" s="39">
        <v>40148</v>
      </c>
      <c r="C155" s="85">
        <v>-9.9</v>
      </c>
      <c r="D155" s="71">
        <v>-9.3000000000000007</v>
      </c>
      <c r="E155" s="71">
        <v>-9.3000000000000007</v>
      </c>
      <c r="F155" s="71">
        <v>-8.1999999999999993</v>
      </c>
      <c r="G155" s="71">
        <v>-8</v>
      </c>
      <c r="H155" s="71">
        <v>-9.1</v>
      </c>
      <c r="I155" s="71">
        <v>-8.6</v>
      </c>
      <c r="J155" s="71">
        <v>-9.1999999999999993</v>
      </c>
      <c r="K155" s="71">
        <v>-9.1</v>
      </c>
      <c r="L155" s="71">
        <v>-9.4</v>
      </c>
      <c r="M155" s="71">
        <v>-8.5</v>
      </c>
      <c r="N155" s="71">
        <v>-9.1</v>
      </c>
      <c r="O155" s="71">
        <v>-7.3</v>
      </c>
      <c r="P155" s="71">
        <v>-6.9</v>
      </c>
      <c r="Q155" s="71">
        <v>-5</v>
      </c>
      <c r="R155" s="71">
        <v>-2.8</v>
      </c>
      <c r="S155" s="71">
        <v>-4.4000000000000004</v>
      </c>
      <c r="T155" s="71">
        <v>-1.9</v>
      </c>
      <c r="U155" s="71">
        <v>0.8</v>
      </c>
      <c r="V155" s="71">
        <v>0.8</v>
      </c>
      <c r="W155" s="71">
        <v>1.4</v>
      </c>
      <c r="X155" s="71">
        <v>1.4</v>
      </c>
      <c r="Y155" s="71">
        <v>4.0999999999999996</v>
      </c>
      <c r="Z155" s="71">
        <v>5.8</v>
      </c>
      <c r="AA155" s="71">
        <v>5</v>
      </c>
      <c r="AB155" s="71">
        <v>7.6</v>
      </c>
      <c r="AC155" s="71">
        <v>7</v>
      </c>
      <c r="AD155" s="71">
        <v>3.5</v>
      </c>
      <c r="AE155" s="71">
        <v>7.6</v>
      </c>
      <c r="AF155" s="71">
        <v>9.1999999999999993</v>
      </c>
      <c r="AG155" s="71">
        <v>6.3</v>
      </c>
      <c r="AH155" s="71">
        <v>8</v>
      </c>
      <c r="AI155" s="71">
        <v>10.6</v>
      </c>
      <c r="AJ155" s="71">
        <v>10.1</v>
      </c>
      <c r="AK155" s="71">
        <v>9.1999999999999993</v>
      </c>
      <c r="AL155" s="71">
        <v>4.5</v>
      </c>
      <c r="AM155" s="71">
        <v>4.8</v>
      </c>
      <c r="AN155" s="71">
        <v>4.3</v>
      </c>
      <c r="AO155" s="71">
        <v>2.5</v>
      </c>
      <c r="AP155" s="71">
        <v>6.2</v>
      </c>
      <c r="AQ155" s="71">
        <v>3.8</v>
      </c>
      <c r="AR155" s="71">
        <v>1.6</v>
      </c>
      <c r="AS155" s="71">
        <v>-0.6</v>
      </c>
      <c r="AT155" s="71">
        <v>-3.2</v>
      </c>
      <c r="AU155" s="71">
        <v>-6.6</v>
      </c>
      <c r="AV155" s="71">
        <v>-8.3000000000000007</v>
      </c>
      <c r="AW155" s="71">
        <v>-10</v>
      </c>
      <c r="AX155" s="71">
        <v>-7.5</v>
      </c>
      <c r="AY155" s="71">
        <v>-7</v>
      </c>
      <c r="AZ155" s="71">
        <v>-8</v>
      </c>
      <c r="BA155" s="71">
        <v>-4.9000000000000004</v>
      </c>
      <c r="BB155" s="71">
        <v>-5.4</v>
      </c>
      <c r="BC155" s="71">
        <v>-7.2</v>
      </c>
      <c r="BD155" s="71">
        <v>-7.4</v>
      </c>
      <c r="BE155" s="71">
        <v>-5.3</v>
      </c>
      <c r="BF155" s="71">
        <v>-3.7</v>
      </c>
      <c r="BG155" s="71">
        <v>-2.8</v>
      </c>
      <c r="BH155" s="71">
        <v>-0.3</v>
      </c>
      <c r="BI155" s="71">
        <v>-1.7</v>
      </c>
      <c r="BJ155" s="71">
        <v>1.3</v>
      </c>
      <c r="BK155" s="71">
        <v>1.8</v>
      </c>
      <c r="BL155" s="71">
        <v>2.6</v>
      </c>
      <c r="BM155" s="71">
        <v>1.3</v>
      </c>
      <c r="BN155" s="71">
        <v>-2</v>
      </c>
      <c r="BO155" s="71">
        <v>-1.6</v>
      </c>
      <c r="BP155" s="71">
        <v>-1</v>
      </c>
      <c r="BQ155" s="71">
        <v>0.3</v>
      </c>
      <c r="BR155" s="71">
        <v>1</v>
      </c>
      <c r="BS155" s="71">
        <v>-0.31</v>
      </c>
      <c r="BT155" s="71">
        <v>0.9</v>
      </c>
      <c r="BU155" s="71">
        <v>2.9</v>
      </c>
      <c r="BV155" s="71">
        <v>0.2</v>
      </c>
      <c r="BW155" s="71">
        <v>-1.9</v>
      </c>
      <c r="BX155" s="71">
        <v>-3.5</v>
      </c>
      <c r="BY155" s="71">
        <v>-1.4</v>
      </c>
      <c r="BZ155" s="71">
        <v>1.7</v>
      </c>
      <c r="CA155" s="71">
        <v>4.0999999999999996</v>
      </c>
      <c r="CB155" s="71">
        <v>2.1</v>
      </c>
      <c r="CC155" s="71">
        <v>2</v>
      </c>
      <c r="CD155" s="71">
        <v>3.3</v>
      </c>
      <c r="CE155" s="71">
        <v>6.3</v>
      </c>
      <c r="CF155" s="71">
        <v>7.5</v>
      </c>
      <c r="CG155" s="71">
        <v>4.8</v>
      </c>
      <c r="CH155" s="71">
        <v>2.7</v>
      </c>
      <c r="CI155" s="71">
        <v>7.6</v>
      </c>
      <c r="CJ155" s="71">
        <v>9</v>
      </c>
      <c r="CK155" s="71">
        <v>9.3000000000000007</v>
      </c>
      <c r="CL155" s="71">
        <v>8.6</v>
      </c>
      <c r="CM155" s="71">
        <v>6.2</v>
      </c>
      <c r="CN155" s="71">
        <v>10.6</v>
      </c>
      <c r="CO155" s="71">
        <v>13.3</v>
      </c>
      <c r="CP155" s="71">
        <v>12.1</v>
      </c>
      <c r="CQ155" s="71">
        <v>9.3000000000000007</v>
      </c>
      <c r="CR155" s="71">
        <v>8.1999999999999993</v>
      </c>
      <c r="CS155" s="71">
        <v>13.6</v>
      </c>
      <c r="CT155" s="71">
        <v>18</v>
      </c>
      <c r="CU155" s="71">
        <v>15.8</v>
      </c>
      <c r="CV155" s="71">
        <v>15.2</v>
      </c>
      <c r="CW155" s="71">
        <v>13.1</v>
      </c>
      <c r="CX155" s="71">
        <v>15.6</v>
      </c>
      <c r="CY155" s="71">
        <v>13.7</v>
      </c>
      <c r="CZ155" s="71">
        <v>11.3</v>
      </c>
      <c r="DA155" s="71">
        <v>10.6</v>
      </c>
      <c r="DB155" s="71">
        <v>8.4</v>
      </c>
      <c r="DC155" s="71">
        <v>5.4</v>
      </c>
      <c r="DD155" s="71">
        <v>3.9</v>
      </c>
      <c r="DE155" s="71">
        <v>2.2999999999999998</v>
      </c>
      <c r="DF155" s="71">
        <v>1.7</v>
      </c>
      <c r="DG155" s="71">
        <v>-3.4</v>
      </c>
      <c r="DH155" s="71">
        <v>-2.1</v>
      </c>
      <c r="DI155" s="71">
        <v>-0.3</v>
      </c>
      <c r="DJ155" s="71">
        <v>-1.5</v>
      </c>
      <c r="DK155" s="71">
        <v>0.6</v>
      </c>
      <c r="DL155" s="71">
        <v>1.7</v>
      </c>
      <c r="DM155" s="71">
        <v>0.3</v>
      </c>
      <c r="DN155" s="71">
        <v>-0.2</v>
      </c>
      <c r="DO155" s="71">
        <v>6</v>
      </c>
      <c r="DP155" s="71">
        <v>9.4</v>
      </c>
      <c r="DQ155" s="71">
        <v>12.1</v>
      </c>
      <c r="DR155" s="71">
        <v>13.2</v>
      </c>
      <c r="DS155" s="71">
        <v>20.399999999999999</v>
      </c>
      <c r="DT155" s="71">
        <v>20.9</v>
      </c>
      <c r="DU155" s="71">
        <v>20.8</v>
      </c>
      <c r="DV155" s="71">
        <v>25.3</v>
      </c>
      <c r="DW155" s="71">
        <v>30.2</v>
      </c>
      <c r="DX155" s="71">
        <v>34.1</v>
      </c>
      <c r="DY155" s="71">
        <v>31.3</v>
      </c>
      <c r="DZ155" s="71">
        <v>29</v>
      </c>
      <c r="EA155" s="71">
        <v>24.1</v>
      </c>
      <c r="EB155" s="71">
        <v>16</v>
      </c>
      <c r="EC155" s="90">
        <v>8.1</v>
      </c>
      <c r="ED155" s="71">
        <v>3.2</v>
      </c>
      <c r="EE155" s="71">
        <v>1.7</v>
      </c>
      <c r="EF155" s="71">
        <v>0.8</v>
      </c>
      <c r="EG155" s="71">
        <v>-0.4</v>
      </c>
      <c r="EH155" s="71">
        <v>-5.8</v>
      </c>
      <c r="EI155" s="71">
        <v>-8.8000000000000007</v>
      </c>
      <c r="EJ155" s="71">
        <v>-12</v>
      </c>
      <c r="EK155" s="71">
        <v>-12.2</v>
      </c>
      <c r="EL155" s="71">
        <v>-7.7</v>
      </c>
      <c r="EM155" s="71">
        <v>-6.2</v>
      </c>
      <c r="EN155" s="71">
        <v>0.4</v>
      </c>
      <c r="EO155" s="76">
        <v>4</v>
      </c>
      <c r="EP155" s="71"/>
      <c r="EQ155" s="70"/>
      <c r="ER155" s="70"/>
      <c r="ES155" s="70"/>
      <c r="ET155" s="70"/>
      <c r="EU155" s="70"/>
      <c r="EV155" s="70"/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/>
      <c r="FV155" s="70"/>
      <c r="FW155" s="70"/>
      <c r="FX155" s="70"/>
      <c r="FY155" s="70"/>
      <c r="FZ155" s="70"/>
      <c r="GA155" s="70"/>
      <c r="GB155" s="70"/>
      <c r="GC155" s="70"/>
      <c r="GD155" s="70"/>
      <c r="GE155" s="70"/>
      <c r="GF155" s="70"/>
      <c r="GG155" s="70"/>
      <c r="GH155" s="70"/>
      <c r="GI155" s="70"/>
      <c r="GJ155" s="70"/>
      <c r="GK155" s="70"/>
      <c r="GL155" s="70"/>
      <c r="GM155" s="70"/>
      <c r="GN155" s="70"/>
      <c r="GO155" s="70"/>
      <c r="GP155" s="70"/>
      <c r="GQ155" s="70"/>
      <c r="GR155" s="70"/>
      <c r="GS155" s="70"/>
      <c r="GT155" s="70"/>
      <c r="GU155" s="70"/>
      <c r="GV155" s="70"/>
      <c r="GW155" s="70"/>
      <c r="GX155" s="70"/>
      <c r="GY155" s="70"/>
      <c r="GZ155" s="70"/>
      <c r="HA155" s="70"/>
      <c r="HB155" s="70"/>
      <c r="HC155" s="70"/>
      <c r="HD155" s="70"/>
      <c r="HE155" s="70"/>
      <c r="HF155" s="70"/>
      <c r="HG155" s="70"/>
      <c r="HH155" s="70"/>
      <c r="HI155" s="70"/>
      <c r="HJ155" s="70"/>
      <c r="HK155" s="70"/>
      <c r="HL155" s="70"/>
      <c r="HM155" s="70"/>
      <c r="HN155" s="70"/>
      <c r="HO155" s="70"/>
      <c r="HP155" s="70"/>
      <c r="HQ155" s="70"/>
      <c r="HR155" s="70"/>
      <c r="HS155" s="70"/>
      <c r="HT155" s="70"/>
      <c r="HU155" s="70"/>
      <c r="HV155" s="70"/>
      <c r="HW155" s="70"/>
      <c r="HX155" s="70"/>
      <c r="HY155" s="70"/>
      <c r="HZ155" s="70"/>
      <c r="IA155" s="70"/>
      <c r="IB155" s="70"/>
      <c r="IC155" s="70"/>
      <c r="ID155" s="70"/>
      <c r="IE155" s="70"/>
      <c r="IF155" s="70"/>
      <c r="IG155" s="70"/>
      <c r="IH155" s="70"/>
      <c r="II155" s="70"/>
      <c r="IJ155" s="70"/>
      <c r="IK155" s="70"/>
      <c r="IL155" s="70"/>
      <c r="IM155" s="70"/>
      <c r="IN155" s="70"/>
      <c r="IO155" s="70"/>
      <c r="IP155" s="70"/>
      <c r="IQ155" s="70"/>
      <c r="IR155" s="70"/>
      <c r="IS155" s="70"/>
      <c r="IT155" s="70"/>
      <c r="IU155" s="70"/>
      <c r="IV155" s="70"/>
      <c r="IW155" s="91"/>
      <c r="IX155" s="69"/>
    </row>
    <row r="156" spans="2:258" x14ac:dyDescent="0.25">
      <c r="B156" s="39">
        <v>40179</v>
      </c>
      <c r="C156" s="85">
        <v>-9.9</v>
      </c>
      <c r="D156" s="71">
        <v>-9.3000000000000007</v>
      </c>
      <c r="E156" s="71">
        <v>-9.3000000000000007</v>
      </c>
      <c r="F156" s="71">
        <v>-8.1999999999999993</v>
      </c>
      <c r="G156" s="71">
        <v>-8</v>
      </c>
      <c r="H156" s="71">
        <v>-9.1</v>
      </c>
      <c r="I156" s="71">
        <v>-8.6</v>
      </c>
      <c r="J156" s="71">
        <v>-9.1999999999999993</v>
      </c>
      <c r="K156" s="71">
        <v>-9.1</v>
      </c>
      <c r="L156" s="71">
        <v>-9.4</v>
      </c>
      <c r="M156" s="71">
        <v>-8.5</v>
      </c>
      <c r="N156" s="71">
        <v>-9.1</v>
      </c>
      <c r="O156" s="71">
        <v>-7.3</v>
      </c>
      <c r="P156" s="71">
        <v>-6.9</v>
      </c>
      <c r="Q156" s="71">
        <v>-5</v>
      </c>
      <c r="R156" s="71">
        <v>-2.8</v>
      </c>
      <c r="S156" s="71">
        <v>-4.4000000000000004</v>
      </c>
      <c r="T156" s="71">
        <v>-1.9</v>
      </c>
      <c r="U156" s="71">
        <v>0.8</v>
      </c>
      <c r="V156" s="71">
        <v>0.8</v>
      </c>
      <c r="W156" s="71">
        <v>1.4</v>
      </c>
      <c r="X156" s="71">
        <v>1.4</v>
      </c>
      <c r="Y156" s="71">
        <v>4.0999999999999996</v>
      </c>
      <c r="Z156" s="71">
        <v>5.8</v>
      </c>
      <c r="AA156" s="71">
        <v>5</v>
      </c>
      <c r="AB156" s="71">
        <v>7.6</v>
      </c>
      <c r="AC156" s="71">
        <v>7</v>
      </c>
      <c r="AD156" s="71">
        <v>3.5</v>
      </c>
      <c r="AE156" s="71">
        <v>7.6</v>
      </c>
      <c r="AF156" s="71">
        <v>9.1999999999999993</v>
      </c>
      <c r="AG156" s="71">
        <v>6.3</v>
      </c>
      <c r="AH156" s="71">
        <v>8</v>
      </c>
      <c r="AI156" s="71">
        <v>10.6</v>
      </c>
      <c r="AJ156" s="71">
        <v>10.1</v>
      </c>
      <c r="AK156" s="71">
        <v>9.1999999999999993</v>
      </c>
      <c r="AL156" s="71">
        <v>4.5</v>
      </c>
      <c r="AM156" s="71">
        <v>4.8</v>
      </c>
      <c r="AN156" s="71">
        <v>4.3</v>
      </c>
      <c r="AO156" s="71">
        <v>2.5</v>
      </c>
      <c r="AP156" s="71">
        <v>6.2</v>
      </c>
      <c r="AQ156" s="71">
        <v>3.8</v>
      </c>
      <c r="AR156" s="71">
        <v>1.6</v>
      </c>
      <c r="AS156" s="71">
        <v>-0.6</v>
      </c>
      <c r="AT156" s="71">
        <v>-3.2</v>
      </c>
      <c r="AU156" s="71">
        <v>-6.6</v>
      </c>
      <c r="AV156" s="71">
        <v>-8.3000000000000007</v>
      </c>
      <c r="AW156" s="71">
        <v>-10</v>
      </c>
      <c r="AX156" s="71">
        <v>-7.5</v>
      </c>
      <c r="AY156" s="71">
        <v>-7</v>
      </c>
      <c r="AZ156" s="71">
        <v>-8</v>
      </c>
      <c r="BA156" s="71">
        <v>-4.9000000000000004</v>
      </c>
      <c r="BB156" s="71">
        <v>-5.4</v>
      </c>
      <c r="BC156" s="71">
        <v>-7.2</v>
      </c>
      <c r="BD156" s="71">
        <v>-7.4</v>
      </c>
      <c r="BE156" s="71">
        <v>-5.3</v>
      </c>
      <c r="BF156" s="71">
        <v>-3.7</v>
      </c>
      <c r="BG156" s="71">
        <v>-2.8</v>
      </c>
      <c r="BH156" s="71">
        <v>-0.3</v>
      </c>
      <c r="BI156" s="71">
        <v>-1.7</v>
      </c>
      <c r="BJ156" s="71">
        <v>1.3</v>
      </c>
      <c r="BK156" s="71">
        <v>1.8</v>
      </c>
      <c r="BL156" s="71">
        <v>2.6</v>
      </c>
      <c r="BM156" s="71">
        <v>1.3</v>
      </c>
      <c r="BN156" s="71">
        <v>-2</v>
      </c>
      <c r="BO156" s="71">
        <v>-1.6</v>
      </c>
      <c r="BP156" s="71">
        <v>-1</v>
      </c>
      <c r="BQ156" s="71">
        <v>0.3</v>
      </c>
      <c r="BR156" s="71">
        <v>1</v>
      </c>
      <c r="BS156" s="71">
        <v>-0.31</v>
      </c>
      <c r="BT156" s="71">
        <v>0.9</v>
      </c>
      <c r="BU156" s="71">
        <v>2.9</v>
      </c>
      <c r="BV156" s="71">
        <v>0.2</v>
      </c>
      <c r="BW156" s="71">
        <v>-1.9</v>
      </c>
      <c r="BX156" s="71">
        <v>-3.5</v>
      </c>
      <c r="BY156" s="71">
        <v>-1.4</v>
      </c>
      <c r="BZ156" s="71">
        <v>1.7</v>
      </c>
      <c r="CA156" s="71">
        <v>4.0999999999999996</v>
      </c>
      <c r="CB156" s="71">
        <v>2.1</v>
      </c>
      <c r="CC156" s="71">
        <v>2</v>
      </c>
      <c r="CD156" s="71">
        <v>3.3</v>
      </c>
      <c r="CE156" s="71">
        <v>6.3</v>
      </c>
      <c r="CF156" s="71">
        <v>7.5</v>
      </c>
      <c r="CG156" s="71">
        <v>4.8</v>
      </c>
      <c r="CH156" s="71">
        <v>2.7</v>
      </c>
      <c r="CI156" s="71">
        <v>7.6</v>
      </c>
      <c r="CJ156" s="71">
        <v>9</v>
      </c>
      <c r="CK156" s="71">
        <v>9.3000000000000007</v>
      </c>
      <c r="CL156" s="71">
        <v>8.6</v>
      </c>
      <c r="CM156" s="71">
        <v>6.2</v>
      </c>
      <c r="CN156" s="71">
        <v>10.6</v>
      </c>
      <c r="CO156" s="71">
        <v>13.3</v>
      </c>
      <c r="CP156" s="71">
        <v>12.1</v>
      </c>
      <c r="CQ156" s="71">
        <v>9.3000000000000007</v>
      </c>
      <c r="CR156" s="71">
        <v>8.1999999999999993</v>
      </c>
      <c r="CS156" s="71">
        <v>13.6</v>
      </c>
      <c r="CT156" s="71">
        <v>18</v>
      </c>
      <c r="CU156" s="71">
        <v>15.8</v>
      </c>
      <c r="CV156" s="71">
        <v>15.2</v>
      </c>
      <c r="CW156" s="71">
        <v>13.1</v>
      </c>
      <c r="CX156" s="71">
        <v>15.6</v>
      </c>
      <c r="CY156" s="71">
        <v>13.7</v>
      </c>
      <c r="CZ156" s="71">
        <v>11.3</v>
      </c>
      <c r="DA156" s="71">
        <v>10.6</v>
      </c>
      <c r="DB156" s="71">
        <v>8.4</v>
      </c>
      <c r="DC156" s="71">
        <v>5.4</v>
      </c>
      <c r="DD156" s="71">
        <v>3.9</v>
      </c>
      <c r="DE156" s="71">
        <v>2.2999999999999998</v>
      </c>
      <c r="DF156" s="71">
        <v>1.7</v>
      </c>
      <c r="DG156" s="71">
        <v>-3.4</v>
      </c>
      <c r="DH156" s="71">
        <v>-2.1</v>
      </c>
      <c r="DI156" s="71">
        <v>-0.3</v>
      </c>
      <c r="DJ156" s="71">
        <v>-1.5</v>
      </c>
      <c r="DK156" s="71">
        <v>0.6</v>
      </c>
      <c r="DL156" s="71">
        <v>1.7</v>
      </c>
      <c r="DM156" s="71">
        <v>0.3</v>
      </c>
      <c r="DN156" s="71">
        <v>-0.2</v>
      </c>
      <c r="DO156" s="71">
        <v>6</v>
      </c>
      <c r="DP156" s="71">
        <v>9.4</v>
      </c>
      <c r="DQ156" s="71">
        <v>12.1</v>
      </c>
      <c r="DR156" s="71">
        <v>13.2</v>
      </c>
      <c r="DS156" s="71">
        <v>20.399999999999999</v>
      </c>
      <c r="DT156" s="71">
        <v>20.9</v>
      </c>
      <c r="DU156" s="71">
        <v>20.8</v>
      </c>
      <c r="DV156" s="71">
        <v>25.3</v>
      </c>
      <c r="DW156" s="71">
        <v>30.2</v>
      </c>
      <c r="DX156" s="71">
        <v>34.1</v>
      </c>
      <c r="DY156" s="71">
        <v>31.3</v>
      </c>
      <c r="DZ156" s="71">
        <v>29</v>
      </c>
      <c r="EA156" s="71">
        <v>24.1</v>
      </c>
      <c r="EB156" s="71">
        <v>16</v>
      </c>
      <c r="EC156" s="71">
        <v>8.1</v>
      </c>
      <c r="ED156" s="90">
        <v>3.2</v>
      </c>
      <c r="EE156" s="71">
        <v>1.7</v>
      </c>
      <c r="EF156" s="71">
        <v>0.8</v>
      </c>
      <c r="EG156" s="71">
        <v>-0.4</v>
      </c>
      <c r="EH156" s="71">
        <v>-5.8</v>
      </c>
      <c r="EI156" s="71">
        <v>-8.8000000000000007</v>
      </c>
      <c r="EJ156" s="71">
        <v>-12</v>
      </c>
      <c r="EK156" s="71">
        <v>-12.2</v>
      </c>
      <c r="EL156" s="71">
        <v>-7.7</v>
      </c>
      <c r="EM156" s="71">
        <v>-6.2</v>
      </c>
      <c r="EN156" s="71">
        <v>0.4</v>
      </c>
      <c r="EO156" s="71">
        <v>4</v>
      </c>
      <c r="EP156" s="76">
        <v>6.9</v>
      </c>
      <c r="EQ156" s="71"/>
      <c r="ER156" s="70"/>
      <c r="ES156" s="70"/>
      <c r="ET156" s="70"/>
      <c r="EU156" s="70"/>
      <c r="EV156" s="70"/>
      <c r="EW156" s="70"/>
      <c r="EX156" s="70"/>
      <c r="EY156" s="70"/>
      <c r="EZ156" s="70"/>
      <c r="FA156" s="70"/>
      <c r="FB156" s="70"/>
      <c r="FC156" s="70"/>
      <c r="FD156" s="70"/>
      <c r="FE156" s="70"/>
      <c r="FF156" s="70"/>
      <c r="FG156" s="70"/>
      <c r="FH156" s="70"/>
      <c r="FI156" s="70"/>
      <c r="FJ156" s="70"/>
      <c r="FK156" s="70"/>
      <c r="FL156" s="70"/>
      <c r="FM156" s="70"/>
      <c r="FN156" s="70"/>
      <c r="FO156" s="70"/>
      <c r="FP156" s="70"/>
      <c r="FQ156" s="70"/>
      <c r="FR156" s="70"/>
      <c r="FS156" s="70"/>
      <c r="FT156" s="70"/>
      <c r="FU156" s="70"/>
      <c r="FV156" s="70"/>
      <c r="FW156" s="70"/>
      <c r="FX156" s="70"/>
      <c r="FY156" s="70"/>
      <c r="FZ156" s="70"/>
      <c r="GA156" s="70"/>
      <c r="GB156" s="70"/>
      <c r="GC156" s="70"/>
      <c r="GD156" s="70"/>
      <c r="GE156" s="70"/>
      <c r="GF156" s="70"/>
      <c r="GG156" s="70"/>
      <c r="GH156" s="70"/>
      <c r="GI156" s="70"/>
      <c r="GJ156" s="70"/>
      <c r="GK156" s="70"/>
      <c r="GL156" s="70"/>
      <c r="GM156" s="70"/>
      <c r="GN156" s="70"/>
      <c r="GO156" s="70"/>
      <c r="GP156" s="70"/>
      <c r="GQ156" s="70"/>
      <c r="GR156" s="70"/>
      <c r="GS156" s="70"/>
      <c r="GT156" s="70"/>
      <c r="GU156" s="70"/>
      <c r="GV156" s="70"/>
      <c r="GW156" s="70"/>
      <c r="GX156" s="70"/>
      <c r="GY156" s="70"/>
      <c r="GZ156" s="70"/>
      <c r="HA156" s="70"/>
      <c r="HB156" s="70"/>
      <c r="HC156" s="70"/>
      <c r="HD156" s="70"/>
      <c r="HE156" s="70"/>
      <c r="HF156" s="70"/>
      <c r="HG156" s="70"/>
      <c r="HH156" s="70"/>
      <c r="HI156" s="70"/>
      <c r="HJ156" s="70"/>
      <c r="HK156" s="70"/>
      <c r="HL156" s="70"/>
      <c r="HM156" s="70"/>
      <c r="HN156" s="70"/>
      <c r="HO156" s="70"/>
      <c r="HP156" s="70"/>
      <c r="HQ156" s="70"/>
      <c r="HR156" s="70"/>
      <c r="HS156" s="70"/>
      <c r="HT156" s="70"/>
      <c r="HU156" s="70"/>
      <c r="HV156" s="70"/>
      <c r="HW156" s="70"/>
      <c r="HX156" s="70"/>
      <c r="HY156" s="70"/>
      <c r="HZ156" s="70"/>
      <c r="IA156" s="70"/>
      <c r="IB156" s="70"/>
      <c r="IC156" s="70"/>
      <c r="ID156" s="70"/>
      <c r="IE156" s="70"/>
      <c r="IF156" s="70"/>
      <c r="IG156" s="70"/>
      <c r="IH156" s="70"/>
      <c r="II156" s="70"/>
      <c r="IJ156" s="70"/>
      <c r="IK156" s="70"/>
      <c r="IL156" s="70"/>
      <c r="IM156" s="70"/>
      <c r="IN156" s="70"/>
      <c r="IO156" s="70"/>
      <c r="IP156" s="70"/>
      <c r="IQ156" s="70"/>
      <c r="IR156" s="70"/>
      <c r="IS156" s="70"/>
      <c r="IT156" s="70"/>
      <c r="IU156" s="70"/>
      <c r="IV156" s="70"/>
      <c r="IW156" s="91"/>
      <c r="IX156" s="69"/>
    </row>
    <row r="157" spans="2:258" x14ac:dyDescent="0.25">
      <c r="B157" s="39">
        <v>40210</v>
      </c>
      <c r="C157" s="85">
        <v>-9.9</v>
      </c>
      <c r="D157" s="71">
        <v>-9.3000000000000007</v>
      </c>
      <c r="E157" s="71">
        <v>-9.3000000000000007</v>
      </c>
      <c r="F157" s="71">
        <v>-8.1999999999999993</v>
      </c>
      <c r="G157" s="71">
        <v>-8</v>
      </c>
      <c r="H157" s="71">
        <v>-9.1</v>
      </c>
      <c r="I157" s="71">
        <v>-8.6</v>
      </c>
      <c r="J157" s="71">
        <v>-9.1999999999999993</v>
      </c>
      <c r="K157" s="71">
        <v>-9.1</v>
      </c>
      <c r="L157" s="71">
        <v>-9.4</v>
      </c>
      <c r="M157" s="71">
        <v>-8.5</v>
      </c>
      <c r="N157" s="71">
        <v>-9.1</v>
      </c>
      <c r="O157" s="71">
        <v>-7.3</v>
      </c>
      <c r="P157" s="71">
        <v>-6.9</v>
      </c>
      <c r="Q157" s="71">
        <v>-5</v>
      </c>
      <c r="R157" s="71">
        <v>-2.8</v>
      </c>
      <c r="S157" s="71">
        <v>-4.4000000000000004</v>
      </c>
      <c r="T157" s="71">
        <v>-1.9</v>
      </c>
      <c r="U157" s="71">
        <v>0.8</v>
      </c>
      <c r="V157" s="71">
        <v>0.8</v>
      </c>
      <c r="W157" s="71">
        <v>1.4</v>
      </c>
      <c r="X157" s="71">
        <v>1.4</v>
      </c>
      <c r="Y157" s="71">
        <v>4.0999999999999996</v>
      </c>
      <c r="Z157" s="71">
        <v>5.8</v>
      </c>
      <c r="AA157" s="71">
        <v>5</v>
      </c>
      <c r="AB157" s="71">
        <v>7.6</v>
      </c>
      <c r="AC157" s="71">
        <v>7</v>
      </c>
      <c r="AD157" s="71">
        <v>3.5</v>
      </c>
      <c r="AE157" s="71">
        <v>7.6</v>
      </c>
      <c r="AF157" s="71">
        <v>9.1999999999999993</v>
      </c>
      <c r="AG157" s="71">
        <v>6.3</v>
      </c>
      <c r="AH157" s="71">
        <v>8</v>
      </c>
      <c r="AI157" s="71">
        <v>10.6</v>
      </c>
      <c r="AJ157" s="71">
        <v>10.1</v>
      </c>
      <c r="AK157" s="71">
        <v>9.1999999999999993</v>
      </c>
      <c r="AL157" s="71">
        <v>4.5</v>
      </c>
      <c r="AM157" s="71">
        <v>4.8</v>
      </c>
      <c r="AN157" s="71">
        <v>4.3</v>
      </c>
      <c r="AO157" s="71">
        <v>2.5</v>
      </c>
      <c r="AP157" s="71">
        <v>6.2</v>
      </c>
      <c r="AQ157" s="71">
        <v>3.8</v>
      </c>
      <c r="AR157" s="71">
        <v>1.6</v>
      </c>
      <c r="AS157" s="71">
        <v>-0.6</v>
      </c>
      <c r="AT157" s="71">
        <v>-3.2</v>
      </c>
      <c r="AU157" s="71">
        <v>-6.6</v>
      </c>
      <c r="AV157" s="71">
        <v>-8.3000000000000007</v>
      </c>
      <c r="AW157" s="71">
        <v>-10</v>
      </c>
      <c r="AX157" s="71">
        <v>-7.5</v>
      </c>
      <c r="AY157" s="71">
        <v>-7</v>
      </c>
      <c r="AZ157" s="71">
        <v>-8</v>
      </c>
      <c r="BA157" s="71">
        <v>-4.9000000000000004</v>
      </c>
      <c r="BB157" s="71">
        <v>-5.4</v>
      </c>
      <c r="BC157" s="71">
        <v>-7.2</v>
      </c>
      <c r="BD157" s="71">
        <v>-7.4</v>
      </c>
      <c r="BE157" s="71">
        <v>-5.3</v>
      </c>
      <c r="BF157" s="71">
        <v>-3.7</v>
      </c>
      <c r="BG157" s="71">
        <v>-2.8</v>
      </c>
      <c r="BH157" s="71">
        <v>-0.3</v>
      </c>
      <c r="BI157" s="71">
        <v>-1.7</v>
      </c>
      <c r="BJ157" s="71">
        <v>1.3</v>
      </c>
      <c r="BK157" s="71">
        <v>1.8</v>
      </c>
      <c r="BL157" s="71">
        <v>2.6</v>
      </c>
      <c r="BM157" s="71">
        <v>1.3</v>
      </c>
      <c r="BN157" s="71">
        <v>-2</v>
      </c>
      <c r="BO157" s="71">
        <v>-1.6</v>
      </c>
      <c r="BP157" s="71">
        <v>-1</v>
      </c>
      <c r="BQ157" s="71">
        <v>0.3</v>
      </c>
      <c r="BR157" s="71">
        <v>1</v>
      </c>
      <c r="BS157" s="71">
        <v>-0.31</v>
      </c>
      <c r="BT157" s="71">
        <v>0.9</v>
      </c>
      <c r="BU157" s="71">
        <v>2.9</v>
      </c>
      <c r="BV157" s="71">
        <v>0.2</v>
      </c>
      <c r="BW157" s="71">
        <v>-1.9</v>
      </c>
      <c r="BX157" s="71">
        <v>-3.5</v>
      </c>
      <c r="BY157" s="71">
        <v>-1.4</v>
      </c>
      <c r="BZ157" s="71">
        <v>1.7</v>
      </c>
      <c r="CA157" s="71">
        <v>4.0999999999999996</v>
      </c>
      <c r="CB157" s="71">
        <v>2.1</v>
      </c>
      <c r="CC157" s="71">
        <v>2</v>
      </c>
      <c r="CD157" s="71">
        <v>3.3</v>
      </c>
      <c r="CE157" s="71">
        <v>6.3</v>
      </c>
      <c r="CF157" s="71">
        <v>7.5</v>
      </c>
      <c r="CG157" s="71">
        <v>4.8</v>
      </c>
      <c r="CH157" s="71">
        <v>2.7</v>
      </c>
      <c r="CI157" s="71">
        <v>7.6</v>
      </c>
      <c r="CJ157" s="71">
        <v>9</v>
      </c>
      <c r="CK157" s="71">
        <v>9.3000000000000007</v>
      </c>
      <c r="CL157" s="71">
        <v>8.6</v>
      </c>
      <c r="CM157" s="71">
        <v>6.2</v>
      </c>
      <c r="CN157" s="71">
        <v>10.6</v>
      </c>
      <c r="CO157" s="71">
        <v>13.3</v>
      </c>
      <c r="CP157" s="71">
        <v>12.1</v>
      </c>
      <c r="CQ157" s="71">
        <v>9.3000000000000007</v>
      </c>
      <c r="CR157" s="71">
        <v>8.1999999999999993</v>
      </c>
      <c r="CS157" s="71">
        <v>13.6</v>
      </c>
      <c r="CT157" s="71">
        <v>18</v>
      </c>
      <c r="CU157" s="71">
        <v>15.8</v>
      </c>
      <c r="CV157" s="71">
        <v>15.2</v>
      </c>
      <c r="CW157" s="71">
        <v>13.1</v>
      </c>
      <c r="CX157" s="71">
        <v>15.6</v>
      </c>
      <c r="CY157" s="71">
        <v>13.7</v>
      </c>
      <c r="CZ157" s="71">
        <v>11.3</v>
      </c>
      <c r="DA157" s="71">
        <v>10.6</v>
      </c>
      <c r="DB157" s="71">
        <v>8.4</v>
      </c>
      <c r="DC157" s="71">
        <v>5.4</v>
      </c>
      <c r="DD157" s="71">
        <v>3.9</v>
      </c>
      <c r="DE157" s="71">
        <v>2.2999999999999998</v>
      </c>
      <c r="DF157" s="71">
        <v>1.7</v>
      </c>
      <c r="DG157" s="71">
        <v>-3.4</v>
      </c>
      <c r="DH157" s="71">
        <v>-2.1</v>
      </c>
      <c r="DI157" s="71">
        <v>-0.3</v>
      </c>
      <c r="DJ157" s="71">
        <v>-1.5</v>
      </c>
      <c r="DK157" s="71">
        <v>0.6</v>
      </c>
      <c r="DL157" s="71">
        <v>1.7</v>
      </c>
      <c r="DM157" s="71">
        <v>0.3</v>
      </c>
      <c r="DN157" s="71">
        <v>-0.2</v>
      </c>
      <c r="DO157" s="71">
        <v>6</v>
      </c>
      <c r="DP157" s="71">
        <v>9.4</v>
      </c>
      <c r="DQ157" s="71">
        <v>12.1</v>
      </c>
      <c r="DR157" s="71">
        <v>13.2</v>
      </c>
      <c r="DS157" s="71">
        <v>20.399999999999999</v>
      </c>
      <c r="DT157" s="71">
        <v>20.9</v>
      </c>
      <c r="DU157" s="71">
        <v>20.8</v>
      </c>
      <c r="DV157" s="71">
        <v>25.3</v>
      </c>
      <c r="DW157" s="71">
        <v>30.2</v>
      </c>
      <c r="DX157" s="71">
        <v>34.1</v>
      </c>
      <c r="DY157" s="71">
        <v>31.3</v>
      </c>
      <c r="DZ157" s="71">
        <v>29</v>
      </c>
      <c r="EA157" s="71">
        <v>24.1</v>
      </c>
      <c r="EB157" s="71">
        <v>16</v>
      </c>
      <c r="EC157" s="71">
        <v>8.1</v>
      </c>
      <c r="ED157" s="71">
        <v>3.2</v>
      </c>
      <c r="EE157" s="90">
        <v>1.7</v>
      </c>
      <c r="EF157" s="71">
        <v>0.8</v>
      </c>
      <c r="EG157" s="71">
        <v>-0.4</v>
      </c>
      <c r="EH157" s="71">
        <v>-5.8</v>
      </c>
      <c r="EI157" s="71">
        <v>-8.8000000000000007</v>
      </c>
      <c r="EJ157" s="71">
        <v>-12</v>
      </c>
      <c r="EK157" s="71">
        <v>-12.2</v>
      </c>
      <c r="EL157" s="71">
        <v>-7.7</v>
      </c>
      <c r="EM157" s="71">
        <v>-6.2</v>
      </c>
      <c r="EN157" s="71">
        <v>0.4</v>
      </c>
      <c r="EO157" s="71">
        <v>4</v>
      </c>
      <c r="EP157" s="71">
        <v>7.4</v>
      </c>
      <c r="EQ157" s="76">
        <v>8.4</v>
      </c>
      <c r="ER157" s="71"/>
      <c r="ES157" s="70"/>
      <c r="ET157" s="70"/>
      <c r="EU157" s="70"/>
      <c r="EV157" s="70"/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/>
      <c r="FV157" s="70"/>
      <c r="FW157" s="70"/>
      <c r="FX157" s="70"/>
      <c r="FY157" s="70"/>
      <c r="FZ157" s="70"/>
      <c r="GA157" s="70"/>
      <c r="GB157" s="70"/>
      <c r="GC157" s="70"/>
      <c r="GD157" s="70"/>
      <c r="GE157" s="70"/>
      <c r="GF157" s="70"/>
      <c r="GG157" s="70"/>
      <c r="GH157" s="70"/>
      <c r="GI157" s="70"/>
      <c r="GJ157" s="70"/>
      <c r="GK157" s="70"/>
      <c r="GL157" s="70"/>
      <c r="GM157" s="70"/>
      <c r="GN157" s="70"/>
      <c r="GO157" s="70"/>
      <c r="GP157" s="70"/>
      <c r="GQ157" s="70"/>
      <c r="GR157" s="70"/>
      <c r="GS157" s="70"/>
      <c r="GT157" s="70"/>
      <c r="GU157" s="70"/>
      <c r="GV157" s="70"/>
      <c r="GW157" s="70"/>
      <c r="GX157" s="70"/>
      <c r="GY157" s="70"/>
      <c r="GZ157" s="70"/>
      <c r="HA157" s="70"/>
      <c r="HB157" s="70"/>
      <c r="HC157" s="70"/>
      <c r="HD157" s="70"/>
      <c r="HE157" s="70"/>
      <c r="HF157" s="70"/>
      <c r="HG157" s="70"/>
      <c r="HH157" s="70"/>
      <c r="HI157" s="70"/>
      <c r="HJ157" s="70"/>
      <c r="HK157" s="70"/>
      <c r="HL157" s="70"/>
      <c r="HM157" s="70"/>
      <c r="HN157" s="70"/>
      <c r="HO157" s="70"/>
      <c r="HP157" s="70"/>
      <c r="HQ157" s="70"/>
      <c r="HR157" s="70"/>
      <c r="HS157" s="70"/>
      <c r="HT157" s="70"/>
      <c r="HU157" s="70"/>
      <c r="HV157" s="70"/>
      <c r="HW157" s="70"/>
      <c r="HX157" s="70"/>
      <c r="HY157" s="70"/>
      <c r="HZ157" s="70"/>
      <c r="IA157" s="70"/>
      <c r="IB157" s="70"/>
      <c r="IC157" s="70"/>
      <c r="ID157" s="70"/>
      <c r="IE157" s="70"/>
      <c r="IF157" s="70"/>
      <c r="IG157" s="70"/>
      <c r="IH157" s="70"/>
      <c r="II157" s="70"/>
      <c r="IJ157" s="70"/>
      <c r="IK157" s="70"/>
      <c r="IL157" s="70"/>
      <c r="IM157" s="70"/>
      <c r="IN157" s="70"/>
      <c r="IO157" s="70"/>
      <c r="IP157" s="70"/>
      <c r="IQ157" s="70"/>
      <c r="IR157" s="70"/>
      <c r="IS157" s="70"/>
      <c r="IT157" s="70"/>
      <c r="IU157" s="70"/>
      <c r="IV157" s="70"/>
      <c r="IW157" s="91"/>
      <c r="IX157" s="69"/>
    </row>
    <row r="158" spans="2:258" x14ac:dyDescent="0.25">
      <c r="B158" s="39">
        <v>40238</v>
      </c>
      <c r="C158" s="85">
        <v>-9.9</v>
      </c>
      <c r="D158" s="71">
        <v>-9.3000000000000007</v>
      </c>
      <c r="E158" s="71">
        <v>-9.3000000000000007</v>
      </c>
      <c r="F158" s="71">
        <v>-8.1999999999999993</v>
      </c>
      <c r="G158" s="71">
        <v>-8</v>
      </c>
      <c r="H158" s="71">
        <v>-9.1</v>
      </c>
      <c r="I158" s="71">
        <v>-8.6</v>
      </c>
      <c r="J158" s="71">
        <v>-9.1999999999999993</v>
      </c>
      <c r="K158" s="71">
        <v>-9.1</v>
      </c>
      <c r="L158" s="71">
        <v>-9.4</v>
      </c>
      <c r="M158" s="71">
        <v>-8.5</v>
      </c>
      <c r="N158" s="71">
        <v>-9.1</v>
      </c>
      <c r="O158" s="71">
        <v>-7.3</v>
      </c>
      <c r="P158" s="71">
        <v>-6.9</v>
      </c>
      <c r="Q158" s="71">
        <v>-5</v>
      </c>
      <c r="R158" s="71">
        <v>-2.8</v>
      </c>
      <c r="S158" s="71">
        <v>-4.4000000000000004</v>
      </c>
      <c r="T158" s="71">
        <v>-1.9</v>
      </c>
      <c r="U158" s="71">
        <v>0.8</v>
      </c>
      <c r="V158" s="71">
        <v>0.8</v>
      </c>
      <c r="W158" s="71">
        <v>1.4</v>
      </c>
      <c r="X158" s="71">
        <v>1.4</v>
      </c>
      <c r="Y158" s="71">
        <v>4.0999999999999996</v>
      </c>
      <c r="Z158" s="71">
        <v>5.8</v>
      </c>
      <c r="AA158" s="71">
        <v>5</v>
      </c>
      <c r="AB158" s="71">
        <v>7.6</v>
      </c>
      <c r="AC158" s="71">
        <v>7</v>
      </c>
      <c r="AD158" s="71">
        <v>3.5</v>
      </c>
      <c r="AE158" s="71">
        <v>7.6</v>
      </c>
      <c r="AF158" s="71">
        <v>9.1999999999999993</v>
      </c>
      <c r="AG158" s="71">
        <v>6.3</v>
      </c>
      <c r="AH158" s="71">
        <v>8</v>
      </c>
      <c r="AI158" s="71">
        <v>10.6</v>
      </c>
      <c r="AJ158" s="71">
        <v>10.1</v>
      </c>
      <c r="AK158" s="71">
        <v>9.1999999999999993</v>
      </c>
      <c r="AL158" s="71">
        <v>4.5</v>
      </c>
      <c r="AM158" s="71">
        <v>4.8</v>
      </c>
      <c r="AN158" s="71">
        <v>4.3</v>
      </c>
      <c r="AO158" s="71">
        <v>2.5</v>
      </c>
      <c r="AP158" s="71">
        <v>6.2</v>
      </c>
      <c r="AQ158" s="71">
        <v>3.8</v>
      </c>
      <c r="AR158" s="71">
        <v>1.6</v>
      </c>
      <c r="AS158" s="71">
        <v>-0.6</v>
      </c>
      <c r="AT158" s="71">
        <v>-3.2</v>
      </c>
      <c r="AU158" s="71">
        <v>-6.6</v>
      </c>
      <c r="AV158" s="71">
        <v>-8.3000000000000007</v>
      </c>
      <c r="AW158" s="71">
        <v>-10</v>
      </c>
      <c r="AX158" s="71">
        <v>-7.5</v>
      </c>
      <c r="AY158" s="71">
        <v>-7</v>
      </c>
      <c r="AZ158" s="71">
        <v>-8</v>
      </c>
      <c r="BA158" s="71">
        <v>-4.9000000000000004</v>
      </c>
      <c r="BB158" s="71">
        <v>-5.4</v>
      </c>
      <c r="BC158" s="71">
        <v>-7.2</v>
      </c>
      <c r="BD158" s="71">
        <v>-7.4</v>
      </c>
      <c r="BE158" s="71">
        <v>-5.3</v>
      </c>
      <c r="BF158" s="71">
        <v>-3.7</v>
      </c>
      <c r="BG158" s="71">
        <v>-2.8</v>
      </c>
      <c r="BH158" s="71">
        <v>-0.3</v>
      </c>
      <c r="BI158" s="71">
        <v>-1.7</v>
      </c>
      <c r="BJ158" s="71">
        <v>1.3</v>
      </c>
      <c r="BK158" s="71">
        <v>1.8</v>
      </c>
      <c r="BL158" s="71">
        <v>2.6</v>
      </c>
      <c r="BM158" s="71">
        <v>1.3</v>
      </c>
      <c r="BN158" s="71">
        <v>-2</v>
      </c>
      <c r="BO158" s="71">
        <v>-1.6</v>
      </c>
      <c r="BP158" s="71">
        <v>-1</v>
      </c>
      <c r="BQ158" s="71">
        <v>0.3</v>
      </c>
      <c r="BR158" s="71">
        <v>1</v>
      </c>
      <c r="BS158" s="71">
        <v>-0.31</v>
      </c>
      <c r="BT158" s="71">
        <v>0.9</v>
      </c>
      <c r="BU158" s="71">
        <v>2.9</v>
      </c>
      <c r="BV158" s="71">
        <v>0.2</v>
      </c>
      <c r="BW158" s="71">
        <v>-1.9</v>
      </c>
      <c r="BX158" s="71">
        <v>-3.5</v>
      </c>
      <c r="BY158" s="71">
        <v>-1.4</v>
      </c>
      <c r="BZ158" s="71">
        <v>1.7</v>
      </c>
      <c r="CA158" s="71">
        <v>4.0999999999999996</v>
      </c>
      <c r="CB158" s="71">
        <v>2.1</v>
      </c>
      <c r="CC158" s="71">
        <v>2</v>
      </c>
      <c r="CD158" s="71">
        <v>3.3</v>
      </c>
      <c r="CE158" s="71">
        <v>6.3</v>
      </c>
      <c r="CF158" s="71">
        <v>7.5</v>
      </c>
      <c r="CG158" s="71">
        <v>4.8</v>
      </c>
      <c r="CH158" s="71">
        <v>2.7</v>
      </c>
      <c r="CI158" s="71">
        <v>7.6</v>
      </c>
      <c r="CJ158" s="71">
        <v>9</v>
      </c>
      <c r="CK158" s="71">
        <v>9.3000000000000007</v>
      </c>
      <c r="CL158" s="71">
        <v>8.6</v>
      </c>
      <c r="CM158" s="71">
        <v>6.2</v>
      </c>
      <c r="CN158" s="71">
        <v>10.6</v>
      </c>
      <c r="CO158" s="71">
        <v>13.3</v>
      </c>
      <c r="CP158" s="71">
        <v>12.1</v>
      </c>
      <c r="CQ158" s="71">
        <v>9.3000000000000007</v>
      </c>
      <c r="CR158" s="71">
        <v>8.1999999999999993</v>
      </c>
      <c r="CS158" s="71">
        <v>13.6</v>
      </c>
      <c r="CT158" s="71">
        <v>18</v>
      </c>
      <c r="CU158" s="71">
        <v>15.8</v>
      </c>
      <c r="CV158" s="71">
        <v>15.2</v>
      </c>
      <c r="CW158" s="71">
        <v>13.1</v>
      </c>
      <c r="CX158" s="71">
        <v>15.6</v>
      </c>
      <c r="CY158" s="71">
        <v>13.7</v>
      </c>
      <c r="CZ158" s="71">
        <v>11.3</v>
      </c>
      <c r="DA158" s="71">
        <v>10.6</v>
      </c>
      <c r="DB158" s="71">
        <v>8.4</v>
      </c>
      <c r="DC158" s="71">
        <v>5.4</v>
      </c>
      <c r="DD158" s="71">
        <v>3.9</v>
      </c>
      <c r="DE158" s="71">
        <v>2.2999999999999998</v>
      </c>
      <c r="DF158" s="71">
        <v>1.7</v>
      </c>
      <c r="DG158" s="71">
        <v>-3.4</v>
      </c>
      <c r="DH158" s="71">
        <v>-2.1</v>
      </c>
      <c r="DI158" s="71">
        <v>-0.3</v>
      </c>
      <c r="DJ158" s="71">
        <v>-1.5</v>
      </c>
      <c r="DK158" s="71">
        <v>0.6</v>
      </c>
      <c r="DL158" s="71">
        <v>1.7</v>
      </c>
      <c r="DM158" s="71">
        <v>0.3</v>
      </c>
      <c r="DN158" s="71">
        <v>-0.2</v>
      </c>
      <c r="DO158" s="71">
        <v>6</v>
      </c>
      <c r="DP158" s="71">
        <v>9.4</v>
      </c>
      <c r="DQ158" s="71">
        <v>12.1</v>
      </c>
      <c r="DR158" s="71">
        <v>13.2</v>
      </c>
      <c r="DS158" s="71">
        <v>20.399999999999999</v>
      </c>
      <c r="DT158" s="71">
        <v>20.9</v>
      </c>
      <c r="DU158" s="71">
        <v>20.8</v>
      </c>
      <c r="DV158" s="71">
        <v>25.3</v>
      </c>
      <c r="DW158" s="71">
        <v>30.2</v>
      </c>
      <c r="DX158" s="71">
        <v>34.1</v>
      </c>
      <c r="DY158" s="71">
        <v>31.3</v>
      </c>
      <c r="DZ158" s="71">
        <v>29</v>
      </c>
      <c r="EA158" s="71">
        <v>24.1</v>
      </c>
      <c r="EB158" s="71">
        <v>16</v>
      </c>
      <c r="EC158" s="71">
        <v>8.1</v>
      </c>
      <c r="ED158" s="71">
        <v>3.2</v>
      </c>
      <c r="EE158" s="71">
        <v>1.7</v>
      </c>
      <c r="EF158" s="90">
        <v>0.8</v>
      </c>
      <c r="EG158" s="71">
        <v>-0.4</v>
      </c>
      <c r="EH158" s="71">
        <v>-5.8</v>
      </c>
      <c r="EI158" s="71">
        <v>-8.8000000000000007</v>
      </c>
      <c r="EJ158" s="71">
        <v>-12</v>
      </c>
      <c r="EK158" s="71">
        <v>-12.2</v>
      </c>
      <c r="EL158" s="71">
        <v>-7.7</v>
      </c>
      <c r="EM158" s="71">
        <v>-6.2</v>
      </c>
      <c r="EN158" s="71">
        <v>0.5</v>
      </c>
      <c r="EO158" s="71">
        <v>4.2</v>
      </c>
      <c r="EP158" s="71">
        <v>7.4</v>
      </c>
      <c r="EQ158" s="71">
        <v>7.7</v>
      </c>
      <c r="ER158" s="76">
        <v>6.9</v>
      </c>
      <c r="ES158" s="71"/>
      <c r="ET158" s="70"/>
      <c r="EU158" s="70"/>
      <c r="EV158" s="70"/>
      <c r="EW158" s="70"/>
      <c r="EX158" s="70"/>
      <c r="EY158" s="70"/>
      <c r="EZ158" s="70"/>
      <c r="FA158" s="70"/>
      <c r="FB158" s="70"/>
      <c r="FC158" s="70"/>
      <c r="FD158" s="70"/>
      <c r="FE158" s="70"/>
      <c r="FF158" s="70"/>
      <c r="FG158" s="70"/>
      <c r="FH158" s="70"/>
      <c r="FI158" s="70"/>
      <c r="FJ158" s="70"/>
      <c r="FK158" s="70"/>
      <c r="FL158" s="70"/>
      <c r="FM158" s="70"/>
      <c r="FN158" s="70"/>
      <c r="FO158" s="70"/>
      <c r="FP158" s="70"/>
      <c r="FQ158" s="70"/>
      <c r="FR158" s="70"/>
      <c r="FS158" s="70"/>
      <c r="FT158" s="70"/>
      <c r="FU158" s="70"/>
      <c r="FV158" s="70"/>
      <c r="FW158" s="70"/>
      <c r="FX158" s="70"/>
      <c r="FY158" s="70"/>
      <c r="FZ158" s="70"/>
      <c r="GA158" s="70"/>
      <c r="GB158" s="70"/>
      <c r="GC158" s="70"/>
      <c r="GD158" s="70"/>
      <c r="GE158" s="70"/>
      <c r="GF158" s="70"/>
      <c r="GG158" s="70"/>
      <c r="GH158" s="70"/>
      <c r="GI158" s="70"/>
      <c r="GJ158" s="70"/>
      <c r="GK158" s="70"/>
      <c r="GL158" s="70"/>
      <c r="GM158" s="70"/>
      <c r="GN158" s="70"/>
      <c r="GO158" s="70"/>
      <c r="GP158" s="70"/>
      <c r="GQ158" s="70"/>
      <c r="GR158" s="70"/>
      <c r="GS158" s="70"/>
      <c r="GT158" s="70"/>
      <c r="GU158" s="70"/>
      <c r="GV158" s="70"/>
      <c r="GW158" s="70"/>
      <c r="GX158" s="70"/>
      <c r="GY158" s="70"/>
      <c r="GZ158" s="70"/>
      <c r="HA158" s="70"/>
      <c r="HB158" s="70"/>
      <c r="HC158" s="70"/>
      <c r="HD158" s="70"/>
      <c r="HE158" s="70"/>
      <c r="HF158" s="70"/>
      <c r="HG158" s="70"/>
      <c r="HH158" s="70"/>
      <c r="HI158" s="70"/>
      <c r="HJ158" s="70"/>
      <c r="HK158" s="70"/>
      <c r="HL158" s="70"/>
      <c r="HM158" s="70"/>
      <c r="HN158" s="70"/>
      <c r="HO158" s="70"/>
      <c r="HP158" s="70"/>
      <c r="HQ158" s="70"/>
      <c r="HR158" s="70"/>
      <c r="HS158" s="70"/>
      <c r="HT158" s="70"/>
      <c r="HU158" s="70"/>
      <c r="HV158" s="70"/>
      <c r="HW158" s="70"/>
      <c r="HX158" s="70"/>
      <c r="HY158" s="70"/>
      <c r="HZ158" s="70"/>
      <c r="IA158" s="70"/>
      <c r="IB158" s="70"/>
      <c r="IC158" s="70"/>
      <c r="ID158" s="70"/>
      <c r="IE158" s="70"/>
      <c r="IF158" s="70"/>
      <c r="IG158" s="70"/>
      <c r="IH158" s="70"/>
      <c r="II158" s="70"/>
      <c r="IJ158" s="70"/>
      <c r="IK158" s="70"/>
      <c r="IL158" s="70"/>
      <c r="IM158" s="70"/>
      <c r="IN158" s="70"/>
      <c r="IO158" s="70"/>
      <c r="IP158" s="70"/>
      <c r="IQ158" s="70"/>
      <c r="IR158" s="70"/>
      <c r="IS158" s="70"/>
      <c r="IT158" s="70"/>
      <c r="IU158" s="70"/>
      <c r="IV158" s="70"/>
      <c r="IW158" s="91"/>
      <c r="IX158" s="69"/>
    </row>
    <row r="159" spans="2:258" x14ac:dyDescent="0.25">
      <c r="B159" s="39">
        <v>40269</v>
      </c>
      <c r="C159" s="85">
        <v>-9.9</v>
      </c>
      <c r="D159" s="71">
        <v>-9.3000000000000007</v>
      </c>
      <c r="E159" s="71">
        <v>-9.3000000000000007</v>
      </c>
      <c r="F159" s="71">
        <v>-8.1999999999999993</v>
      </c>
      <c r="G159" s="71">
        <v>-8</v>
      </c>
      <c r="H159" s="71">
        <v>-9.1</v>
      </c>
      <c r="I159" s="71">
        <v>-8.6</v>
      </c>
      <c r="J159" s="71">
        <v>-9.1999999999999993</v>
      </c>
      <c r="K159" s="71">
        <v>-9.1</v>
      </c>
      <c r="L159" s="71">
        <v>-9.4</v>
      </c>
      <c r="M159" s="71">
        <v>-8.5</v>
      </c>
      <c r="N159" s="71">
        <v>-9.1</v>
      </c>
      <c r="O159" s="71">
        <v>-7.3</v>
      </c>
      <c r="P159" s="71">
        <v>-6.9</v>
      </c>
      <c r="Q159" s="71">
        <v>-5</v>
      </c>
      <c r="R159" s="71">
        <v>-2.8</v>
      </c>
      <c r="S159" s="71">
        <v>-4.4000000000000004</v>
      </c>
      <c r="T159" s="71">
        <v>-1.9</v>
      </c>
      <c r="U159" s="71">
        <v>0.8</v>
      </c>
      <c r="V159" s="71">
        <v>0.8</v>
      </c>
      <c r="W159" s="71">
        <v>1.4</v>
      </c>
      <c r="X159" s="71">
        <v>1.4</v>
      </c>
      <c r="Y159" s="71">
        <v>4.0999999999999996</v>
      </c>
      <c r="Z159" s="71">
        <v>5.8</v>
      </c>
      <c r="AA159" s="71">
        <v>5</v>
      </c>
      <c r="AB159" s="71">
        <v>7.6</v>
      </c>
      <c r="AC159" s="71">
        <v>7</v>
      </c>
      <c r="AD159" s="71">
        <v>3.5</v>
      </c>
      <c r="AE159" s="71">
        <v>7.6</v>
      </c>
      <c r="AF159" s="71">
        <v>9.1999999999999993</v>
      </c>
      <c r="AG159" s="71">
        <v>6.3</v>
      </c>
      <c r="AH159" s="71">
        <v>8</v>
      </c>
      <c r="AI159" s="71">
        <v>10.6</v>
      </c>
      <c r="AJ159" s="71">
        <v>10.1</v>
      </c>
      <c r="AK159" s="71">
        <v>9.1999999999999993</v>
      </c>
      <c r="AL159" s="71">
        <v>4.5</v>
      </c>
      <c r="AM159" s="71">
        <v>4.8</v>
      </c>
      <c r="AN159" s="71">
        <v>4.3</v>
      </c>
      <c r="AO159" s="71">
        <v>2.5</v>
      </c>
      <c r="AP159" s="71">
        <v>6.2</v>
      </c>
      <c r="AQ159" s="71">
        <v>3.8</v>
      </c>
      <c r="AR159" s="71">
        <v>1.6</v>
      </c>
      <c r="AS159" s="71">
        <v>-0.6</v>
      </c>
      <c r="AT159" s="71">
        <v>-3.2</v>
      </c>
      <c r="AU159" s="71">
        <v>-6.6</v>
      </c>
      <c r="AV159" s="71">
        <v>-8.3000000000000007</v>
      </c>
      <c r="AW159" s="71">
        <v>-10</v>
      </c>
      <c r="AX159" s="71">
        <v>-7.5</v>
      </c>
      <c r="AY159" s="71">
        <v>-7</v>
      </c>
      <c r="AZ159" s="71">
        <v>-8</v>
      </c>
      <c r="BA159" s="71">
        <v>-4.9000000000000004</v>
      </c>
      <c r="BB159" s="71">
        <v>-5.4</v>
      </c>
      <c r="BC159" s="71">
        <v>-7.2</v>
      </c>
      <c r="BD159" s="71">
        <v>-7.4</v>
      </c>
      <c r="BE159" s="71">
        <v>-5.3</v>
      </c>
      <c r="BF159" s="71">
        <v>-3.7</v>
      </c>
      <c r="BG159" s="71">
        <v>-2.8</v>
      </c>
      <c r="BH159" s="71">
        <v>-0.3</v>
      </c>
      <c r="BI159" s="71">
        <v>-1.7</v>
      </c>
      <c r="BJ159" s="71">
        <v>1.3</v>
      </c>
      <c r="BK159" s="71">
        <v>1.8</v>
      </c>
      <c r="BL159" s="71">
        <v>2.6</v>
      </c>
      <c r="BM159" s="71">
        <v>1.3</v>
      </c>
      <c r="BN159" s="71">
        <v>-2</v>
      </c>
      <c r="BO159" s="71">
        <v>-1.6</v>
      </c>
      <c r="BP159" s="71">
        <v>-1</v>
      </c>
      <c r="BQ159" s="71">
        <v>0.3</v>
      </c>
      <c r="BR159" s="71">
        <v>1</v>
      </c>
      <c r="BS159" s="71">
        <v>-0.31</v>
      </c>
      <c r="BT159" s="71">
        <v>0.9</v>
      </c>
      <c r="BU159" s="71">
        <v>2.9</v>
      </c>
      <c r="BV159" s="71">
        <v>0.2</v>
      </c>
      <c r="BW159" s="71">
        <v>-1.9</v>
      </c>
      <c r="BX159" s="71">
        <v>-3.5</v>
      </c>
      <c r="BY159" s="71">
        <v>-1.4</v>
      </c>
      <c r="BZ159" s="71">
        <v>1.7</v>
      </c>
      <c r="CA159" s="71">
        <v>4.0999999999999996</v>
      </c>
      <c r="CB159" s="71">
        <v>2.1</v>
      </c>
      <c r="CC159" s="71">
        <v>2</v>
      </c>
      <c r="CD159" s="71">
        <v>3.3</v>
      </c>
      <c r="CE159" s="71">
        <v>6.3</v>
      </c>
      <c r="CF159" s="71">
        <v>7.5</v>
      </c>
      <c r="CG159" s="71">
        <v>4.8</v>
      </c>
      <c r="CH159" s="71">
        <v>2.7</v>
      </c>
      <c r="CI159" s="71">
        <v>7.6</v>
      </c>
      <c r="CJ159" s="71">
        <v>9</v>
      </c>
      <c r="CK159" s="71">
        <v>9.3000000000000007</v>
      </c>
      <c r="CL159" s="71">
        <v>8.6</v>
      </c>
      <c r="CM159" s="71">
        <v>6.2</v>
      </c>
      <c r="CN159" s="71">
        <v>10.6</v>
      </c>
      <c r="CO159" s="71">
        <v>13.3</v>
      </c>
      <c r="CP159" s="71">
        <v>12.1</v>
      </c>
      <c r="CQ159" s="71">
        <v>9.3000000000000007</v>
      </c>
      <c r="CR159" s="71">
        <v>8.1999999999999993</v>
      </c>
      <c r="CS159" s="71">
        <v>13.6</v>
      </c>
      <c r="CT159" s="71">
        <v>18</v>
      </c>
      <c r="CU159" s="71">
        <v>15.8</v>
      </c>
      <c r="CV159" s="71">
        <v>15.2</v>
      </c>
      <c r="CW159" s="71">
        <v>13.1</v>
      </c>
      <c r="CX159" s="71">
        <v>15.6</v>
      </c>
      <c r="CY159" s="71">
        <v>13.7</v>
      </c>
      <c r="CZ159" s="71">
        <v>11.3</v>
      </c>
      <c r="DA159" s="71">
        <v>10.6</v>
      </c>
      <c r="DB159" s="71">
        <v>8.4</v>
      </c>
      <c r="DC159" s="71">
        <v>5.4</v>
      </c>
      <c r="DD159" s="71">
        <v>3.9</v>
      </c>
      <c r="DE159" s="71">
        <v>2.2999999999999998</v>
      </c>
      <c r="DF159" s="71">
        <v>1.7</v>
      </c>
      <c r="DG159" s="71">
        <v>-3.4</v>
      </c>
      <c r="DH159" s="71">
        <v>-2.1</v>
      </c>
      <c r="DI159" s="71">
        <v>-0.3</v>
      </c>
      <c r="DJ159" s="71">
        <v>-1.5</v>
      </c>
      <c r="DK159" s="71">
        <v>0.6</v>
      </c>
      <c r="DL159" s="71">
        <v>1.7</v>
      </c>
      <c r="DM159" s="71">
        <v>0.3</v>
      </c>
      <c r="DN159" s="71">
        <v>-0.2</v>
      </c>
      <c r="DO159" s="71">
        <v>6</v>
      </c>
      <c r="DP159" s="71">
        <v>9.4</v>
      </c>
      <c r="DQ159" s="71">
        <v>12.1</v>
      </c>
      <c r="DR159" s="71">
        <v>13.2</v>
      </c>
      <c r="DS159" s="71">
        <v>20.399999999999999</v>
      </c>
      <c r="DT159" s="71">
        <v>20.9</v>
      </c>
      <c r="DU159" s="71">
        <v>20.8</v>
      </c>
      <c r="DV159" s="71">
        <v>25.3</v>
      </c>
      <c r="DW159" s="71">
        <v>30.2</v>
      </c>
      <c r="DX159" s="71">
        <v>34.1</v>
      </c>
      <c r="DY159" s="71">
        <v>31.3</v>
      </c>
      <c r="DZ159" s="71">
        <v>29</v>
      </c>
      <c r="EA159" s="71">
        <v>24.1</v>
      </c>
      <c r="EB159" s="71">
        <v>16</v>
      </c>
      <c r="EC159" s="71">
        <v>8.1</v>
      </c>
      <c r="ED159" s="71">
        <v>3.2</v>
      </c>
      <c r="EE159" s="71">
        <v>1.7</v>
      </c>
      <c r="EF159" s="71">
        <v>0.8</v>
      </c>
      <c r="EG159" s="90">
        <v>-0.4</v>
      </c>
      <c r="EH159" s="71">
        <v>-5.8</v>
      </c>
      <c r="EI159" s="71">
        <v>-8.8000000000000007</v>
      </c>
      <c r="EJ159" s="71">
        <v>-12</v>
      </c>
      <c r="EK159" s="71">
        <v>-12.2</v>
      </c>
      <c r="EL159" s="71">
        <v>-7.7</v>
      </c>
      <c r="EM159" s="71">
        <v>-6.2</v>
      </c>
      <c r="EN159" s="71">
        <v>0.5</v>
      </c>
      <c r="EO159" s="71">
        <v>4.2</v>
      </c>
      <c r="EP159" s="71">
        <v>7.4</v>
      </c>
      <c r="EQ159" s="71">
        <v>7.7</v>
      </c>
      <c r="ER159" s="71">
        <v>7.5</v>
      </c>
      <c r="ES159" s="76">
        <v>10.1</v>
      </c>
      <c r="ET159" s="71"/>
      <c r="EU159" s="70"/>
      <c r="EV159" s="70"/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/>
      <c r="FV159" s="70"/>
      <c r="FW159" s="70"/>
      <c r="FX159" s="70"/>
      <c r="FY159" s="70"/>
      <c r="FZ159" s="70"/>
      <c r="GA159" s="70"/>
      <c r="GB159" s="70"/>
      <c r="GC159" s="70"/>
      <c r="GD159" s="70"/>
      <c r="GE159" s="70"/>
      <c r="GF159" s="70"/>
      <c r="GG159" s="70"/>
      <c r="GH159" s="70"/>
      <c r="GI159" s="70"/>
      <c r="GJ159" s="70"/>
      <c r="GK159" s="70"/>
      <c r="GL159" s="70"/>
      <c r="GM159" s="70"/>
      <c r="GN159" s="70"/>
      <c r="GO159" s="70"/>
      <c r="GP159" s="70"/>
      <c r="GQ159" s="70"/>
      <c r="GR159" s="70"/>
      <c r="GS159" s="70"/>
      <c r="GT159" s="70"/>
      <c r="GU159" s="70"/>
      <c r="GV159" s="70"/>
      <c r="GW159" s="70"/>
      <c r="GX159" s="70"/>
      <c r="GY159" s="70"/>
      <c r="GZ159" s="70"/>
      <c r="HA159" s="70"/>
      <c r="HB159" s="70"/>
      <c r="HC159" s="70"/>
      <c r="HD159" s="70"/>
      <c r="HE159" s="70"/>
      <c r="HF159" s="70"/>
      <c r="HG159" s="70"/>
      <c r="HH159" s="70"/>
      <c r="HI159" s="70"/>
      <c r="HJ159" s="70"/>
      <c r="HK159" s="70"/>
      <c r="HL159" s="70"/>
      <c r="HM159" s="70"/>
      <c r="HN159" s="70"/>
      <c r="HO159" s="70"/>
      <c r="HP159" s="70"/>
      <c r="HQ159" s="70"/>
      <c r="HR159" s="70"/>
      <c r="HS159" s="70"/>
      <c r="HT159" s="70"/>
      <c r="HU159" s="70"/>
      <c r="HV159" s="70"/>
      <c r="HW159" s="70"/>
      <c r="HX159" s="70"/>
      <c r="HY159" s="70"/>
      <c r="HZ159" s="70"/>
      <c r="IA159" s="70"/>
      <c r="IB159" s="70"/>
      <c r="IC159" s="70"/>
      <c r="ID159" s="70"/>
      <c r="IE159" s="70"/>
      <c r="IF159" s="70"/>
      <c r="IG159" s="70"/>
      <c r="IH159" s="70"/>
      <c r="II159" s="70"/>
      <c r="IJ159" s="70"/>
      <c r="IK159" s="70"/>
      <c r="IL159" s="70"/>
      <c r="IM159" s="70"/>
      <c r="IN159" s="70"/>
      <c r="IO159" s="70"/>
      <c r="IP159" s="70"/>
      <c r="IQ159" s="70"/>
      <c r="IR159" s="70"/>
      <c r="IS159" s="70"/>
      <c r="IT159" s="70"/>
      <c r="IU159" s="70"/>
      <c r="IV159" s="70"/>
      <c r="IW159" s="91"/>
      <c r="IX159" s="69"/>
    </row>
    <row r="160" spans="2:258" x14ac:dyDescent="0.25">
      <c r="B160" s="39">
        <v>40299</v>
      </c>
      <c r="C160" s="85">
        <v>-9.9</v>
      </c>
      <c r="D160" s="71">
        <v>-9.3000000000000007</v>
      </c>
      <c r="E160" s="71">
        <v>-9.3000000000000007</v>
      </c>
      <c r="F160" s="71">
        <v>-8.1999999999999993</v>
      </c>
      <c r="G160" s="71">
        <v>-8</v>
      </c>
      <c r="H160" s="71">
        <v>-9.1</v>
      </c>
      <c r="I160" s="71">
        <v>-8.6</v>
      </c>
      <c r="J160" s="71">
        <v>-9.1999999999999993</v>
      </c>
      <c r="K160" s="71">
        <v>-9.1</v>
      </c>
      <c r="L160" s="71">
        <v>-9.4</v>
      </c>
      <c r="M160" s="71">
        <v>-8.5</v>
      </c>
      <c r="N160" s="71">
        <v>-9.1</v>
      </c>
      <c r="O160" s="71">
        <v>-7.3</v>
      </c>
      <c r="P160" s="71">
        <v>-6.9</v>
      </c>
      <c r="Q160" s="71">
        <v>-5</v>
      </c>
      <c r="R160" s="71">
        <v>-2.8</v>
      </c>
      <c r="S160" s="71">
        <v>-4.4000000000000004</v>
      </c>
      <c r="T160" s="71">
        <v>-1.9</v>
      </c>
      <c r="U160" s="71">
        <v>0.8</v>
      </c>
      <c r="V160" s="71">
        <v>0.8</v>
      </c>
      <c r="W160" s="71">
        <v>1.4</v>
      </c>
      <c r="X160" s="71">
        <v>1.4</v>
      </c>
      <c r="Y160" s="71">
        <v>4.0999999999999996</v>
      </c>
      <c r="Z160" s="71">
        <v>5.8</v>
      </c>
      <c r="AA160" s="71">
        <v>5</v>
      </c>
      <c r="AB160" s="71">
        <v>7.6</v>
      </c>
      <c r="AC160" s="71">
        <v>7</v>
      </c>
      <c r="AD160" s="71">
        <v>3.5</v>
      </c>
      <c r="AE160" s="71">
        <v>7.6</v>
      </c>
      <c r="AF160" s="71">
        <v>9.1999999999999993</v>
      </c>
      <c r="AG160" s="71">
        <v>6.3</v>
      </c>
      <c r="AH160" s="71">
        <v>8</v>
      </c>
      <c r="AI160" s="71">
        <v>10.6</v>
      </c>
      <c r="AJ160" s="71">
        <v>10.1</v>
      </c>
      <c r="AK160" s="71">
        <v>9.1999999999999993</v>
      </c>
      <c r="AL160" s="71">
        <v>4.5</v>
      </c>
      <c r="AM160" s="71">
        <v>4.8</v>
      </c>
      <c r="AN160" s="71">
        <v>4.3</v>
      </c>
      <c r="AO160" s="71">
        <v>2.5</v>
      </c>
      <c r="AP160" s="71">
        <v>6.2</v>
      </c>
      <c r="AQ160" s="71">
        <v>3.8</v>
      </c>
      <c r="AR160" s="71">
        <v>1.6</v>
      </c>
      <c r="AS160" s="71">
        <v>-0.6</v>
      </c>
      <c r="AT160" s="71">
        <v>-3.2</v>
      </c>
      <c r="AU160" s="71">
        <v>-6.6</v>
      </c>
      <c r="AV160" s="71">
        <v>-8.3000000000000007</v>
      </c>
      <c r="AW160" s="71">
        <v>-10</v>
      </c>
      <c r="AX160" s="71">
        <v>-7.5</v>
      </c>
      <c r="AY160" s="71">
        <v>-7</v>
      </c>
      <c r="AZ160" s="71">
        <v>-8</v>
      </c>
      <c r="BA160" s="71">
        <v>-4.9000000000000004</v>
      </c>
      <c r="BB160" s="71">
        <v>-5.4</v>
      </c>
      <c r="BC160" s="71">
        <v>-7.2</v>
      </c>
      <c r="BD160" s="71">
        <v>-7.4</v>
      </c>
      <c r="BE160" s="71">
        <v>-5.3</v>
      </c>
      <c r="BF160" s="71">
        <v>-3.7</v>
      </c>
      <c r="BG160" s="71">
        <v>-2.8</v>
      </c>
      <c r="BH160" s="71">
        <v>-0.3</v>
      </c>
      <c r="BI160" s="71">
        <v>-1.7</v>
      </c>
      <c r="BJ160" s="71">
        <v>1.3</v>
      </c>
      <c r="BK160" s="71">
        <v>1.8</v>
      </c>
      <c r="BL160" s="71">
        <v>2.6</v>
      </c>
      <c r="BM160" s="71">
        <v>1.3</v>
      </c>
      <c r="BN160" s="71">
        <v>-2</v>
      </c>
      <c r="BO160" s="71">
        <v>-1.6</v>
      </c>
      <c r="BP160" s="71">
        <v>-1</v>
      </c>
      <c r="BQ160" s="71">
        <v>0.3</v>
      </c>
      <c r="BR160" s="71">
        <v>1</v>
      </c>
      <c r="BS160" s="71">
        <v>-0.31</v>
      </c>
      <c r="BT160" s="71">
        <v>0.9</v>
      </c>
      <c r="BU160" s="71">
        <v>2.9</v>
      </c>
      <c r="BV160" s="71">
        <v>0.2</v>
      </c>
      <c r="BW160" s="71">
        <v>-1.9</v>
      </c>
      <c r="BX160" s="71">
        <v>-3.5</v>
      </c>
      <c r="BY160" s="71">
        <v>-1.4</v>
      </c>
      <c r="BZ160" s="71">
        <v>1.7</v>
      </c>
      <c r="CA160" s="71">
        <v>4.0999999999999996</v>
      </c>
      <c r="CB160" s="71">
        <v>2.1</v>
      </c>
      <c r="CC160" s="71">
        <v>2</v>
      </c>
      <c r="CD160" s="71">
        <v>3.3</v>
      </c>
      <c r="CE160" s="71">
        <v>6.3</v>
      </c>
      <c r="CF160" s="71">
        <v>7.5</v>
      </c>
      <c r="CG160" s="71">
        <v>4.8</v>
      </c>
      <c r="CH160" s="71">
        <v>2.7</v>
      </c>
      <c r="CI160" s="71">
        <v>7.6</v>
      </c>
      <c r="CJ160" s="71">
        <v>9</v>
      </c>
      <c r="CK160" s="71">
        <v>9.3000000000000007</v>
      </c>
      <c r="CL160" s="71">
        <v>8.6</v>
      </c>
      <c r="CM160" s="71">
        <v>6.2</v>
      </c>
      <c r="CN160" s="71">
        <v>10.6</v>
      </c>
      <c r="CO160" s="71">
        <v>13.3</v>
      </c>
      <c r="CP160" s="71">
        <v>12.1</v>
      </c>
      <c r="CQ160" s="71">
        <v>9.3000000000000007</v>
      </c>
      <c r="CR160" s="71">
        <v>8.1999999999999993</v>
      </c>
      <c r="CS160" s="71">
        <v>13.6</v>
      </c>
      <c r="CT160" s="71">
        <v>18</v>
      </c>
      <c r="CU160" s="71">
        <v>15.8</v>
      </c>
      <c r="CV160" s="71">
        <v>15.2</v>
      </c>
      <c r="CW160" s="71">
        <v>13.1</v>
      </c>
      <c r="CX160" s="71">
        <v>15.6</v>
      </c>
      <c r="CY160" s="71">
        <v>13.7</v>
      </c>
      <c r="CZ160" s="71">
        <v>11.3</v>
      </c>
      <c r="DA160" s="71">
        <v>10.6</v>
      </c>
      <c r="DB160" s="71">
        <v>8.4</v>
      </c>
      <c r="DC160" s="71">
        <v>5.4</v>
      </c>
      <c r="DD160" s="71">
        <v>3.9</v>
      </c>
      <c r="DE160" s="71">
        <v>2.2999999999999998</v>
      </c>
      <c r="DF160" s="71">
        <v>1.7</v>
      </c>
      <c r="DG160" s="71">
        <v>-3.4</v>
      </c>
      <c r="DH160" s="71">
        <v>-2.1</v>
      </c>
      <c r="DI160" s="71">
        <v>-0.3</v>
      </c>
      <c r="DJ160" s="71">
        <v>-1.5</v>
      </c>
      <c r="DK160" s="71">
        <v>0.6</v>
      </c>
      <c r="DL160" s="71">
        <v>1.7</v>
      </c>
      <c r="DM160" s="71">
        <v>0.3</v>
      </c>
      <c r="DN160" s="71">
        <v>-0.2</v>
      </c>
      <c r="DO160" s="71">
        <v>6</v>
      </c>
      <c r="DP160" s="71">
        <v>9.4</v>
      </c>
      <c r="DQ160" s="71">
        <v>12.1</v>
      </c>
      <c r="DR160" s="71">
        <v>13.2</v>
      </c>
      <c r="DS160" s="71">
        <v>20.399999999999999</v>
      </c>
      <c r="DT160" s="71">
        <v>20.9</v>
      </c>
      <c r="DU160" s="71">
        <v>20.8</v>
      </c>
      <c r="DV160" s="71">
        <v>25.3</v>
      </c>
      <c r="DW160" s="71">
        <v>30.2</v>
      </c>
      <c r="DX160" s="71">
        <v>34.1</v>
      </c>
      <c r="DY160" s="71">
        <v>31.3</v>
      </c>
      <c r="DZ160" s="71">
        <v>29</v>
      </c>
      <c r="EA160" s="71">
        <v>24.1</v>
      </c>
      <c r="EB160" s="71">
        <v>16</v>
      </c>
      <c r="EC160" s="71">
        <v>8.1</v>
      </c>
      <c r="ED160" s="71">
        <v>3.2</v>
      </c>
      <c r="EE160" s="71">
        <v>1.7</v>
      </c>
      <c r="EF160" s="71">
        <v>0.8</v>
      </c>
      <c r="EG160" s="71">
        <v>-0.4</v>
      </c>
      <c r="EH160" s="90">
        <v>-5.8</v>
      </c>
      <c r="EI160" s="71">
        <v>-8.8000000000000007</v>
      </c>
      <c r="EJ160" s="71">
        <v>-12</v>
      </c>
      <c r="EK160" s="71">
        <v>-12.2</v>
      </c>
      <c r="EL160" s="71">
        <v>-7.7</v>
      </c>
      <c r="EM160" s="71">
        <v>-6.2</v>
      </c>
      <c r="EN160" s="71">
        <v>0.5</v>
      </c>
      <c r="EO160" s="71">
        <v>4.2</v>
      </c>
      <c r="EP160" s="71">
        <v>7.4</v>
      </c>
      <c r="EQ160" s="71">
        <v>7.7</v>
      </c>
      <c r="ER160" s="71">
        <v>7.6</v>
      </c>
      <c r="ES160" s="71">
        <v>10.3</v>
      </c>
      <c r="ET160" s="76">
        <v>13.1</v>
      </c>
      <c r="EU160" s="71"/>
      <c r="EV160" s="70"/>
      <c r="EW160" s="70"/>
      <c r="EX160" s="70"/>
      <c r="EY160" s="70"/>
      <c r="EZ160" s="70"/>
      <c r="FA160" s="70"/>
      <c r="FB160" s="70"/>
      <c r="FC160" s="70"/>
      <c r="FD160" s="70"/>
      <c r="FE160" s="70"/>
      <c r="FF160" s="70"/>
      <c r="FG160" s="70"/>
      <c r="FH160" s="70"/>
      <c r="FI160" s="70"/>
      <c r="FJ160" s="70"/>
      <c r="FK160" s="70"/>
      <c r="FL160" s="70"/>
      <c r="FM160" s="70"/>
      <c r="FN160" s="70"/>
      <c r="FO160" s="70"/>
      <c r="FP160" s="70"/>
      <c r="FQ160" s="70"/>
      <c r="FR160" s="70"/>
      <c r="FS160" s="70"/>
      <c r="FT160" s="70"/>
      <c r="FU160" s="70"/>
      <c r="FV160" s="70"/>
      <c r="FW160" s="70"/>
      <c r="FX160" s="70"/>
      <c r="FY160" s="70"/>
      <c r="FZ160" s="70"/>
      <c r="GA160" s="70"/>
      <c r="GB160" s="70"/>
      <c r="GC160" s="70"/>
      <c r="GD160" s="70"/>
      <c r="GE160" s="70"/>
      <c r="GF160" s="70"/>
      <c r="GG160" s="70"/>
      <c r="GH160" s="70"/>
      <c r="GI160" s="70"/>
      <c r="GJ160" s="70"/>
      <c r="GK160" s="70"/>
      <c r="GL160" s="70"/>
      <c r="GM160" s="70"/>
      <c r="GN160" s="70"/>
      <c r="GO160" s="70"/>
      <c r="GP160" s="70"/>
      <c r="GQ160" s="70"/>
      <c r="GR160" s="70"/>
      <c r="GS160" s="70"/>
      <c r="GT160" s="70"/>
      <c r="GU160" s="70"/>
      <c r="GV160" s="70"/>
      <c r="GW160" s="70"/>
      <c r="GX160" s="70"/>
      <c r="GY160" s="70"/>
      <c r="GZ160" s="70"/>
      <c r="HA160" s="70"/>
      <c r="HB160" s="70"/>
      <c r="HC160" s="70"/>
      <c r="HD160" s="70"/>
      <c r="HE160" s="70"/>
      <c r="HF160" s="70"/>
      <c r="HG160" s="70"/>
      <c r="HH160" s="70"/>
      <c r="HI160" s="70"/>
      <c r="HJ160" s="70"/>
      <c r="HK160" s="70"/>
      <c r="HL160" s="70"/>
      <c r="HM160" s="70"/>
      <c r="HN160" s="70"/>
      <c r="HO160" s="70"/>
      <c r="HP160" s="70"/>
      <c r="HQ160" s="70"/>
      <c r="HR160" s="70"/>
      <c r="HS160" s="70"/>
      <c r="HT160" s="70"/>
      <c r="HU160" s="70"/>
      <c r="HV160" s="70"/>
      <c r="HW160" s="70"/>
      <c r="HX160" s="70"/>
      <c r="HY160" s="70"/>
      <c r="HZ160" s="70"/>
      <c r="IA160" s="70"/>
      <c r="IB160" s="70"/>
      <c r="IC160" s="70"/>
      <c r="ID160" s="70"/>
      <c r="IE160" s="70"/>
      <c r="IF160" s="70"/>
      <c r="IG160" s="70"/>
      <c r="IH160" s="70"/>
      <c r="II160" s="70"/>
      <c r="IJ160" s="70"/>
      <c r="IK160" s="70"/>
      <c r="IL160" s="70"/>
      <c r="IM160" s="70"/>
      <c r="IN160" s="70"/>
      <c r="IO160" s="70"/>
      <c r="IP160" s="70"/>
      <c r="IQ160" s="70"/>
      <c r="IR160" s="70"/>
      <c r="IS160" s="70"/>
      <c r="IT160" s="70"/>
      <c r="IU160" s="70"/>
      <c r="IV160" s="70"/>
      <c r="IW160" s="91"/>
      <c r="IX160" s="69"/>
    </row>
    <row r="161" spans="2:258" x14ac:dyDescent="0.25">
      <c r="B161" s="39">
        <v>40330</v>
      </c>
      <c r="C161" s="85">
        <v>-9.9</v>
      </c>
      <c r="D161" s="71">
        <v>-9.3000000000000007</v>
      </c>
      <c r="E161" s="71">
        <v>-9.3000000000000007</v>
      </c>
      <c r="F161" s="71">
        <v>-8.1999999999999993</v>
      </c>
      <c r="G161" s="71">
        <v>-8</v>
      </c>
      <c r="H161" s="71">
        <v>-9.1</v>
      </c>
      <c r="I161" s="71">
        <v>-8.6</v>
      </c>
      <c r="J161" s="71">
        <v>-9.1999999999999993</v>
      </c>
      <c r="K161" s="71">
        <v>-9.1</v>
      </c>
      <c r="L161" s="71">
        <v>-9.4</v>
      </c>
      <c r="M161" s="71">
        <v>-8.5</v>
      </c>
      <c r="N161" s="71">
        <v>-9.1</v>
      </c>
      <c r="O161" s="71">
        <v>-7.3</v>
      </c>
      <c r="P161" s="71">
        <v>-6.9</v>
      </c>
      <c r="Q161" s="71">
        <v>-5</v>
      </c>
      <c r="R161" s="71">
        <v>-2.8</v>
      </c>
      <c r="S161" s="71">
        <v>-4.4000000000000004</v>
      </c>
      <c r="T161" s="71">
        <v>-1.9</v>
      </c>
      <c r="U161" s="71">
        <v>0.8</v>
      </c>
      <c r="V161" s="71">
        <v>0.8</v>
      </c>
      <c r="W161" s="71">
        <v>1.4</v>
      </c>
      <c r="X161" s="71">
        <v>1.4</v>
      </c>
      <c r="Y161" s="71">
        <v>4.0999999999999996</v>
      </c>
      <c r="Z161" s="71">
        <v>5.8</v>
      </c>
      <c r="AA161" s="71">
        <v>5</v>
      </c>
      <c r="AB161" s="71">
        <v>7.6</v>
      </c>
      <c r="AC161" s="71">
        <v>7</v>
      </c>
      <c r="AD161" s="71">
        <v>3.5</v>
      </c>
      <c r="AE161" s="71">
        <v>7.6</v>
      </c>
      <c r="AF161" s="71">
        <v>9.1999999999999993</v>
      </c>
      <c r="AG161" s="71">
        <v>6.3</v>
      </c>
      <c r="AH161" s="71">
        <v>8</v>
      </c>
      <c r="AI161" s="71">
        <v>10.6</v>
      </c>
      <c r="AJ161" s="71">
        <v>10.1</v>
      </c>
      <c r="AK161" s="71">
        <v>9.1999999999999993</v>
      </c>
      <c r="AL161" s="71">
        <v>4.5</v>
      </c>
      <c r="AM161" s="71">
        <v>4.8</v>
      </c>
      <c r="AN161" s="71">
        <v>4.3</v>
      </c>
      <c r="AO161" s="71">
        <v>2.5</v>
      </c>
      <c r="AP161" s="71">
        <v>6.2</v>
      </c>
      <c r="AQ161" s="71">
        <v>3.8</v>
      </c>
      <c r="AR161" s="71">
        <v>1.6</v>
      </c>
      <c r="AS161" s="71">
        <v>-0.6</v>
      </c>
      <c r="AT161" s="71">
        <v>-3.2</v>
      </c>
      <c r="AU161" s="71">
        <v>-6.6</v>
      </c>
      <c r="AV161" s="71">
        <v>-8.3000000000000007</v>
      </c>
      <c r="AW161" s="71">
        <v>-10</v>
      </c>
      <c r="AX161" s="71">
        <v>-7.5</v>
      </c>
      <c r="AY161" s="71">
        <v>-7</v>
      </c>
      <c r="AZ161" s="71">
        <v>-8</v>
      </c>
      <c r="BA161" s="71">
        <v>-4.9000000000000004</v>
      </c>
      <c r="BB161" s="71">
        <v>-5.4</v>
      </c>
      <c r="BC161" s="71">
        <v>-7.2</v>
      </c>
      <c r="BD161" s="71">
        <v>-7.4</v>
      </c>
      <c r="BE161" s="71">
        <v>-5.3</v>
      </c>
      <c r="BF161" s="71">
        <v>-3.7</v>
      </c>
      <c r="BG161" s="71">
        <v>-2.8</v>
      </c>
      <c r="BH161" s="71">
        <v>-0.3</v>
      </c>
      <c r="BI161" s="71">
        <v>-1.7</v>
      </c>
      <c r="BJ161" s="71">
        <v>1.3</v>
      </c>
      <c r="BK161" s="71">
        <v>1.8</v>
      </c>
      <c r="BL161" s="71">
        <v>2.6</v>
      </c>
      <c r="BM161" s="71">
        <v>1.3</v>
      </c>
      <c r="BN161" s="71">
        <v>-2</v>
      </c>
      <c r="BO161" s="71">
        <v>-1.6</v>
      </c>
      <c r="BP161" s="71">
        <v>-1</v>
      </c>
      <c r="BQ161" s="71">
        <v>0.3</v>
      </c>
      <c r="BR161" s="71">
        <v>1</v>
      </c>
      <c r="BS161" s="71">
        <v>-0.31</v>
      </c>
      <c r="BT161" s="71">
        <v>0.9</v>
      </c>
      <c r="BU161" s="71">
        <v>2.9</v>
      </c>
      <c r="BV161" s="71">
        <v>0.2</v>
      </c>
      <c r="BW161" s="71">
        <v>-1.9</v>
      </c>
      <c r="BX161" s="71">
        <v>-3.5</v>
      </c>
      <c r="BY161" s="71">
        <v>-1.4</v>
      </c>
      <c r="BZ161" s="71">
        <v>1.7</v>
      </c>
      <c r="CA161" s="71">
        <v>4.0999999999999996</v>
      </c>
      <c r="CB161" s="71">
        <v>2.1</v>
      </c>
      <c r="CC161" s="71">
        <v>2</v>
      </c>
      <c r="CD161" s="71">
        <v>3.3</v>
      </c>
      <c r="CE161" s="71">
        <v>6.3</v>
      </c>
      <c r="CF161" s="71">
        <v>7.5</v>
      </c>
      <c r="CG161" s="71">
        <v>4.8</v>
      </c>
      <c r="CH161" s="71">
        <v>2.7</v>
      </c>
      <c r="CI161" s="71">
        <v>7.6</v>
      </c>
      <c r="CJ161" s="71">
        <v>9</v>
      </c>
      <c r="CK161" s="71">
        <v>9.3000000000000007</v>
      </c>
      <c r="CL161" s="71">
        <v>8.6</v>
      </c>
      <c r="CM161" s="71">
        <v>6.2</v>
      </c>
      <c r="CN161" s="71">
        <v>10.6</v>
      </c>
      <c r="CO161" s="71">
        <v>13.3</v>
      </c>
      <c r="CP161" s="71">
        <v>12.1</v>
      </c>
      <c r="CQ161" s="71">
        <v>9.3000000000000007</v>
      </c>
      <c r="CR161" s="71">
        <v>8.1999999999999993</v>
      </c>
      <c r="CS161" s="71">
        <v>13.6</v>
      </c>
      <c r="CT161" s="71">
        <v>18</v>
      </c>
      <c r="CU161" s="71">
        <v>15.8</v>
      </c>
      <c r="CV161" s="71">
        <v>15.2</v>
      </c>
      <c r="CW161" s="71">
        <v>13.1</v>
      </c>
      <c r="CX161" s="71">
        <v>15.6</v>
      </c>
      <c r="CY161" s="71">
        <v>13.7</v>
      </c>
      <c r="CZ161" s="71">
        <v>11.3</v>
      </c>
      <c r="DA161" s="71">
        <v>10.6</v>
      </c>
      <c r="DB161" s="71">
        <v>8.4</v>
      </c>
      <c r="DC161" s="71">
        <v>5.4</v>
      </c>
      <c r="DD161" s="71">
        <v>3.9</v>
      </c>
      <c r="DE161" s="71">
        <v>2.2999999999999998</v>
      </c>
      <c r="DF161" s="71">
        <v>1.7</v>
      </c>
      <c r="DG161" s="71">
        <v>-3.4</v>
      </c>
      <c r="DH161" s="71">
        <v>-2.1</v>
      </c>
      <c r="DI161" s="71">
        <v>-0.3</v>
      </c>
      <c r="DJ161" s="71">
        <v>-1.5</v>
      </c>
      <c r="DK161" s="71">
        <v>0.6</v>
      </c>
      <c r="DL161" s="71">
        <v>1.7</v>
      </c>
      <c r="DM161" s="71">
        <v>0.3</v>
      </c>
      <c r="DN161" s="71">
        <v>-0.2</v>
      </c>
      <c r="DO161" s="71">
        <v>6</v>
      </c>
      <c r="DP161" s="71">
        <v>9.4</v>
      </c>
      <c r="DQ161" s="71">
        <v>12.1</v>
      </c>
      <c r="DR161" s="71">
        <v>13.2</v>
      </c>
      <c r="DS161" s="71">
        <v>20.399999999999999</v>
      </c>
      <c r="DT161" s="71">
        <v>20.9</v>
      </c>
      <c r="DU161" s="71">
        <v>20.8</v>
      </c>
      <c r="DV161" s="71">
        <v>25.3</v>
      </c>
      <c r="DW161" s="71">
        <v>30.2</v>
      </c>
      <c r="DX161" s="71">
        <v>34.1</v>
      </c>
      <c r="DY161" s="71">
        <v>31.3</v>
      </c>
      <c r="DZ161" s="71">
        <v>29</v>
      </c>
      <c r="EA161" s="71">
        <v>24.1</v>
      </c>
      <c r="EB161" s="71">
        <v>16</v>
      </c>
      <c r="EC161" s="71">
        <v>8.1</v>
      </c>
      <c r="ED161" s="71">
        <v>3.2</v>
      </c>
      <c r="EE161" s="71">
        <v>1.7</v>
      </c>
      <c r="EF161" s="71">
        <v>0.8</v>
      </c>
      <c r="EG161" s="71">
        <v>-0.4</v>
      </c>
      <c r="EH161" s="71">
        <v>-5.8</v>
      </c>
      <c r="EI161" s="90">
        <v>-8.8000000000000007</v>
      </c>
      <c r="EJ161" s="71">
        <v>-12</v>
      </c>
      <c r="EK161" s="71">
        <v>-12.2</v>
      </c>
      <c r="EL161" s="71">
        <v>-7.7</v>
      </c>
      <c r="EM161" s="71">
        <v>-6.2</v>
      </c>
      <c r="EN161" s="71">
        <v>0.5</v>
      </c>
      <c r="EO161" s="71">
        <v>4.2</v>
      </c>
      <c r="EP161" s="71">
        <v>7.4</v>
      </c>
      <c r="EQ161" s="71">
        <v>7.7</v>
      </c>
      <c r="ER161" s="71">
        <v>7.7</v>
      </c>
      <c r="ES161" s="71">
        <v>10.5</v>
      </c>
      <c r="ET161" s="71">
        <v>13.1</v>
      </c>
      <c r="EU161" s="76">
        <v>11.2</v>
      </c>
      <c r="EV161" s="71"/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/>
      <c r="FV161" s="70"/>
      <c r="FW161" s="70"/>
      <c r="FX161" s="70"/>
      <c r="FY161" s="70"/>
      <c r="FZ161" s="70"/>
      <c r="GA161" s="70"/>
      <c r="GB161" s="70"/>
      <c r="GC161" s="70"/>
      <c r="GD161" s="70"/>
      <c r="GE161" s="70"/>
      <c r="GF161" s="70"/>
      <c r="GG161" s="70"/>
      <c r="GH161" s="70"/>
      <c r="GI161" s="70"/>
      <c r="GJ161" s="70"/>
      <c r="GK161" s="70"/>
      <c r="GL161" s="70"/>
      <c r="GM161" s="70"/>
      <c r="GN161" s="70"/>
      <c r="GO161" s="70"/>
      <c r="GP161" s="70"/>
      <c r="GQ161" s="70"/>
      <c r="GR161" s="70"/>
      <c r="GS161" s="70"/>
      <c r="GT161" s="70"/>
      <c r="GU161" s="70"/>
      <c r="GV161" s="70"/>
      <c r="GW161" s="70"/>
      <c r="GX161" s="70"/>
      <c r="GY161" s="70"/>
      <c r="GZ161" s="70"/>
      <c r="HA161" s="70"/>
      <c r="HB161" s="70"/>
      <c r="HC161" s="70"/>
      <c r="HD161" s="70"/>
      <c r="HE161" s="70"/>
      <c r="HF161" s="70"/>
      <c r="HG161" s="70"/>
      <c r="HH161" s="70"/>
      <c r="HI161" s="70"/>
      <c r="HJ161" s="70"/>
      <c r="HK161" s="70"/>
      <c r="HL161" s="70"/>
      <c r="HM161" s="70"/>
      <c r="HN161" s="70"/>
      <c r="HO161" s="70"/>
      <c r="HP161" s="70"/>
      <c r="HQ161" s="70"/>
      <c r="HR161" s="70"/>
      <c r="HS161" s="70"/>
      <c r="HT161" s="70"/>
      <c r="HU161" s="70"/>
      <c r="HV161" s="70"/>
      <c r="HW161" s="70"/>
      <c r="HX161" s="70"/>
      <c r="HY161" s="70"/>
      <c r="HZ161" s="70"/>
      <c r="IA161" s="70"/>
      <c r="IB161" s="70"/>
      <c r="IC161" s="70"/>
      <c r="ID161" s="70"/>
      <c r="IE161" s="70"/>
      <c r="IF161" s="70"/>
      <c r="IG161" s="70"/>
      <c r="IH161" s="70"/>
      <c r="II161" s="70"/>
      <c r="IJ161" s="70"/>
      <c r="IK161" s="70"/>
      <c r="IL161" s="70"/>
      <c r="IM161" s="70"/>
      <c r="IN161" s="70"/>
      <c r="IO161" s="70"/>
      <c r="IP161" s="70"/>
      <c r="IQ161" s="70"/>
      <c r="IR161" s="70"/>
      <c r="IS161" s="70"/>
      <c r="IT161" s="70"/>
      <c r="IU161" s="70"/>
      <c r="IV161" s="70"/>
      <c r="IW161" s="91"/>
      <c r="IX161" s="69"/>
    </row>
    <row r="162" spans="2:258" x14ac:dyDescent="0.25">
      <c r="B162" s="39">
        <v>40360</v>
      </c>
      <c r="C162" s="85">
        <v>-9.9</v>
      </c>
      <c r="D162" s="71">
        <v>-9.3000000000000007</v>
      </c>
      <c r="E162" s="71">
        <v>-9.3000000000000007</v>
      </c>
      <c r="F162" s="71">
        <v>-8.1999999999999993</v>
      </c>
      <c r="G162" s="71">
        <v>-8</v>
      </c>
      <c r="H162" s="71">
        <v>-9.1</v>
      </c>
      <c r="I162" s="71">
        <v>-8.6</v>
      </c>
      <c r="J162" s="71">
        <v>-9.1999999999999993</v>
      </c>
      <c r="K162" s="71">
        <v>-9.1</v>
      </c>
      <c r="L162" s="71">
        <v>-9.4</v>
      </c>
      <c r="M162" s="71">
        <v>-8.5</v>
      </c>
      <c r="N162" s="71">
        <v>-9.1</v>
      </c>
      <c r="O162" s="71">
        <v>-7.3</v>
      </c>
      <c r="P162" s="71">
        <v>-6.9</v>
      </c>
      <c r="Q162" s="71">
        <v>-5</v>
      </c>
      <c r="R162" s="71">
        <v>-2.8</v>
      </c>
      <c r="S162" s="71">
        <v>-4.4000000000000004</v>
      </c>
      <c r="T162" s="71">
        <v>-1.9</v>
      </c>
      <c r="U162" s="71">
        <v>0.8</v>
      </c>
      <c r="V162" s="71">
        <v>0.8</v>
      </c>
      <c r="W162" s="71">
        <v>1.4</v>
      </c>
      <c r="X162" s="71">
        <v>1.4</v>
      </c>
      <c r="Y162" s="71">
        <v>4.0999999999999996</v>
      </c>
      <c r="Z162" s="71">
        <v>5.8</v>
      </c>
      <c r="AA162" s="71">
        <v>5</v>
      </c>
      <c r="AB162" s="71">
        <v>7.6</v>
      </c>
      <c r="AC162" s="71">
        <v>7</v>
      </c>
      <c r="AD162" s="71">
        <v>3.5</v>
      </c>
      <c r="AE162" s="71">
        <v>7.6</v>
      </c>
      <c r="AF162" s="71">
        <v>9.1999999999999993</v>
      </c>
      <c r="AG162" s="71">
        <v>6.3</v>
      </c>
      <c r="AH162" s="71">
        <v>8</v>
      </c>
      <c r="AI162" s="71">
        <v>10.6</v>
      </c>
      <c r="AJ162" s="71">
        <v>10.1</v>
      </c>
      <c r="AK162" s="71">
        <v>9.1999999999999993</v>
      </c>
      <c r="AL162" s="71">
        <v>4.5</v>
      </c>
      <c r="AM162" s="71">
        <v>4.8</v>
      </c>
      <c r="AN162" s="71">
        <v>4.3</v>
      </c>
      <c r="AO162" s="71">
        <v>2.5</v>
      </c>
      <c r="AP162" s="71">
        <v>6.2</v>
      </c>
      <c r="AQ162" s="71">
        <v>3.8</v>
      </c>
      <c r="AR162" s="71">
        <v>1.6</v>
      </c>
      <c r="AS162" s="71">
        <v>-0.6</v>
      </c>
      <c r="AT162" s="71">
        <v>-3.2</v>
      </c>
      <c r="AU162" s="71">
        <v>-6.6</v>
      </c>
      <c r="AV162" s="71">
        <v>-8.3000000000000007</v>
      </c>
      <c r="AW162" s="71">
        <v>-10</v>
      </c>
      <c r="AX162" s="71">
        <v>-7.5</v>
      </c>
      <c r="AY162" s="71">
        <v>-7</v>
      </c>
      <c r="AZ162" s="71">
        <v>-8</v>
      </c>
      <c r="BA162" s="71">
        <v>-4.9000000000000004</v>
      </c>
      <c r="BB162" s="71">
        <v>-5.4</v>
      </c>
      <c r="BC162" s="71">
        <v>-7.2</v>
      </c>
      <c r="BD162" s="71">
        <v>-7.4</v>
      </c>
      <c r="BE162" s="71">
        <v>-5.3</v>
      </c>
      <c r="BF162" s="71">
        <v>-3.7</v>
      </c>
      <c r="BG162" s="71">
        <v>-2.8</v>
      </c>
      <c r="BH162" s="71">
        <v>-0.3</v>
      </c>
      <c r="BI162" s="71">
        <v>-1.7</v>
      </c>
      <c r="BJ162" s="71">
        <v>1.3</v>
      </c>
      <c r="BK162" s="71">
        <v>1.8</v>
      </c>
      <c r="BL162" s="71">
        <v>2.6</v>
      </c>
      <c r="BM162" s="71">
        <v>1.3</v>
      </c>
      <c r="BN162" s="71">
        <v>-2</v>
      </c>
      <c r="BO162" s="71">
        <v>-1.6</v>
      </c>
      <c r="BP162" s="71">
        <v>-1</v>
      </c>
      <c r="BQ162" s="71">
        <v>0.3</v>
      </c>
      <c r="BR162" s="71">
        <v>1</v>
      </c>
      <c r="BS162" s="71">
        <v>-0.31</v>
      </c>
      <c r="BT162" s="71">
        <v>0.9</v>
      </c>
      <c r="BU162" s="71">
        <v>2.9</v>
      </c>
      <c r="BV162" s="71">
        <v>0.2</v>
      </c>
      <c r="BW162" s="71">
        <v>-1.9</v>
      </c>
      <c r="BX162" s="71">
        <v>-3.5</v>
      </c>
      <c r="BY162" s="71">
        <v>-1.4</v>
      </c>
      <c r="BZ162" s="71">
        <v>1.7</v>
      </c>
      <c r="CA162" s="71">
        <v>4.0999999999999996</v>
      </c>
      <c r="CB162" s="71">
        <v>2.1</v>
      </c>
      <c r="CC162" s="71">
        <v>2</v>
      </c>
      <c r="CD162" s="71">
        <v>3.3</v>
      </c>
      <c r="CE162" s="71">
        <v>6.3</v>
      </c>
      <c r="CF162" s="71">
        <v>7.5</v>
      </c>
      <c r="CG162" s="71">
        <v>4.8</v>
      </c>
      <c r="CH162" s="71">
        <v>2.7</v>
      </c>
      <c r="CI162" s="71">
        <v>7.6</v>
      </c>
      <c r="CJ162" s="71">
        <v>9</v>
      </c>
      <c r="CK162" s="71">
        <v>9.3000000000000007</v>
      </c>
      <c r="CL162" s="71">
        <v>8.6</v>
      </c>
      <c r="CM162" s="71">
        <v>6.2</v>
      </c>
      <c r="CN162" s="71">
        <v>10.6</v>
      </c>
      <c r="CO162" s="71">
        <v>13.3</v>
      </c>
      <c r="CP162" s="71">
        <v>12.1</v>
      </c>
      <c r="CQ162" s="71">
        <v>9.3000000000000007</v>
      </c>
      <c r="CR162" s="71">
        <v>8.1999999999999993</v>
      </c>
      <c r="CS162" s="71">
        <v>13.6</v>
      </c>
      <c r="CT162" s="71">
        <v>18</v>
      </c>
      <c r="CU162" s="71">
        <v>15.8</v>
      </c>
      <c r="CV162" s="71">
        <v>15.2</v>
      </c>
      <c r="CW162" s="71">
        <v>13.1</v>
      </c>
      <c r="CX162" s="71">
        <v>15.6</v>
      </c>
      <c r="CY162" s="71">
        <v>13.7</v>
      </c>
      <c r="CZ162" s="71">
        <v>11.3</v>
      </c>
      <c r="DA162" s="71">
        <v>10.6</v>
      </c>
      <c r="DB162" s="71">
        <v>8.4</v>
      </c>
      <c r="DC162" s="71">
        <v>5.4</v>
      </c>
      <c r="DD162" s="71">
        <v>3.9</v>
      </c>
      <c r="DE162" s="71">
        <v>2.2999999999999998</v>
      </c>
      <c r="DF162" s="71">
        <v>1.7</v>
      </c>
      <c r="DG162" s="71">
        <v>-3.4</v>
      </c>
      <c r="DH162" s="71">
        <v>-2.1</v>
      </c>
      <c r="DI162" s="71">
        <v>-0.3</v>
      </c>
      <c r="DJ162" s="71">
        <v>-1.5</v>
      </c>
      <c r="DK162" s="71">
        <v>0.6</v>
      </c>
      <c r="DL162" s="71">
        <v>1.7</v>
      </c>
      <c r="DM162" s="71">
        <v>0.3</v>
      </c>
      <c r="DN162" s="71">
        <v>-0.2</v>
      </c>
      <c r="DO162" s="71">
        <v>6</v>
      </c>
      <c r="DP162" s="71">
        <v>9.4</v>
      </c>
      <c r="DQ162" s="71">
        <v>12.1</v>
      </c>
      <c r="DR162" s="71">
        <v>13.2</v>
      </c>
      <c r="DS162" s="71">
        <v>20.399999999999999</v>
      </c>
      <c r="DT162" s="71">
        <v>20.9</v>
      </c>
      <c r="DU162" s="71">
        <v>20.8</v>
      </c>
      <c r="DV162" s="71">
        <v>25.3</v>
      </c>
      <c r="DW162" s="71">
        <v>30.2</v>
      </c>
      <c r="DX162" s="71">
        <v>34.1</v>
      </c>
      <c r="DY162" s="71">
        <v>31.3</v>
      </c>
      <c r="DZ162" s="71">
        <v>29</v>
      </c>
      <c r="EA162" s="71">
        <v>24.1</v>
      </c>
      <c r="EB162" s="71">
        <v>16</v>
      </c>
      <c r="EC162" s="71">
        <v>8.1</v>
      </c>
      <c r="ED162" s="71">
        <v>3.2</v>
      </c>
      <c r="EE162" s="71">
        <v>1.7</v>
      </c>
      <c r="EF162" s="71">
        <v>0.8</v>
      </c>
      <c r="EG162" s="71">
        <v>-0.4</v>
      </c>
      <c r="EH162" s="71">
        <v>-5.8</v>
      </c>
      <c r="EI162" s="71">
        <v>-8.8000000000000007</v>
      </c>
      <c r="EJ162" s="90">
        <v>-12</v>
      </c>
      <c r="EK162" s="71">
        <v>-12.2</v>
      </c>
      <c r="EL162" s="71">
        <v>-7.7</v>
      </c>
      <c r="EM162" s="71">
        <v>-6.2</v>
      </c>
      <c r="EN162" s="71">
        <v>0.5</v>
      </c>
      <c r="EO162" s="71">
        <v>4.2</v>
      </c>
      <c r="EP162" s="71">
        <v>7.4</v>
      </c>
      <c r="EQ162" s="71">
        <v>7.7</v>
      </c>
      <c r="ER162" s="71">
        <v>7.8</v>
      </c>
      <c r="ES162" s="71">
        <v>10.5</v>
      </c>
      <c r="ET162" s="71">
        <v>13</v>
      </c>
      <c r="EU162" s="71">
        <v>11.5</v>
      </c>
      <c r="EV162" s="76">
        <v>10.7</v>
      </c>
      <c r="EW162" s="71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/>
      <c r="FV162" s="70"/>
      <c r="FW162" s="70"/>
      <c r="FX162" s="70"/>
      <c r="FY162" s="70"/>
      <c r="FZ162" s="70"/>
      <c r="GA162" s="70"/>
      <c r="GB162" s="70"/>
      <c r="GC162" s="70"/>
      <c r="GD162" s="70"/>
      <c r="GE162" s="70"/>
      <c r="GF162" s="70"/>
      <c r="GG162" s="70"/>
      <c r="GH162" s="70"/>
      <c r="GI162" s="70"/>
      <c r="GJ162" s="70"/>
      <c r="GK162" s="70"/>
      <c r="GL162" s="70"/>
      <c r="GM162" s="70"/>
      <c r="GN162" s="70"/>
      <c r="GO162" s="70"/>
      <c r="GP162" s="70"/>
      <c r="GQ162" s="70"/>
      <c r="GR162" s="70"/>
      <c r="GS162" s="70"/>
      <c r="GT162" s="70"/>
      <c r="GU162" s="70"/>
      <c r="GV162" s="70"/>
      <c r="GW162" s="70"/>
      <c r="GX162" s="70"/>
      <c r="GY162" s="70"/>
      <c r="GZ162" s="70"/>
      <c r="HA162" s="70"/>
      <c r="HB162" s="70"/>
      <c r="HC162" s="70"/>
      <c r="HD162" s="70"/>
      <c r="HE162" s="70"/>
      <c r="HF162" s="70"/>
      <c r="HG162" s="70"/>
      <c r="HH162" s="70"/>
      <c r="HI162" s="70"/>
      <c r="HJ162" s="70"/>
      <c r="HK162" s="70"/>
      <c r="HL162" s="70"/>
      <c r="HM162" s="70"/>
      <c r="HN162" s="70"/>
      <c r="HO162" s="70"/>
      <c r="HP162" s="70"/>
      <c r="HQ162" s="70"/>
      <c r="HR162" s="70"/>
      <c r="HS162" s="70"/>
      <c r="HT162" s="70"/>
      <c r="HU162" s="70"/>
      <c r="HV162" s="70"/>
      <c r="HW162" s="70"/>
      <c r="HX162" s="70"/>
      <c r="HY162" s="70"/>
      <c r="HZ162" s="70"/>
      <c r="IA162" s="70"/>
      <c r="IB162" s="70"/>
      <c r="IC162" s="70"/>
      <c r="ID162" s="70"/>
      <c r="IE162" s="70"/>
      <c r="IF162" s="70"/>
      <c r="IG162" s="70"/>
      <c r="IH162" s="70"/>
      <c r="II162" s="70"/>
      <c r="IJ162" s="70"/>
      <c r="IK162" s="70"/>
      <c r="IL162" s="70"/>
      <c r="IM162" s="70"/>
      <c r="IN162" s="70"/>
      <c r="IO162" s="70"/>
      <c r="IP162" s="70"/>
      <c r="IQ162" s="70"/>
      <c r="IR162" s="70"/>
      <c r="IS162" s="70"/>
      <c r="IT162" s="70"/>
      <c r="IU162" s="70"/>
      <c r="IV162" s="70"/>
      <c r="IW162" s="91"/>
      <c r="IX162" s="69"/>
    </row>
    <row r="163" spans="2:258" x14ac:dyDescent="0.25">
      <c r="B163" s="39">
        <v>40391</v>
      </c>
      <c r="C163" s="85">
        <v>-9.9</v>
      </c>
      <c r="D163" s="71">
        <v>-9.3000000000000007</v>
      </c>
      <c r="E163" s="71">
        <v>-9.3000000000000007</v>
      </c>
      <c r="F163" s="71">
        <v>-8.1999999999999993</v>
      </c>
      <c r="G163" s="71">
        <v>-8</v>
      </c>
      <c r="H163" s="71">
        <v>-9.1</v>
      </c>
      <c r="I163" s="71">
        <v>-8.6</v>
      </c>
      <c r="J163" s="71">
        <v>-9.1999999999999993</v>
      </c>
      <c r="K163" s="71">
        <v>-9.1</v>
      </c>
      <c r="L163" s="71">
        <v>-9.4</v>
      </c>
      <c r="M163" s="71">
        <v>-8.5</v>
      </c>
      <c r="N163" s="71">
        <v>-9.1</v>
      </c>
      <c r="O163" s="71">
        <v>-7.3</v>
      </c>
      <c r="P163" s="71">
        <v>-6.9</v>
      </c>
      <c r="Q163" s="71">
        <v>-5</v>
      </c>
      <c r="R163" s="71">
        <v>-2.8</v>
      </c>
      <c r="S163" s="71">
        <v>-4.4000000000000004</v>
      </c>
      <c r="T163" s="71">
        <v>-1.9</v>
      </c>
      <c r="U163" s="71">
        <v>0.8</v>
      </c>
      <c r="V163" s="71">
        <v>0.8</v>
      </c>
      <c r="W163" s="71">
        <v>1.4</v>
      </c>
      <c r="X163" s="71">
        <v>1.4</v>
      </c>
      <c r="Y163" s="71">
        <v>4.0999999999999996</v>
      </c>
      <c r="Z163" s="71">
        <v>5.8</v>
      </c>
      <c r="AA163" s="71">
        <v>5</v>
      </c>
      <c r="AB163" s="71">
        <v>7.6</v>
      </c>
      <c r="AC163" s="71">
        <v>7</v>
      </c>
      <c r="AD163" s="71">
        <v>3.5</v>
      </c>
      <c r="AE163" s="71">
        <v>7.6</v>
      </c>
      <c r="AF163" s="71">
        <v>9.1999999999999993</v>
      </c>
      <c r="AG163" s="71">
        <v>6.3</v>
      </c>
      <c r="AH163" s="71">
        <v>8</v>
      </c>
      <c r="AI163" s="71">
        <v>10.6</v>
      </c>
      <c r="AJ163" s="71">
        <v>10.1</v>
      </c>
      <c r="AK163" s="71">
        <v>9.1999999999999993</v>
      </c>
      <c r="AL163" s="71">
        <v>4.5</v>
      </c>
      <c r="AM163" s="71">
        <v>4.8</v>
      </c>
      <c r="AN163" s="71">
        <v>4.3</v>
      </c>
      <c r="AO163" s="71">
        <v>2.5</v>
      </c>
      <c r="AP163" s="71">
        <v>6.2</v>
      </c>
      <c r="AQ163" s="71">
        <v>3.8</v>
      </c>
      <c r="AR163" s="71">
        <v>1.6</v>
      </c>
      <c r="AS163" s="71">
        <v>-0.6</v>
      </c>
      <c r="AT163" s="71">
        <v>-3.2</v>
      </c>
      <c r="AU163" s="71">
        <v>-6.6</v>
      </c>
      <c r="AV163" s="71">
        <v>-8.3000000000000007</v>
      </c>
      <c r="AW163" s="71">
        <v>-10</v>
      </c>
      <c r="AX163" s="71">
        <v>-7.5</v>
      </c>
      <c r="AY163" s="71">
        <v>-7</v>
      </c>
      <c r="AZ163" s="71">
        <v>-8</v>
      </c>
      <c r="BA163" s="71">
        <v>-4.9000000000000004</v>
      </c>
      <c r="BB163" s="71">
        <v>-5.4</v>
      </c>
      <c r="BC163" s="71">
        <v>-7.2</v>
      </c>
      <c r="BD163" s="71">
        <v>-7.4</v>
      </c>
      <c r="BE163" s="71">
        <v>-5.3</v>
      </c>
      <c r="BF163" s="71">
        <v>-3.7</v>
      </c>
      <c r="BG163" s="71">
        <v>-2.8</v>
      </c>
      <c r="BH163" s="71">
        <v>-0.3</v>
      </c>
      <c r="BI163" s="71">
        <v>-1.7</v>
      </c>
      <c r="BJ163" s="71">
        <v>1.3</v>
      </c>
      <c r="BK163" s="71">
        <v>1.8</v>
      </c>
      <c r="BL163" s="71">
        <v>2.6</v>
      </c>
      <c r="BM163" s="71">
        <v>1.3</v>
      </c>
      <c r="BN163" s="71">
        <v>-2</v>
      </c>
      <c r="BO163" s="71">
        <v>-1.6</v>
      </c>
      <c r="BP163" s="71">
        <v>-1</v>
      </c>
      <c r="BQ163" s="71">
        <v>0.3</v>
      </c>
      <c r="BR163" s="71">
        <v>1</v>
      </c>
      <c r="BS163" s="71">
        <v>-0.31</v>
      </c>
      <c r="BT163" s="71">
        <v>0.9</v>
      </c>
      <c r="BU163" s="71">
        <v>2.9</v>
      </c>
      <c r="BV163" s="71">
        <v>0.2</v>
      </c>
      <c r="BW163" s="71">
        <v>-1.9</v>
      </c>
      <c r="BX163" s="71">
        <v>-3.5</v>
      </c>
      <c r="BY163" s="71">
        <v>-1.4</v>
      </c>
      <c r="BZ163" s="71">
        <v>1.7</v>
      </c>
      <c r="CA163" s="71">
        <v>4.0999999999999996</v>
      </c>
      <c r="CB163" s="71">
        <v>2.1</v>
      </c>
      <c r="CC163" s="71">
        <v>2</v>
      </c>
      <c r="CD163" s="71">
        <v>3.3</v>
      </c>
      <c r="CE163" s="71">
        <v>6.3</v>
      </c>
      <c r="CF163" s="71">
        <v>7.5</v>
      </c>
      <c r="CG163" s="71">
        <v>4.8</v>
      </c>
      <c r="CH163" s="71">
        <v>2.7</v>
      </c>
      <c r="CI163" s="71">
        <v>7.6</v>
      </c>
      <c r="CJ163" s="71">
        <v>9</v>
      </c>
      <c r="CK163" s="71">
        <v>9.3000000000000007</v>
      </c>
      <c r="CL163" s="71">
        <v>8.6</v>
      </c>
      <c r="CM163" s="71">
        <v>6.2</v>
      </c>
      <c r="CN163" s="71">
        <v>10.6</v>
      </c>
      <c r="CO163" s="71">
        <v>13.3</v>
      </c>
      <c r="CP163" s="71">
        <v>12.1</v>
      </c>
      <c r="CQ163" s="71">
        <v>9.3000000000000007</v>
      </c>
      <c r="CR163" s="71">
        <v>8.1999999999999993</v>
      </c>
      <c r="CS163" s="71">
        <v>13.6</v>
      </c>
      <c r="CT163" s="71">
        <v>18</v>
      </c>
      <c r="CU163" s="71">
        <v>15.8</v>
      </c>
      <c r="CV163" s="71">
        <v>15.2</v>
      </c>
      <c r="CW163" s="71">
        <v>13.1</v>
      </c>
      <c r="CX163" s="71">
        <v>15.6</v>
      </c>
      <c r="CY163" s="71">
        <v>13.7</v>
      </c>
      <c r="CZ163" s="71">
        <v>11.3</v>
      </c>
      <c r="DA163" s="71">
        <v>10.6</v>
      </c>
      <c r="DB163" s="71">
        <v>8.4</v>
      </c>
      <c r="DC163" s="71">
        <v>5.4</v>
      </c>
      <c r="DD163" s="71">
        <v>3.9</v>
      </c>
      <c r="DE163" s="71">
        <v>2.2999999999999998</v>
      </c>
      <c r="DF163" s="71">
        <v>1.7</v>
      </c>
      <c r="DG163" s="71">
        <v>-3.4</v>
      </c>
      <c r="DH163" s="71">
        <v>-2.1</v>
      </c>
      <c r="DI163" s="71">
        <v>-0.3</v>
      </c>
      <c r="DJ163" s="71">
        <v>-1.5</v>
      </c>
      <c r="DK163" s="71">
        <v>0.6</v>
      </c>
      <c r="DL163" s="71">
        <v>1.7</v>
      </c>
      <c r="DM163" s="71">
        <v>0.3</v>
      </c>
      <c r="DN163" s="71">
        <v>-0.2</v>
      </c>
      <c r="DO163" s="71">
        <v>6</v>
      </c>
      <c r="DP163" s="71">
        <v>9.4</v>
      </c>
      <c r="DQ163" s="71">
        <v>12.1</v>
      </c>
      <c r="DR163" s="71">
        <v>13.2</v>
      </c>
      <c r="DS163" s="71">
        <v>20.399999999999999</v>
      </c>
      <c r="DT163" s="71">
        <v>20.9</v>
      </c>
      <c r="DU163" s="71">
        <v>20.8</v>
      </c>
      <c r="DV163" s="71">
        <v>25.3</v>
      </c>
      <c r="DW163" s="71">
        <v>30.2</v>
      </c>
      <c r="DX163" s="71">
        <v>34.1</v>
      </c>
      <c r="DY163" s="71">
        <v>31.3</v>
      </c>
      <c r="DZ163" s="71">
        <v>29</v>
      </c>
      <c r="EA163" s="71">
        <v>24.1</v>
      </c>
      <c r="EB163" s="71">
        <v>16</v>
      </c>
      <c r="EC163" s="71">
        <v>8.1</v>
      </c>
      <c r="ED163" s="71">
        <v>3.2</v>
      </c>
      <c r="EE163" s="71">
        <v>1.7</v>
      </c>
      <c r="EF163" s="71">
        <v>0.8</v>
      </c>
      <c r="EG163" s="71">
        <v>-0.4</v>
      </c>
      <c r="EH163" s="71">
        <v>-5.8</v>
      </c>
      <c r="EI163" s="71">
        <v>-8.8000000000000007</v>
      </c>
      <c r="EJ163" s="71">
        <v>-12</v>
      </c>
      <c r="EK163" s="90">
        <v>-12.2</v>
      </c>
      <c r="EL163" s="71">
        <v>-7.7</v>
      </c>
      <c r="EM163" s="71">
        <v>-6.2</v>
      </c>
      <c r="EN163" s="71">
        <v>0.5</v>
      </c>
      <c r="EO163" s="71">
        <v>4.2</v>
      </c>
      <c r="EP163" s="71">
        <v>7.4</v>
      </c>
      <c r="EQ163" s="71">
        <v>7.7</v>
      </c>
      <c r="ER163" s="71">
        <v>7.8</v>
      </c>
      <c r="ES163" s="71">
        <v>10.5</v>
      </c>
      <c r="ET163" s="71">
        <v>12.9</v>
      </c>
      <c r="EU163" s="71">
        <v>11.7</v>
      </c>
      <c r="EV163" s="71">
        <v>10.7</v>
      </c>
      <c r="EW163" s="76">
        <v>10.8</v>
      </c>
      <c r="EX163" s="71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/>
      <c r="FV163" s="70"/>
      <c r="FW163" s="70"/>
      <c r="FX163" s="70"/>
      <c r="FY163" s="70"/>
      <c r="FZ163" s="70"/>
      <c r="GA163" s="70"/>
      <c r="GB163" s="70"/>
      <c r="GC163" s="70"/>
      <c r="GD163" s="70"/>
      <c r="GE163" s="70"/>
      <c r="GF163" s="70"/>
      <c r="GG163" s="70"/>
      <c r="GH163" s="70"/>
      <c r="GI163" s="70"/>
      <c r="GJ163" s="70"/>
      <c r="GK163" s="70"/>
      <c r="GL163" s="70"/>
      <c r="GM163" s="70"/>
      <c r="GN163" s="70"/>
      <c r="GO163" s="70"/>
      <c r="GP163" s="70"/>
      <c r="GQ163" s="70"/>
      <c r="GR163" s="70"/>
      <c r="GS163" s="70"/>
      <c r="GT163" s="70"/>
      <c r="GU163" s="70"/>
      <c r="GV163" s="70"/>
      <c r="GW163" s="70"/>
      <c r="GX163" s="70"/>
      <c r="GY163" s="70"/>
      <c r="GZ163" s="70"/>
      <c r="HA163" s="70"/>
      <c r="HB163" s="70"/>
      <c r="HC163" s="70"/>
      <c r="HD163" s="70"/>
      <c r="HE163" s="70"/>
      <c r="HF163" s="70"/>
      <c r="HG163" s="70"/>
      <c r="HH163" s="70"/>
      <c r="HI163" s="70"/>
      <c r="HJ163" s="70"/>
      <c r="HK163" s="70"/>
      <c r="HL163" s="70"/>
      <c r="HM163" s="70"/>
      <c r="HN163" s="70"/>
      <c r="HO163" s="70"/>
      <c r="HP163" s="70"/>
      <c r="HQ163" s="70"/>
      <c r="HR163" s="70"/>
      <c r="HS163" s="70"/>
      <c r="HT163" s="70"/>
      <c r="HU163" s="70"/>
      <c r="HV163" s="70"/>
      <c r="HW163" s="70"/>
      <c r="HX163" s="70"/>
      <c r="HY163" s="70"/>
      <c r="HZ163" s="70"/>
      <c r="IA163" s="70"/>
      <c r="IB163" s="70"/>
      <c r="IC163" s="70"/>
      <c r="ID163" s="70"/>
      <c r="IE163" s="70"/>
      <c r="IF163" s="70"/>
      <c r="IG163" s="70"/>
      <c r="IH163" s="70"/>
      <c r="II163" s="70"/>
      <c r="IJ163" s="70"/>
      <c r="IK163" s="70"/>
      <c r="IL163" s="70"/>
      <c r="IM163" s="70"/>
      <c r="IN163" s="70"/>
      <c r="IO163" s="70"/>
      <c r="IP163" s="70"/>
      <c r="IQ163" s="70"/>
      <c r="IR163" s="70"/>
      <c r="IS163" s="70"/>
      <c r="IT163" s="70"/>
      <c r="IU163" s="70"/>
      <c r="IV163" s="70"/>
      <c r="IW163" s="91"/>
      <c r="IX163" s="69"/>
    </row>
    <row r="164" spans="2:258" x14ac:dyDescent="0.25">
      <c r="B164" s="39">
        <v>40422</v>
      </c>
      <c r="C164" s="85">
        <v>-9.9</v>
      </c>
      <c r="D164" s="71">
        <v>-9.3000000000000007</v>
      </c>
      <c r="E164" s="71">
        <v>-9.3000000000000007</v>
      </c>
      <c r="F164" s="71">
        <v>-8.1999999999999993</v>
      </c>
      <c r="G164" s="71">
        <v>-8</v>
      </c>
      <c r="H164" s="71">
        <v>-9.1</v>
      </c>
      <c r="I164" s="71">
        <v>-8.6</v>
      </c>
      <c r="J164" s="71">
        <v>-9.1999999999999993</v>
      </c>
      <c r="K164" s="71">
        <v>-9.1</v>
      </c>
      <c r="L164" s="71">
        <v>-9.4</v>
      </c>
      <c r="M164" s="71">
        <v>-8.5</v>
      </c>
      <c r="N164" s="71">
        <v>-9.1</v>
      </c>
      <c r="O164" s="71">
        <v>-7.3</v>
      </c>
      <c r="P164" s="71">
        <v>-6.9</v>
      </c>
      <c r="Q164" s="71">
        <v>-5</v>
      </c>
      <c r="R164" s="71">
        <v>-2.8</v>
      </c>
      <c r="S164" s="71">
        <v>-4.4000000000000004</v>
      </c>
      <c r="T164" s="71">
        <v>-1.9</v>
      </c>
      <c r="U164" s="71">
        <v>0.8</v>
      </c>
      <c r="V164" s="71">
        <v>0.8</v>
      </c>
      <c r="W164" s="71">
        <v>1.4</v>
      </c>
      <c r="X164" s="71">
        <v>1.4</v>
      </c>
      <c r="Y164" s="71">
        <v>4.0999999999999996</v>
      </c>
      <c r="Z164" s="71">
        <v>5.8</v>
      </c>
      <c r="AA164" s="71">
        <v>5</v>
      </c>
      <c r="AB164" s="71">
        <v>7.6</v>
      </c>
      <c r="AC164" s="71">
        <v>7</v>
      </c>
      <c r="AD164" s="71">
        <v>3.5</v>
      </c>
      <c r="AE164" s="71">
        <v>7.6</v>
      </c>
      <c r="AF164" s="71">
        <v>9.1999999999999993</v>
      </c>
      <c r="AG164" s="71">
        <v>6.3</v>
      </c>
      <c r="AH164" s="71">
        <v>8</v>
      </c>
      <c r="AI164" s="71">
        <v>10.6</v>
      </c>
      <c r="AJ164" s="71">
        <v>10.1</v>
      </c>
      <c r="AK164" s="71">
        <v>9.1999999999999993</v>
      </c>
      <c r="AL164" s="71">
        <v>4.5</v>
      </c>
      <c r="AM164" s="71">
        <v>4.8</v>
      </c>
      <c r="AN164" s="71">
        <v>4.3</v>
      </c>
      <c r="AO164" s="71">
        <v>2.5</v>
      </c>
      <c r="AP164" s="71">
        <v>6.2</v>
      </c>
      <c r="AQ164" s="71">
        <v>3.8</v>
      </c>
      <c r="AR164" s="71">
        <v>1.6</v>
      </c>
      <c r="AS164" s="71">
        <v>-0.6</v>
      </c>
      <c r="AT164" s="71">
        <v>-3.2</v>
      </c>
      <c r="AU164" s="71">
        <v>-6.6</v>
      </c>
      <c r="AV164" s="71">
        <v>-8.3000000000000007</v>
      </c>
      <c r="AW164" s="71">
        <v>-10</v>
      </c>
      <c r="AX164" s="71">
        <v>-7.5</v>
      </c>
      <c r="AY164" s="71">
        <v>-7</v>
      </c>
      <c r="AZ164" s="71">
        <v>-8</v>
      </c>
      <c r="BA164" s="71">
        <v>-4.9000000000000004</v>
      </c>
      <c r="BB164" s="71">
        <v>-5.4</v>
      </c>
      <c r="BC164" s="71">
        <v>-7.2</v>
      </c>
      <c r="BD164" s="71">
        <v>-7.4</v>
      </c>
      <c r="BE164" s="71">
        <v>-5.3</v>
      </c>
      <c r="BF164" s="71">
        <v>-3.7</v>
      </c>
      <c r="BG164" s="71">
        <v>-2.8</v>
      </c>
      <c r="BH164" s="71">
        <v>-0.3</v>
      </c>
      <c r="BI164" s="71">
        <v>-1.7</v>
      </c>
      <c r="BJ164" s="71">
        <v>1.3</v>
      </c>
      <c r="BK164" s="71">
        <v>1.8</v>
      </c>
      <c r="BL164" s="71">
        <v>2.6</v>
      </c>
      <c r="BM164" s="71">
        <v>1.3</v>
      </c>
      <c r="BN164" s="71">
        <v>-2</v>
      </c>
      <c r="BO164" s="71">
        <v>-1.6</v>
      </c>
      <c r="BP164" s="71">
        <v>-1</v>
      </c>
      <c r="BQ164" s="71">
        <v>0.3</v>
      </c>
      <c r="BR164" s="71">
        <v>1</v>
      </c>
      <c r="BS164" s="71">
        <v>-0.31</v>
      </c>
      <c r="BT164" s="71">
        <v>0.9</v>
      </c>
      <c r="BU164" s="71">
        <v>2.9</v>
      </c>
      <c r="BV164" s="71">
        <v>0.2</v>
      </c>
      <c r="BW164" s="71">
        <v>-1.9</v>
      </c>
      <c r="BX164" s="71">
        <v>-3.5</v>
      </c>
      <c r="BY164" s="71">
        <v>-1.4</v>
      </c>
      <c r="BZ164" s="71">
        <v>1.7</v>
      </c>
      <c r="CA164" s="71">
        <v>4.0999999999999996</v>
      </c>
      <c r="CB164" s="71">
        <v>2.1</v>
      </c>
      <c r="CC164" s="71">
        <v>2</v>
      </c>
      <c r="CD164" s="71">
        <v>3.3</v>
      </c>
      <c r="CE164" s="71">
        <v>6.3</v>
      </c>
      <c r="CF164" s="71">
        <v>7.5</v>
      </c>
      <c r="CG164" s="71">
        <v>4.8</v>
      </c>
      <c r="CH164" s="71">
        <v>2.7</v>
      </c>
      <c r="CI164" s="71">
        <v>7.6</v>
      </c>
      <c r="CJ164" s="71">
        <v>9</v>
      </c>
      <c r="CK164" s="71">
        <v>9.3000000000000007</v>
      </c>
      <c r="CL164" s="71">
        <v>8.6</v>
      </c>
      <c r="CM164" s="71">
        <v>6.2</v>
      </c>
      <c r="CN164" s="71">
        <v>10.6</v>
      </c>
      <c r="CO164" s="71">
        <v>13.3</v>
      </c>
      <c r="CP164" s="71">
        <v>12.1</v>
      </c>
      <c r="CQ164" s="71">
        <v>9.3000000000000007</v>
      </c>
      <c r="CR164" s="71">
        <v>8.1999999999999993</v>
      </c>
      <c r="CS164" s="71">
        <v>13.6</v>
      </c>
      <c r="CT164" s="71">
        <v>18</v>
      </c>
      <c r="CU164" s="71">
        <v>15.8</v>
      </c>
      <c r="CV164" s="71">
        <v>15.2</v>
      </c>
      <c r="CW164" s="71">
        <v>13.1</v>
      </c>
      <c r="CX164" s="71">
        <v>15.6</v>
      </c>
      <c r="CY164" s="71">
        <v>13.7</v>
      </c>
      <c r="CZ164" s="71">
        <v>11.3</v>
      </c>
      <c r="DA164" s="71">
        <v>10.6</v>
      </c>
      <c r="DB164" s="71">
        <v>8.4</v>
      </c>
      <c r="DC164" s="71">
        <v>5.4</v>
      </c>
      <c r="DD164" s="71">
        <v>3.9</v>
      </c>
      <c r="DE164" s="71">
        <v>2.2999999999999998</v>
      </c>
      <c r="DF164" s="71">
        <v>1.7</v>
      </c>
      <c r="DG164" s="71">
        <v>-3.4</v>
      </c>
      <c r="DH164" s="71">
        <v>-2.1</v>
      </c>
      <c r="DI164" s="71">
        <v>-0.3</v>
      </c>
      <c r="DJ164" s="71">
        <v>-1.5</v>
      </c>
      <c r="DK164" s="71">
        <v>0.6</v>
      </c>
      <c r="DL164" s="71">
        <v>1.7</v>
      </c>
      <c r="DM164" s="71">
        <v>0.3</v>
      </c>
      <c r="DN164" s="71">
        <v>-0.2</v>
      </c>
      <c r="DO164" s="71">
        <v>6</v>
      </c>
      <c r="DP164" s="71">
        <v>9.4</v>
      </c>
      <c r="DQ164" s="71">
        <v>12.1</v>
      </c>
      <c r="DR164" s="71">
        <v>13.2</v>
      </c>
      <c r="DS164" s="71">
        <v>20.399999999999999</v>
      </c>
      <c r="DT164" s="71">
        <v>20.9</v>
      </c>
      <c r="DU164" s="71">
        <v>20.8</v>
      </c>
      <c r="DV164" s="71">
        <v>25.3</v>
      </c>
      <c r="DW164" s="71">
        <v>30.2</v>
      </c>
      <c r="DX164" s="71">
        <v>34.1</v>
      </c>
      <c r="DY164" s="71">
        <v>31.3</v>
      </c>
      <c r="DZ164" s="71">
        <v>29</v>
      </c>
      <c r="EA164" s="71">
        <v>24.1</v>
      </c>
      <c r="EB164" s="71">
        <v>16</v>
      </c>
      <c r="EC164" s="71">
        <v>8.1</v>
      </c>
      <c r="ED164" s="71">
        <v>3.2</v>
      </c>
      <c r="EE164" s="71">
        <v>1.7</v>
      </c>
      <c r="EF164" s="71">
        <v>0.8</v>
      </c>
      <c r="EG164" s="71">
        <v>-0.4</v>
      </c>
      <c r="EH164" s="71">
        <v>-5.8</v>
      </c>
      <c r="EI164" s="71">
        <v>-8.8000000000000007</v>
      </c>
      <c r="EJ164" s="71">
        <v>-12</v>
      </c>
      <c r="EK164" s="71">
        <v>-12.2</v>
      </c>
      <c r="EL164" s="90">
        <v>-7.7</v>
      </c>
      <c r="EM164" s="71">
        <v>-6.2</v>
      </c>
      <c r="EN164" s="71">
        <v>0.5</v>
      </c>
      <c r="EO164" s="71">
        <v>4.2</v>
      </c>
      <c r="EP164" s="71">
        <v>7.4</v>
      </c>
      <c r="EQ164" s="71">
        <v>7.7</v>
      </c>
      <c r="ER164" s="71">
        <v>7.8</v>
      </c>
      <c r="ES164" s="71">
        <v>10.5</v>
      </c>
      <c r="ET164" s="71">
        <v>12.8</v>
      </c>
      <c r="EU164" s="71">
        <v>11.7</v>
      </c>
      <c r="EV164" s="71">
        <v>10.6</v>
      </c>
      <c r="EW164" s="71">
        <v>10.8</v>
      </c>
      <c r="EX164" s="76">
        <v>8.1</v>
      </c>
      <c r="EY164" s="71"/>
      <c r="EZ164" s="70"/>
      <c r="FA164" s="70"/>
      <c r="FB164" s="70"/>
      <c r="FC164" s="70"/>
      <c r="FD164" s="70"/>
      <c r="FE164" s="70"/>
      <c r="FF164" s="70"/>
      <c r="FG164" s="70"/>
      <c r="FH164" s="70"/>
      <c r="FI164" s="70"/>
      <c r="FJ164" s="70"/>
      <c r="FK164" s="70"/>
      <c r="FL164" s="70"/>
      <c r="FM164" s="70"/>
      <c r="FN164" s="70"/>
      <c r="FO164" s="70"/>
      <c r="FP164" s="70"/>
      <c r="FQ164" s="70"/>
      <c r="FR164" s="70"/>
      <c r="FS164" s="70"/>
      <c r="FT164" s="70"/>
      <c r="FU164" s="70"/>
      <c r="FV164" s="70"/>
      <c r="FW164" s="70"/>
      <c r="FX164" s="70"/>
      <c r="FY164" s="70"/>
      <c r="FZ164" s="70"/>
      <c r="GA164" s="70"/>
      <c r="GB164" s="70"/>
      <c r="GC164" s="70"/>
      <c r="GD164" s="70"/>
      <c r="GE164" s="70"/>
      <c r="GF164" s="70"/>
      <c r="GG164" s="70"/>
      <c r="GH164" s="70"/>
      <c r="GI164" s="70"/>
      <c r="GJ164" s="70"/>
      <c r="GK164" s="70"/>
      <c r="GL164" s="70"/>
      <c r="GM164" s="70"/>
      <c r="GN164" s="70"/>
      <c r="GO164" s="70"/>
      <c r="GP164" s="70"/>
      <c r="GQ164" s="70"/>
      <c r="GR164" s="70"/>
      <c r="GS164" s="70"/>
      <c r="GT164" s="70"/>
      <c r="GU164" s="70"/>
      <c r="GV164" s="70"/>
      <c r="GW164" s="70"/>
      <c r="GX164" s="70"/>
      <c r="GY164" s="70"/>
      <c r="GZ164" s="70"/>
      <c r="HA164" s="70"/>
      <c r="HB164" s="70"/>
      <c r="HC164" s="70"/>
      <c r="HD164" s="70"/>
      <c r="HE164" s="70"/>
      <c r="HF164" s="70"/>
      <c r="HG164" s="70"/>
      <c r="HH164" s="70"/>
      <c r="HI164" s="70"/>
      <c r="HJ164" s="70"/>
      <c r="HK164" s="70"/>
      <c r="HL164" s="70"/>
      <c r="HM164" s="70"/>
      <c r="HN164" s="70"/>
      <c r="HO164" s="70"/>
      <c r="HP164" s="70"/>
      <c r="HQ164" s="70"/>
      <c r="HR164" s="70"/>
      <c r="HS164" s="70"/>
      <c r="HT164" s="70"/>
      <c r="HU164" s="70"/>
      <c r="HV164" s="70"/>
      <c r="HW164" s="70"/>
      <c r="HX164" s="70"/>
      <c r="HY164" s="70"/>
      <c r="HZ164" s="70"/>
      <c r="IA164" s="70"/>
      <c r="IB164" s="70"/>
      <c r="IC164" s="70"/>
      <c r="ID164" s="70"/>
      <c r="IE164" s="70"/>
      <c r="IF164" s="70"/>
      <c r="IG164" s="70"/>
      <c r="IH164" s="70"/>
      <c r="II164" s="70"/>
      <c r="IJ164" s="70"/>
      <c r="IK164" s="70"/>
      <c r="IL164" s="70"/>
      <c r="IM164" s="70"/>
      <c r="IN164" s="70"/>
      <c r="IO164" s="70"/>
      <c r="IP164" s="70"/>
      <c r="IQ164" s="70"/>
      <c r="IR164" s="70"/>
      <c r="IS164" s="70"/>
      <c r="IT164" s="70"/>
      <c r="IU164" s="70"/>
      <c r="IV164" s="70"/>
      <c r="IW164" s="91"/>
      <c r="IX164" s="69"/>
    </row>
    <row r="165" spans="2:258" x14ac:dyDescent="0.25">
      <c r="B165" s="39">
        <v>40452</v>
      </c>
      <c r="C165" s="85">
        <v>-9.9</v>
      </c>
      <c r="D165" s="71">
        <v>-9.3000000000000007</v>
      </c>
      <c r="E165" s="71">
        <v>-9.3000000000000007</v>
      </c>
      <c r="F165" s="71">
        <v>-8.1999999999999993</v>
      </c>
      <c r="G165" s="71">
        <v>-8</v>
      </c>
      <c r="H165" s="71">
        <v>-9.1</v>
      </c>
      <c r="I165" s="71">
        <v>-8.6</v>
      </c>
      <c r="J165" s="71">
        <v>-9.1999999999999993</v>
      </c>
      <c r="K165" s="71">
        <v>-9.1</v>
      </c>
      <c r="L165" s="71">
        <v>-9.4</v>
      </c>
      <c r="M165" s="71">
        <v>-8.5</v>
      </c>
      <c r="N165" s="71">
        <v>-9.1</v>
      </c>
      <c r="O165" s="71">
        <v>-7.3</v>
      </c>
      <c r="P165" s="71">
        <v>-6.9</v>
      </c>
      <c r="Q165" s="71">
        <v>-5</v>
      </c>
      <c r="R165" s="71">
        <v>-2.8</v>
      </c>
      <c r="S165" s="71">
        <v>-4.4000000000000004</v>
      </c>
      <c r="T165" s="71">
        <v>-1.9</v>
      </c>
      <c r="U165" s="71">
        <v>0.8</v>
      </c>
      <c r="V165" s="71">
        <v>0.8</v>
      </c>
      <c r="W165" s="71">
        <v>1.4</v>
      </c>
      <c r="X165" s="71">
        <v>1.4</v>
      </c>
      <c r="Y165" s="71">
        <v>4.0999999999999996</v>
      </c>
      <c r="Z165" s="71">
        <v>5.8</v>
      </c>
      <c r="AA165" s="71">
        <v>5</v>
      </c>
      <c r="AB165" s="71">
        <v>7.6</v>
      </c>
      <c r="AC165" s="71">
        <v>7</v>
      </c>
      <c r="AD165" s="71">
        <v>3.5</v>
      </c>
      <c r="AE165" s="71">
        <v>7.6</v>
      </c>
      <c r="AF165" s="71">
        <v>9.1999999999999993</v>
      </c>
      <c r="AG165" s="71">
        <v>6.3</v>
      </c>
      <c r="AH165" s="71">
        <v>8</v>
      </c>
      <c r="AI165" s="71">
        <v>10.6</v>
      </c>
      <c r="AJ165" s="71">
        <v>10.1</v>
      </c>
      <c r="AK165" s="71">
        <v>9.1999999999999993</v>
      </c>
      <c r="AL165" s="71">
        <v>4.5</v>
      </c>
      <c r="AM165" s="71">
        <v>4.8</v>
      </c>
      <c r="AN165" s="71">
        <v>4.3</v>
      </c>
      <c r="AO165" s="71">
        <v>2.5</v>
      </c>
      <c r="AP165" s="71">
        <v>6.2</v>
      </c>
      <c r="AQ165" s="71">
        <v>3.8</v>
      </c>
      <c r="AR165" s="71">
        <v>1.6</v>
      </c>
      <c r="AS165" s="71">
        <v>-0.6</v>
      </c>
      <c r="AT165" s="71">
        <v>-3.2</v>
      </c>
      <c r="AU165" s="71">
        <v>-6.6</v>
      </c>
      <c r="AV165" s="71">
        <v>-8.3000000000000007</v>
      </c>
      <c r="AW165" s="71">
        <v>-10</v>
      </c>
      <c r="AX165" s="71">
        <v>-7.5</v>
      </c>
      <c r="AY165" s="71">
        <v>-7</v>
      </c>
      <c r="AZ165" s="71">
        <v>-8</v>
      </c>
      <c r="BA165" s="71">
        <v>-4.9000000000000004</v>
      </c>
      <c r="BB165" s="71">
        <v>-5.4</v>
      </c>
      <c r="BC165" s="71">
        <v>-7.2</v>
      </c>
      <c r="BD165" s="71">
        <v>-7.4</v>
      </c>
      <c r="BE165" s="71">
        <v>-5.3</v>
      </c>
      <c r="BF165" s="71">
        <v>-3.7</v>
      </c>
      <c r="BG165" s="71">
        <v>-2.8</v>
      </c>
      <c r="BH165" s="71">
        <v>-0.3</v>
      </c>
      <c r="BI165" s="71">
        <v>-1.7</v>
      </c>
      <c r="BJ165" s="71">
        <v>1.3</v>
      </c>
      <c r="BK165" s="71">
        <v>1.8</v>
      </c>
      <c r="BL165" s="71">
        <v>2.6</v>
      </c>
      <c r="BM165" s="71">
        <v>1.3</v>
      </c>
      <c r="BN165" s="71">
        <v>-2</v>
      </c>
      <c r="BO165" s="71">
        <v>-1.6</v>
      </c>
      <c r="BP165" s="71">
        <v>-1</v>
      </c>
      <c r="BQ165" s="71">
        <v>0.3</v>
      </c>
      <c r="BR165" s="71">
        <v>1</v>
      </c>
      <c r="BS165" s="71">
        <v>-0.31</v>
      </c>
      <c r="BT165" s="71">
        <v>0.9</v>
      </c>
      <c r="BU165" s="71">
        <v>2.9</v>
      </c>
      <c r="BV165" s="71">
        <v>0.2</v>
      </c>
      <c r="BW165" s="71">
        <v>-1.9</v>
      </c>
      <c r="BX165" s="71">
        <v>-3.5</v>
      </c>
      <c r="BY165" s="71">
        <v>-1.4</v>
      </c>
      <c r="BZ165" s="71">
        <v>1.7</v>
      </c>
      <c r="CA165" s="71">
        <v>4.0999999999999996</v>
      </c>
      <c r="CB165" s="71">
        <v>2.1</v>
      </c>
      <c r="CC165" s="71">
        <v>2</v>
      </c>
      <c r="CD165" s="71">
        <v>3.3</v>
      </c>
      <c r="CE165" s="71">
        <v>6.3</v>
      </c>
      <c r="CF165" s="71">
        <v>7.5</v>
      </c>
      <c r="CG165" s="71">
        <v>4.8</v>
      </c>
      <c r="CH165" s="71">
        <v>2.7</v>
      </c>
      <c r="CI165" s="71">
        <v>7.6</v>
      </c>
      <c r="CJ165" s="71">
        <v>9</v>
      </c>
      <c r="CK165" s="71">
        <v>9.3000000000000007</v>
      </c>
      <c r="CL165" s="71">
        <v>8.6</v>
      </c>
      <c r="CM165" s="71">
        <v>6.2</v>
      </c>
      <c r="CN165" s="71">
        <v>10.6</v>
      </c>
      <c r="CO165" s="71">
        <v>13.3</v>
      </c>
      <c r="CP165" s="71">
        <v>12.1</v>
      </c>
      <c r="CQ165" s="71">
        <v>9.3000000000000007</v>
      </c>
      <c r="CR165" s="71">
        <v>8.1999999999999993</v>
      </c>
      <c r="CS165" s="71">
        <v>13.6</v>
      </c>
      <c r="CT165" s="71">
        <v>18</v>
      </c>
      <c r="CU165" s="71">
        <v>15.8</v>
      </c>
      <c r="CV165" s="71">
        <v>15.2</v>
      </c>
      <c r="CW165" s="71">
        <v>13.1</v>
      </c>
      <c r="CX165" s="71">
        <v>15.6</v>
      </c>
      <c r="CY165" s="71">
        <v>13.7</v>
      </c>
      <c r="CZ165" s="71">
        <v>11.3</v>
      </c>
      <c r="DA165" s="71">
        <v>10.6</v>
      </c>
      <c r="DB165" s="71">
        <v>8.4</v>
      </c>
      <c r="DC165" s="71">
        <v>5.4</v>
      </c>
      <c r="DD165" s="71">
        <v>3.9</v>
      </c>
      <c r="DE165" s="71">
        <v>2.2999999999999998</v>
      </c>
      <c r="DF165" s="71">
        <v>1.7</v>
      </c>
      <c r="DG165" s="71">
        <v>-3.4</v>
      </c>
      <c r="DH165" s="71">
        <v>-2.1</v>
      </c>
      <c r="DI165" s="71">
        <v>-0.3</v>
      </c>
      <c r="DJ165" s="71">
        <v>-1.5</v>
      </c>
      <c r="DK165" s="71">
        <v>0.6</v>
      </c>
      <c r="DL165" s="71">
        <v>1.7</v>
      </c>
      <c r="DM165" s="71">
        <v>0.3</v>
      </c>
      <c r="DN165" s="71">
        <v>-0.2</v>
      </c>
      <c r="DO165" s="71">
        <v>6</v>
      </c>
      <c r="DP165" s="71">
        <v>9.4</v>
      </c>
      <c r="DQ165" s="71">
        <v>12.1</v>
      </c>
      <c r="DR165" s="71">
        <v>13.2</v>
      </c>
      <c r="DS165" s="71">
        <v>20.399999999999999</v>
      </c>
      <c r="DT165" s="71">
        <v>20.9</v>
      </c>
      <c r="DU165" s="71">
        <v>20.8</v>
      </c>
      <c r="DV165" s="71">
        <v>25.3</v>
      </c>
      <c r="DW165" s="71">
        <v>30.2</v>
      </c>
      <c r="DX165" s="71">
        <v>34.1</v>
      </c>
      <c r="DY165" s="71">
        <v>31.3</v>
      </c>
      <c r="DZ165" s="71">
        <v>29</v>
      </c>
      <c r="EA165" s="71">
        <v>24.1</v>
      </c>
      <c r="EB165" s="71">
        <v>16</v>
      </c>
      <c r="EC165" s="71">
        <v>8.1</v>
      </c>
      <c r="ED165" s="71">
        <v>3.2</v>
      </c>
      <c r="EE165" s="71">
        <v>1.7</v>
      </c>
      <c r="EF165" s="71">
        <v>0.8</v>
      </c>
      <c r="EG165" s="71">
        <v>-0.4</v>
      </c>
      <c r="EH165" s="71">
        <v>-5.8</v>
      </c>
      <c r="EI165" s="71">
        <v>-8.8000000000000007</v>
      </c>
      <c r="EJ165" s="71">
        <v>-12</v>
      </c>
      <c r="EK165" s="71">
        <v>-12.2</v>
      </c>
      <c r="EL165" s="71">
        <v>-7.7</v>
      </c>
      <c r="EM165" s="90">
        <v>-6.2</v>
      </c>
      <c r="EN165" s="71">
        <v>0.5</v>
      </c>
      <c r="EO165" s="71">
        <v>4.2</v>
      </c>
      <c r="EP165" s="71">
        <v>7.4</v>
      </c>
      <c r="EQ165" s="71">
        <v>7.7</v>
      </c>
      <c r="ER165" s="71">
        <v>7.8</v>
      </c>
      <c r="ES165" s="71">
        <v>10.5</v>
      </c>
      <c r="ET165" s="71">
        <v>12.8</v>
      </c>
      <c r="EU165" s="71">
        <v>11.7</v>
      </c>
      <c r="EV165" s="71">
        <v>10.6</v>
      </c>
      <c r="EW165" s="71">
        <v>10.8</v>
      </c>
      <c r="EX165" s="71">
        <v>8.6999999999999993</v>
      </c>
      <c r="EY165" s="76">
        <v>9.5</v>
      </c>
      <c r="EZ165" s="71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91"/>
      <c r="IX165" s="69"/>
    </row>
    <row r="166" spans="2:258" x14ac:dyDescent="0.25">
      <c r="B166" s="39">
        <v>40483</v>
      </c>
      <c r="C166" s="85">
        <v>-9.9</v>
      </c>
      <c r="D166" s="71">
        <v>-9.3000000000000007</v>
      </c>
      <c r="E166" s="71">
        <v>-9.4</v>
      </c>
      <c r="F166" s="71">
        <v>-8.1999999999999993</v>
      </c>
      <c r="G166" s="71">
        <v>-8.1</v>
      </c>
      <c r="H166" s="71">
        <v>-9.1</v>
      </c>
      <c r="I166" s="71">
        <v>-8.6999999999999993</v>
      </c>
      <c r="J166" s="71">
        <v>-9.1999999999999993</v>
      </c>
      <c r="K166" s="71">
        <v>-9.1999999999999993</v>
      </c>
      <c r="L166" s="71">
        <v>-9.5</v>
      </c>
      <c r="M166" s="71">
        <v>-8.6</v>
      </c>
      <c r="N166" s="71">
        <v>-9.1</v>
      </c>
      <c r="O166" s="71">
        <v>-7.3</v>
      </c>
      <c r="P166" s="71">
        <v>-7</v>
      </c>
      <c r="Q166" s="71">
        <v>-5</v>
      </c>
      <c r="R166" s="71">
        <v>-2.9</v>
      </c>
      <c r="S166" s="71">
        <v>-4.4000000000000004</v>
      </c>
      <c r="T166" s="71">
        <v>-2</v>
      </c>
      <c r="U166" s="71">
        <v>0.9</v>
      </c>
      <c r="V166" s="71">
        <v>0.7</v>
      </c>
      <c r="W166" s="71">
        <v>1.5</v>
      </c>
      <c r="X166" s="71">
        <v>1.5</v>
      </c>
      <c r="Y166" s="71">
        <v>4.2</v>
      </c>
      <c r="Z166" s="71">
        <v>5.7</v>
      </c>
      <c r="AA166" s="71">
        <v>5</v>
      </c>
      <c r="AB166" s="71">
        <v>7.7</v>
      </c>
      <c r="AC166" s="71">
        <v>7.2</v>
      </c>
      <c r="AD166" s="71">
        <v>3.5</v>
      </c>
      <c r="AE166" s="71">
        <v>7.5</v>
      </c>
      <c r="AF166" s="71">
        <v>9.1999999999999993</v>
      </c>
      <c r="AG166" s="71">
        <v>6.2</v>
      </c>
      <c r="AH166" s="71">
        <v>8.1</v>
      </c>
      <c r="AI166" s="71">
        <v>10.5</v>
      </c>
      <c r="AJ166" s="71">
        <v>10.1</v>
      </c>
      <c r="AK166" s="71">
        <v>9.1</v>
      </c>
      <c r="AL166" s="71">
        <v>4.5999999999999996</v>
      </c>
      <c r="AM166" s="71">
        <v>4.8</v>
      </c>
      <c r="AN166" s="71">
        <v>4.4000000000000004</v>
      </c>
      <c r="AO166" s="71">
        <v>2.5</v>
      </c>
      <c r="AP166" s="71">
        <v>6.2</v>
      </c>
      <c r="AQ166" s="71">
        <v>3.9</v>
      </c>
      <c r="AR166" s="71">
        <v>1.6</v>
      </c>
      <c r="AS166" s="71">
        <v>-0.7</v>
      </c>
      <c r="AT166" s="71">
        <v>-3.1</v>
      </c>
      <c r="AU166" s="71">
        <v>-6.5</v>
      </c>
      <c r="AV166" s="71">
        <v>-8.4</v>
      </c>
      <c r="AW166" s="71">
        <v>-10</v>
      </c>
      <c r="AX166" s="71">
        <v>-7.6</v>
      </c>
      <c r="AY166" s="71">
        <v>-6.9</v>
      </c>
      <c r="AZ166" s="71">
        <v>-8</v>
      </c>
      <c r="BA166" s="71">
        <v>-4.8</v>
      </c>
      <c r="BB166" s="71">
        <v>-5.4</v>
      </c>
      <c r="BC166" s="71">
        <v>-7.2</v>
      </c>
      <c r="BD166" s="71">
        <v>-7.4</v>
      </c>
      <c r="BE166" s="71">
        <v>-5.3</v>
      </c>
      <c r="BF166" s="71">
        <v>-3.7</v>
      </c>
      <c r="BG166" s="71">
        <v>-2.7</v>
      </c>
      <c r="BH166" s="71">
        <v>-0.2</v>
      </c>
      <c r="BI166" s="71">
        <v>-1.6</v>
      </c>
      <c r="BJ166" s="71">
        <v>1.3</v>
      </c>
      <c r="BK166" s="71">
        <v>1.7</v>
      </c>
      <c r="BL166" s="71">
        <v>2.7</v>
      </c>
      <c r="BM166" s="71">
        <v>1.5</v>
      </c>
      <c r="BN166" s="71">
        <v>-1.5</v>
      </c>
      <c r="BO166" s="71">
        <v>-1.4</v>
      </c>
      <c r="BP166" s="71">
        <v>-0.5</v>
      </c>
      <c r="BQ166" s="71">
        <v>0.9</v>
      </c>
      <c r="BR166" s="71">
        <v>2.2000000000000002</v>
      </c>
      <c r="BS166" s="71">
        <v>0.7</v>
      </c>
      <c r="BT166" s="71">
        <v>2</v>
      </c>
      <c r="BU166" s="71">
        <v>4</v>
      </c>
      <c r="BV166" s="71">
        <v>1.6</v>
      </c>
      <c r="BW166" s="71">
        <v>-0.5</v>
      </c>
      <c r="BX166" s="71">
        <v>-2</v>
      </c>
      <c r="BY166" s="71">
        <v>0.2</v>
      </c>
      <c r="BZ166" s="71">
        <v>3</v>
      </c>
      <c r="CA166" s="71">
        <v>6</v>
      </c>
      <c r="CB166" s="71">
        <v>3.5</v>
      </c>
      <c r="CC166" s="71">
        <v>3.5</v>
      </c>
      <c r="CD166" s="71">
        <v>4</v>
      </c>
      <c r="CE166" s="71">
        <v>6.7</v>
      </c>
      <c r="CF166" s="71">
        <v>8.1999999999999993</v>
      </c>
      <c r="CG166" s="71">
        <v>5.2</v>
      </c>
      <c r="CH166" s="71">
        <v>2.8</v>
      </c>
      <c r="CI166" s="71">
        <v>7.7</v>
      </c>
      <c r="CJ166" s="71">
        <v>9</v>
      </c>
      <c r="CK166" s="71">
        <v>9.1</v>
      </c>
      <c r="CL166" s="71">
        <v>8.6999999999999993</v>
      </c>
      <c r="CM166" s="71">
        <v>6.1</v>
      </c>
      <c r="CN166" s="71">
        <v>11</v>
      </c>
      <c r="CO166" s="71">
        <v>14</v>
      </c>
      <c r="CP166" s="71">
        <v>12.8</v>
      </c>
      <c r="CQ166" s="71">
        <v>10.3</v>
      </c>
      <c r="CR166" s="71">
        <v>8.6</v>
      </c>
      <c r="CS166" s="71">
        <v>14.5</v>
      </c>
      <c r="CT166" s="71">
        <v>19.2</v>
      </c>
      <c r="CU166" s="71">
        <v>17</v>
      </c>
      <c r="CV166" s="71">
        <v>15.9</v>
      </c>
      <c r="CW166" s="71">
        <v>13.8</v>
      </c>
      <c r="CX166" s="71">
        <v>16.3</v>
      </c>
      <c r="CY166" s="71">
        <v>14.3</v>
      </c>
      <c r="CZ166" s="71">
        <v>11.4</v>
      </c>
      <c r="DA166" s="71">
        <v>10.4</v>
      </c>
      <c r="DB166" s="71">
        <v>8.1</v>
      </c>
      <c r="DC166" s="71">
        <v>5.5</v>
      </c>
      <c r="DD166" s="71">
        <v>3.9</v>
      </c>
      <c r="DE166" s="71">
        <v>2.2999999999999998</v>
      </c>
      <c r="DF166" s="71">
        <v>1.3</v>
      </c>
      <c r="DG166" s="71">
        <v>-3.6</v>
      </c>
      <c r="DH166" s="71">
        <v>-2.2000000000000002</v>
      </c>
      <c r="DI166" s="71">
        <v>-0.5</v>
      </c>
      <c r="DJ166" s="71">
        <v>-1.9</v>
      </c>
      <c r="DK166" s="71">
        <v>0.5</v>
      </c>
      <c r="DL166" s="71">
        <v>1.6</v>
      </c>
      <c r="DM166" s="71">
        <v>0.3</v>
      </c>
      <c r="DN166" s="71">
        <v>-0.2</v>
      </c>
      <c r="DO166" s="71">
        <v>6.1</v>
      </c>
      <c r="DP166" s="71">
        <v>9.8000000000000007</v>
      </c>
      <c r="DQ166" s="71">
        <v>12.4</v>
      </c>
      <c r="DR166" s="71">
        <v>13.5</v>
      </c>
      <c r="DS166" s="71">
        <v>20.8</v>
      </c>
      <c r="DT166" s="71">
        <v>21.6</v>
      </c>
      <c r="DU166" s="71">
        <v>22</v>
      </c>
      <c r="DV166" s="71">
        <v>26</v>
      </c>
      <c r="DW166" s="71">
        <v>30.9</v>
      </c>
      <c r="DX166" s="71">
        <v>34.9</v>
      </c>
      <c r="DY166" s="71">
        <v>32.200000000000003</v>
      </c>
      <c r="DZ166" s="71">
        <v>29.8</v>
      </c>
      <c r="EA166" s="71">
        <v>24.2</v>
      </c>
      <c r="EB166" s="71">
        <v>15.7</v>
      </c>
      <c r="EC166" s="71">
        <v>8.5</v>
      </c>
      <c r="ED166" s="71">
        <v>3.7</v>
      </c>
      <c r="EE166" s="71">
        <v>1.9</v>
      </c>
      <c r="EF166" s="71">
        <v>0.5</v>
      </c>
      <c r="EG166" s="71">
        <v>-0.7</v>
      </c>
      <c r="EH166" s="71">
        <v>-6</v>
      </c>
      <c r="EI166" s="71">
        <v>-9.1999999999999993</v>
      </c>
      <c r="EJ166" s="71">
        <v>-12.6</v>
      </c>
      <c r="EK166" s="71">
        <v>-12.5</v>
      </c>
      <c r="EL166" s="71">
        <v>-7.9</v>
      </c>
      <c r="EM166" s="71">
        <v>-6.1</v>
      </c>
      <c r="EN166" s="90">
        <v>0.8</v>
      </c>
      <c r="EO166" s="71">
        <v>3.9</v>
      </c>
      <c r="EP166" s="71">
        <v>7.1</v>
      </c>
      <c r="EQ166" s="71">
        <v>7.4</v>
      </c>
      <c r="ER166" s="71">
        <v>7.7</v>
      </c>
      <c r="ES166" s="71">
        <v>10.3</v>
      </c>
      <c r="ET166" s="71">
        <v>12.6</v>
      </c>
      <c r="EU166" s="71">
        <v>11.6</v>
      </c>
      <c r="EV166" s="71">
        <v>10.7</v>
      </c>
      <c r="EW166" s="71">
        <v>10.7</v>
      </c>
      <c r="EX166" s="71">
        <v>8.3000000000000007</v>
      </c>
      <c r="EY166" s="71">
        <v>8.6999999999999993</v>
      </c>
      <c r="EZ166" s="76">
        <v>8</v>
      </c>
      <c r="FA166" s="71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91"/>
      <c r="IX166" s="69"/>
    </row>
    <row r="167" spans="2:258" x14ac:dyDescent="0.25">
      <c r="B167" s="39">
        <v>40513</v>
      </c>
      <c r="C167" s="85">
        <v>-9.9</v>
      </c>
      <c r="D167" s="71">
        <v>-9.3000000000000007</v>
      </c>
      <c r="E167" s="71">
        <v>-9.4</v>
      </c>
      <c r="F167" s="71">
        <v>-8.1999999999999993</v>
      </c>
      <c r="G167" s="71">
        <v>-8.1</v>
      </c>
      <c r="H167" s="71">
        <v>-9.1</v>
      </c>
      <c r="I167" s="71">
        <v>-8.6999999999999993</v>
      </c>
      <c r="J167" s="71">
        <v>-9.1999999999999993</v>
      </c>
      <c r="K167" s="71">
        <v>-9.1999999999999993</v>
      </c>
      <c r="L167" s="71">
        <v>-9.5</v>
      </c>
      <c r="M167" s="71">
        <v>-8.6</v>
      </c>
      <c r="N167" s="71">
        <v>-9.1</v>
      </c>
      <c r="O167" s="71">
        <v>-7.3</v>
      </c>
      <c r="P167" s="71">
        <v>-7</v>
      </c>
      <c r="Q167" s="71">
        <v>-5</v>
      </c>
      <c r="R167" s="71">
        <v>-2.9</v>
      </c>
      <c r="S167" s="71">
        <v>-4.4000000000000004</v>
      </c>
      <c r="T167" s="71">
        <v>-2</v>
      </c>
      <c r="U167" s="71">
        <v>0.9</v>
      </c>
      <c r="V167" s="71">
        <v>0.7</v>
      </c>
      <c r="W167" s="71">
        <v>1.5</v>
      </c>
      <c r="X167" s="71">
        <v>1.5</v>
      </c>
      <c r="Y167" s="71">
        <v>4.2</v>
      </c>
      <c r="Z167" s="71">
        <v>5.7</v>
      </c>
      <c r="AA167" s="71">
        <v>5</v>
      </c>
      <c r="AB167" s="71">
        <v>7.7</v>
      </c>
      <c r="AC167" s="71">
        <v>7.2</v>
      </c>
      <c r="AD167" s="71">
        <v>3.5</v>
      </c>
      <c r="AE167" s="71">
        <v>7.5</v>
      </c>
      <c r="AF167" s="71">
        <v>9.1999999999999993</v>
      </c>
      <c r="AG167" s="71">
        <v>6.2</v>
      </c>
      <c r="AH167" s="71">
        <v>8.1</v>
      </c>
      <c r="AI167" s="71">
        <v>10.5</v>
      </c>
      <c r="AJ167" s="71">
        <v>10.1</v>
      </c>
      <c r="AK167" s="71">
        <v>9.1</v>
      </c>
      <c r="AL167" s="71">
        <v>4.5999999999999996</v>
      </c>
      <c r="AM167" s="71">
        <v>4.8</v>
      </c>
      <c r="AN167" s="71">
        <v>4.4000000000000004</v>
      </c>
      <c r="AO167" s="71">
        <v>2.5</v>
      </c>
      <c r="AP167" s="71">
        <v>6.2</v>
      </c>
      <c r="AQ167" s="71">
        <v>3.9</v>
      </c>
      <c r="AR167" s="71">
        <v>1.6</v>
      </c>
      <c r="AS167" s="71">
        <v>-0.7</v>
      </c>
      <c r="AT167" s="71">
        <v>-3.1</v>
      </c>
      <c r="AU167" s="71">
        <v>-6.5</v>
      </c>
      <c r="AV167" s="71">
        <v>-8.4</v>
      </c>
      <c r="AW167" s="71">
        <v>-10</v>
      </c>
      <c r="AX167" s="71">
        <v>-7.6</v>
      </c>
      <c r="AY167" s="71">
        <v>-6.9</v>
      </c>
      <c r="AZ167" s="71">
        <v>-8</v>
      </c>
      <c r="BA167" s="71">
        <v>-4.8</v>
      </c>
      <c r="BB167" s="71">
        <v>-5.4</v>
      </c>
      <c r="BC167" s="71">
        <v>-7.2</v>
      </c>
      <c r="BD167" s="71">
        <v>-7.4</v>
      </c>
      <c r="BE167" s="71">
        <v>-5.3</v>
      </c>
      <c r="BF167" s="71">
        <v>-3.7</v>
      </c>
      <c r="BG167" s="71">
        <v>-2.7</v>
      </c>
      <c r="BH167" s="71">
        <v>-0.2</v>
      </c>
      <c r="BI167" s="71">
        <v>-1.6</v>
      </c>
      <c r="BJ167" s="71">
        <v>1.3</v>
      </c>
      <c r="BK167" s="71">
        <v>1.7</v>
      </c>
      <c r="BL167" s="71">
        <v>2.7</v>
      </c>
      <c r="BM167" s="71">
        <v>1.5</v>
      </c>
      <c r="BN167" s="71">
        <v>-1.5</v>
      </c>
      <c r="BO167" s="71">
        <v>-1.4</v>
      </c>
      <c r="BP167" s="71">
        <v>-0.5</v>
      </c>
      <c r="BQ167" s="71">
        <v>0.9</v>
      </c>
      <c r="BR167" s="71">
        <v>2.2000000000000002</v>
      </c>
      <c r="BS167" s="71">
        <v>0.7</v>
      </c>
      <c r="BT167" s="71">
        <v>2</v>
      </c>
      <c r="BU167" s="71">
        <v>4</v>
      </c>
      <c r="BV167" s="71">
        <v>1.6</v>
      </c>
      <c r="BW167" s="71">
        <v>-0.5</v>
      </c>
      <c r="BX167" s="71">
        <v>-2</v>
      </c>
      <c r="BY167" s="71">
        <v>0.2</v>
      </c>
      <c r="BZ167" s="71">
        <v>3</v>
      </c>
      <c r="CA167" s="71">
        <v>6</v>
      </c>
      <c r="CB167" s="71">
        <v>3.5</v>
      </c>
      <c r="CC167" s="71">
        <v>3.5</v>
      </c>
      <c r="CD167" s="71">
        <v>4</v>
      </c>
      <c r="CE167" s="71">
        <v>6.7</v>
      </c>
      <c r="CF167" s="71">
        <v>8.1999999999999993</v>
      </c>
      <c r="CG167" s="71">
        <v>5.2</v>
      </c>
      <c r="CH167" s="71">
        <v>2.8</v>
      </c>
      <c r="CI167" s="71">
        <v>7.7</v>
      </c>
      <c r="CJ167" s="71">
        <v>9</v>
      </c>
      <c r="CK167" s="71">
        <v>9.1</v>
      </c>
      <c r="CL167" s="71">
        <v>8.6999999999999993</v>
      </c>
      <c r="CM167" s="71">
        <v>6.1</v>
      </c>
      <c r="CN167" s="71">
        <v>11</v>
      </c>
      <c r="CO167" s="71">
        <v>14</v>
      </c>
      <c r="CP167" s="71">
        <v>12.8</v>
      </c>
      <c r="CQ167" s="71">
        <v>10.3</v>
      </c>
      <c r="CR167" s="71">
        <v>8.6</v>
      </c>
      <c r="CS167" s="71">
        <v>14.5</v>
      </c>
      <c r="CT167" s="71">
        <v>19.2</v>
      </c>
      <c r="CU167" s="71">
        <v>17</v>
      </c>
      <c r="CV167" s="71">
        <v>15.9</v>
      </c>
      <c r="CW167" s="71">
        <v>13.8</v>
      </c>
      <c r="CX167" s="71">
        <v>16.3</v>
      </c>
      <c r="CY167" s="71">
        <v>14.3</v>
      </c>
      <c r="CZ167" s="71">
        <v>11.4</v>
      </c>
      <c r="DA167" s="71">
        <v>10.4</v>
      </c>
      <c r="DB167" s="71">
        <v>8.1</v>
      </c>
      <c r="DC167" s="71">
        <v>5.5</v>
      </c>
      <c r="DD167" s="71">
        <v>3.9</v>
      </c>
      <c r="DE167" s="71">
        <v>2.2999999999999998</v>
      </c>
      <c r="DF167" s="71">
        <v>1.3</v>
      </c>
      <c r="DG167" s="71">
        <v>-3.6</v>
      </c>
      <c r="DH167" s="71">
        <v>-2.2000000000000002</v>
      </c>
      <c r="DI167" s="71">
        <v>-0.5</v>
      </c>
      <c r="DJ167" s="71">
        <v>-1.9</v>
      </c>
      <c r="DK167" s="71">
        <v>0.5</v>
      </c>
      <c r="DL167" s="71">
        <v>1.6</v>
      </c>
      <c r="DM167" s="71">
        <v>0.3</v>
      </c>
      <c r="DN167" s="71">
        <v>-0.2</v>
      </c>
      <c r="DO167" s="71">
        <v>6.1</v>
      </c>
      <c r="DP167" s="71">
        <v>9.8000000000000007</v>
      </c>
      <c r="DQ167" s="71">
        <v>12.4</v>
      </c>
      <c r="DR167" s="71">
        <v>13.5</v>
      </c>
      <c r="DS167" s="71">
        <v>20.8</v>
      </c>
      <c r="DT167" s="71">
        <v>21.6</v>
      </c>
      <c r="DU167" s="71">
        <v>22</v>
      </c>
      <c r="DV167" s="71">
        <v>26</v>
      </c>
      <c r="DW167" s="71">
        <v>30.9</v>
      </c>
      <c r="DX167" s="71">
        <v>34.9</v>
      </c>
      <c r="DY167" s="71">
        <v>32.200000000000003</v>
      </c>
      <c r="DZ167" s="71">
        <v>29.8</v>
      </c>
      <c r="EA167" s="71">
        <v>24.2</v>
      </c>
      <c r="EB167" s="71">
        <v>15.7</v>
      </c>
      <c r="EC167" s="71">
        <v>8.5</v>
      </c>
      <c r="ED167" s="71">
        <v>3.7</v>
      </c>
      <c r="EE167" s="71">
        <v>1.9</v>
      </c>
      <c r="EF167" s="71">
        <v>0.5</v>
      </c>
      <c r="EG167" s="71">
        <v>-0.7</v>
      </c>
      <c r="EH167" s="71">
        <v>-6</v>
      </c>
      <c r="EI167" s="71">
        <v>-9.1999999999999993</v>
      </c>
      <c r="EJ167" s="71">
        <v>-12.6</v>
      </c>
      <c r="EK167" s="71">
        <v>-12.5</v>
      </c>
      <c r="EL167" s="71">
        <v>-7.9</v>
      </c>
      <c r="EM167" s="71">
        <v>-6.1</v>
      </c>
      <c r="EN167" s="71">
        <v>0.8</v>
      </c>
      <c r="EO167" s="90">
        <v>3.9</v>
      </c>
      <c r="EP167" s="71">
        <v>7.1</v>
      </c>
      <c r="EQ167" s="71">
        <v>7.4</v>
      </c>
      <c r="ER167" s="71">
        <v>7.7</v>
      </c>
      <c r="ES167" s="71">
        <v>10.3</v>
      </c>
      <c r="ET167" s="71">
        <v>12.6</v>
      </c>
      <c r="EU167" s="71">
        <v>11.6</v>
      </c>
      <c r="EV167" s="71">
        <v>10.7</v>
      </c>
      <c r="EW167" s="71">
        <v>10.7</v>
      </c>
      <c r="EX167" s="71">
        <v>8.4</v>
      </c>
      <c r="EY167" s="71">
        <v>8.8000000000000007</v>
      </c>
      <c r="EZ167" s="71">
        <v>8.1999999999999993</v>
      </c>
      <c r="FA167" s="76">
        <v>9</v>
      </c>
      <c r="FB167" s="71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/>
      <c r="FV167" s="70"/>
      <c r="FW167" s="70"/>
      <c r="FX167" s="70"/>
      <c r="FY167" s="70"/>
      <c r="FZ167" s="70"/>
      <c r="GA167" s="70"/>
      <c r="GB167" s="70"/>
      <c r="GC167" s="70"/>
      <c r="GD167" s="70"/>
      <c r="GE167" s="70"/>
      <c r="GF167" s="70"/>
      <c r="GG167" s="70"/>
      <c r="GH167" s="70"/>
      <c r="GI167" s="70"/>
      <c r="GJ167" s="70"/>
      <c r="GK167" s="70"/>
      <c r="GL167" s="70"/>
      <c r="GM167" s="70"/>
      <c r="GN167" s="70"/>
      <c r="GO167" s="70"/>
      <c r="GP167" s="70"/>
      <c r="GQ167" s="70"/>
      <c r="GR167" s="70"/>
      <c r="GS167" s="70"/>
      <c r="GT167" s="70"/>
      <c r="GU167" s="70"/>
      <c r="GV167" s="70"/>
      <c r="GW167" s="70"/>
      <c r="GX167" s="70"/>
      <c r="GY167" s="70"/>
      <c r="GZ167" s="70"/>
      <c r="HA167" s="70"/>
      <c r="HB167" s="70"/>
      <c r="HC167" s="70"/>
      <c r="HD167" s="70"/>
      <c r="HE167" s="70"/>
      <c r="HF167" s="70"/>
      <c r="HG167" s="70"/>
      <c r="HH167" s="70"/>
      <c r="HI167" s="70"/>
      <c r="HJ167" s="70"/>
      <c r="HK167" s="70"/>
      <c r="HL167" s="70"/>
      <c r="HM167" s="70"/>
      <c r="HN167" s="70"/>
      <c r="HO167" s="70"/>
      <c r="HP167" s="70"/>
      <c r="HQ167" s="70"/>
      <c r="HR167" s="70"/>
      <c r="HS167" s="70"/>
      <c r="HT167" s="70"/>
      <c r="HU167" s="70"/>
      <c r="HV167" s="70"/>
      <c r="HW167" s="70"/>
      <c r="HX167" s="70"/>
      <c r="HY167" s="70"/>
      <c r="HZ167" s="70"/>
      <c r="IA167" s="70"/>
      <c r="IB167" s="70"/>
      <c r="IC167" s="70"/>
      <c r="ID167" s="70"/>
      <c r="IE167" s="70"/>
      <c r="IF167" s="70"/>
      <c r="IG167" s="70"/>
      <c r="IH167" s="70"/>
      <c r="II167" s="70"/>
      <c r="IJ167" s="70"/>
      <c r="IK167" s="70"/>
      <c r="IL167" s="70"/>
      <c r="IM167" s="70"/>
      <c r="IN167" s="70"/>
      <c r="IO167" s="70"/>
      <c r="IP167" s="70"/>
      <c r="IQ167" s="70"/>
      <c r="IR167" s="70"/>
      <c r="IS167" s="70"/>
      <c r="IT167" s="70"/>
      <c r="IU167" s="70"/>
      <c r="IV167" s="70"/>
      <c r="IW167" s="91"/>
      <c r="IX167" s="69"/>
    </row>
    <row r="168" spans="2:258" x14ac:dyDescent="0.25">
      <c r="B168" s="39">
        <v>40544</v>
      </c>
      <c r="C168" s="85">
        <v>-9.9</v>
      </c>
      <c r="D168" s="71">
        <v>-9.3000000000000007</v>
      </c>
      <c r="E168" s="71">
        <v>-9.4</v>
      </c>
      <c r="F168" s="71">
        <v>-8.1999999999999993</v>
      </c>
      <c r="G168" s="71">
        <v>-8.1</v>
      </c>
      <c r="H168" s="71">
        <v>-9.1</v>
      </c>
      <c r="I168" s="71">
        <v>-8.6999999999999993</v>
      </c>
      <c r="J168" s="71">
        <v>-9.1999999999999993</v>
      </c>
      <c r="K168" s="71">
        <v>-9.1999999999999993</v>
      </c>
      <c r="L168" s="71">
        <v>-9.5</v>
      </c>
      <c r="M168" s="71">
        <v>-8.6</v>
      </c>
      <c r="N168" s="71">
        <v>-9.1</v>
      </c>
      <c r="O168" s="71">
        <v>-7.3</v>
      </c>
      <c r="P168" s="71">
        <v>-7</v>
      </c>
      <c r="Q168" s="71">
        <v>-5</v>
      </c>
      <c r="R168" s="71">
        <v>-2.9</v>
      </c>
      <c r="S168" s="71">
        <v>-4.4000000000000004</v>
      </c>
      <c r="T168" s="71">
        <v>-2</v>
      </c>
      <c r="U168" s="71">
        <v>0.9</v>
      </c>
      <c r="V168" s="71">
        <v>0.7</v>
      </c>
      <c r="W168" s="71">
        <v>1.5</v>
      </c>
      <c r="X168" s="71">
        <v>1.5</v>
      </c>
      <c r="Y168" s="71">
        <v>4.2</v>
      </c>
      <c r="Z168" s="71">
        <v>5.7</v>
      </c>
      <c r="AA168" s="71">
        <v>5</v>
      </c>
      <c r="AB168" s="71">
        <v>7.7</v>
      </c>
      <c r="AC168" s="71">
        <v>7.2</v>
      </c>
      <c r="AD168" s="71">
        <v>3.5</v>
      </c>
      <c r="AE168" s="71">
        <v>7.5</v>
      </c>
      <c r="AF168" s="71">
        <v>9.1999999999999993</v>
      </c>
      <c r="AG168" s="71">
        <v>6.2</v>
      </c>
      <c r="AH168" s="71">
        <v>8.1</v>
      </c>
      <c r="AI168" s="71">
        <v>10.5</v>
      </c>
      <c r="AJ168" s="71">
        <v>10.1</v>
      </c>
      <c r="AK168" s="71">
        <v>9.1</v>
      </c>
      <c r="AL168" s="71">
        <v>4.5999999999999996</v>
      </c>
      <c r="AM168" s="71">
        <v>4.8</v>
      </c>
      <c r="AN168" s="71">
        <v>4.4000000000000004</v>
      </c>
      <c r="AO168" s="71">
        <v>2.5</v>
      </c>
      <c r="AP168" s="71">
        <v>6.2</v>
      </c>
      <c r="AQ168" s="71">
        <v>3.9</v>
      </c>
      <c r="AR168" s="71">
        <v>1.6</v>
      </c>
      <c r="AS168" s="71">
        <v>-0.7</v>
      </c>
      <c r="AT168" s="71">
        <v>-3.1</v>
      </c>
      <c r="AU168" s="71">
        <v>-6.5</v>
      </c>
      <c r="AV168" s="71">
        <v>-8.4</v>
      </c>
      <c r="AW168" s="71">
        <v>-10</v>
      </c>
      <c r="AX168" s="71">
        <v>-7.6</v>
      </c>
      <c r="AY168" s="71">
        <v>-6.9</v>
      </c>
      <c r="AZ168" s="71">
        <v>-8</v>
      </c>
      <c r="BA168" s="71">
        <v>-4.8</v>
      </c>
      <c r="BB168" s="71">
        <v>-5.4</v>
      </c>
      <c r="BC168" s="71">
        <v>-7.2</v>
      </c>
      <c r="BD168" s="71">
        <v>-7.4</v>
      </c>
      <c r="BE168" s="71">
        <v>-5.3</v>
      </c>
      <c r="BF168" s="71">
        <v>-3.7</v>
      </c>
      <c r="BG168" s="71">
        <v>-2.7</v>
      </c>
      <c r="BH168" s="71">
        <v>-0.2</v>
      </c>
      <c r="BI168" s="71">
        <v>-1.6</v>
      </c>
      <c r="BJ168" s="71">
        <v>1.3</v>
      </c>
      <c r="BK168" s="71">
        <v>1.7</v>
      </c>
      <c r="BL168" s="71">
        <v>2.7</v>
      </c>
      <c r="BM168" s="71">
        <v>1.5</v>
      </c>
      <c r="BN168" s="71">
        <v>-1.5</v>
      </c>
      <c r="BO168" s="71">
        <v>-1.4</v>
      </c>
      <c r="BP168" s="71">
        <v>-0.5</v>
      </c>
      <c r="BQ168" s="71">
        <v>0.9</v>
      </c>
      <c r="BR168" s="71">
        <v>2.2000000000000002</v>
      </c>
      <c r="BS168" s="71">
        <v>0.7</v>
      </c>
      <c r="BT168" s="71">
        <v>2</v>
      </c>
      <c r="BU168" s="71">
        <v>4</v>
      </c>
      <c r="BV168" s="71">
        <v>1.6</v>
      </c>
      <c r="BW168" s="71">
        <v>-0.5</v>
      </c>
      <c r="BX168" s="71">
        <v>-2</v>
      </c>
      <c r="BY168" s="71">
        <v>0.2</v>
      </c>
      <c r="BZ168" s="71">
        <v>3</v>
      </c>
      <c r="CA168" s="71">
        <v>6</v>
      </c>
      <c r="CB168" s="71">
        <v>3.5</v>
      </c>
      <c r="CC168" s="71">
        <v>3.5</v>
      </c>
      <c r="CD168" s="71">
        <v>4</v>
      </c>
      <c r="CE168" s="71">
        <v>6.7</v>
      </c>
      <c r="CF168" s="71">
        <v>8.1999999999999993</v>
      </c>
      <c r="CG168" s="71">
        <v>5.2</v>
      </c>
      <c r="CH168" s="71">
        <v>2.8</v>
      </c>
      <c r="CI168" s="71">
        <v>7.7</v>
      </c>
      <c r="CJ168" s="71">
        <v>9</v>
      </c>
      <c r="CK168" s="71">
        <v>9.1</v>
      </c>
      <c r="CL168" s="71">
        <v>8.6999999999999993</v>
      </c>
      <c r="CM168" s="71">
        <v>6.1</v>
      </c>
      <c r="CN168" s="71">
        <v>11</v>
      </c>
      <c r="CO168" s="71">
        <v>14</v>
      </c>
      <c r="CP168" s="71">
        <v>12.8</v>
      </c>
      <c r="CQ168" s="71">
        <v>10.3</v>
      </c>
      <c r="CR168" s="71">
        <v>8.6</v>
      </c>
      <c r="CS168" s="71">
        <v>14.5</v>
      </c>
      <c r="CT168" s="71">
        <v>19.2</v>
      </c>
      <c r="CU168" s="71">
        <v>17</v>
      </c>
      <c r="CV168" s="71">
        <v>15.9</v>
      </c>
      <c r="CW168" s="71">
        <v>13.8</v>
      </c>
      <c r="CX168" s="71">
        <v>16.3</v>
      </c>
      <c r="CY168" s="71">
        <v>14.3</v>
      </c>
      <c r="CZ168" s="71">
        <v>11.4</v>
      </c>
      <c r="DA168" s="71">
        <v>10.4</v>
      </c>
      <c r="DB168" s="71">
        <v>8.1</v>
      </c>
      <c r="DC168" s="71">
        <v>5.5</v>
      </c>
      <c r="DD168" s="71">
        <v>3.9</v>
      </c>
      <c r="DE168" s="71">
        <v>2.2999999999999998</v>
      </c>
      <c r="DF168" s="71">
        <v>1.3</v>
      </c>
      <c r="DG168" s="71">
        <v>-3.6</v>
      </c>
      <c r="DH168" s="71">
        <v>-2.2000000000000002</v>
      </c>
      <c r="DI168" s="71">
        <v>-0.5</v>
      </c>
      <c r="DJ168" s="71">
        <v>-1.9</v>
      </c>
      <c r="DK168" s="71">
        <v>0.5</v>
      </c>
      <c r="DL168" s="71">
        <v>1.6</v>
      </c>
      <c r="DM168" s="71">
        <v>0.3</v>
      </c>
      <c r="DN168" s="71">
        <v>-0.2</v>
      </c>
      <c r="DO168" s="71">
        <v>6.1</v>
      </c>
      <c r="DP168" s="71">
        <v>9.8000000000000007</v>
      </c>
      <c r="DQ168" s="71">
        <v>12.4</v>
      </c>
      <c r="DR168" s="71">
        <v>13.5</v>
      </c>
      <c r="DS168" s="71">
        <v>20.8</v>
      </c>
      <c r="DT168" s="71">
        <v>21.6</v>
      </c>
      <c r="DU168" s="71">
        <v>22</v>
      </c>
      <c r="DV168" s="71">
        <v>26</v>
      </c>
      <c r="DW168" s="71">
        <v>30.9</v>
      </c>
      <c r="DX168" s="71">
        <v>34.9</v>
      </c>
      <c r="DY168" s="71">
        <v>32.200000000000003</v>
      </c>
      <c r="DZ168" s="71">
        <v>29.8</v>
      </c>
      <c r="EA168" s="71">
        <v>24.2</v>
      </c>
      <c r="EB168" s="71">
        <v>15.7</v>
      </c>
      <c r="EC168" s="71">
        <v>8.5</v>
      </c>
      <c r="ED168" s="71">
        <v>3.7</v>
      </c>
      <c r="EE168" s="71">
        <v>1.9</v>
      </c>
      <c r="EF168" s="71">
        <v>0.5</v>
      </c>
      <c r="EG168" s="71">
        <v>-0.7</v>
      </c>
      <c r="EH168" s="71">
        <v>-6</v>
      </c>
      <c r="EI168" s="71">
        <v>-9.1999999999999993</v>
      </c>
      <c r="EJ168" s="71">
        <v>-12.6</v>
      </c>
      <c r="EK168" s="71">
        <v>-12.5</v>
      </c>
      <c r="EL168" s="71">
        <v>-7.9</v>
      </c>
      <c r="EM168" s="71">
        <v>-6.1</v>
      </c>
      <c r="EN168" s="71">
        <v>0.8</v>
      </c>
      <c r="EO168" s="71">
        <v>3.9</v>
      </c>
      <c r="EP168" s="90">
        <v>7.1</v>
      </c>
      <c r="EQ168" s="71">
        <v>7.4</v>
      </c>
      <c r="ER168" s="71">
        <v>7.7</v>
      </c>
      <c r="ES168" s="71">
        <v>10.3</v>
      </c>
      <c r="ET168" s="71">
        <v>12.6</v>
      </c>
      <c r="EU168" s="71">
        <v>11.6</v>
      </c>
      <c r="EV168" s="71">
        <v>10.7</v>
      </c>
      <c r="EW168" s="71">
        <v>10.7</v>
      </c>
      <c r="EX168" s="71">
        <v>8.3000000000000007</v>
      </c>
      <c r="EY168" s="71">
        <v>8.8000000000000007</v>
      </c>
      <c r="EZ168" s="71">
        <v>8.5</v>
      </c>
      <c r="FA168" s="71">
        <v>9.1999999999999993</v>
      </c>
      <c r="FB168" s="76">
        <v>12.5</v>
      </c>
      <c r="FC168" s="71"/>
      <c r="FD168" s="70"/>
      <c r="FE168" s="70"/>
      <c r="FF168" s="70"/>
      <c r="FG168" s="70"/>
      <c r="FH168" s="70"/>
      <c r="FI168" s="70"/>
      <c r="FJ168" s="70"/>
      <c r="FK168" s="70"/>
      <c r="FL168" s="70"/>
      <c r="FM168" s="70"/>
      <c r="FN168" s="70"/>
      <c r="FO168" s="70"/>
      <c r="FP168" s="70"/>
      <c r="FQ168" s="70"/>
      <c r="FR168" s="70"/>
      <c r="FS168" s="70"/>
      <c r="FT168" s="70"/>
      <c r="FU168" s="70"/>
      <c r="FV168" s="70"/>
      <c r="FW168" s="70"/>
      <c r="FX168" s="70"/>
      <c r="FY168" s="70"/>
      <c r="FZ168" s="70"/>
      <c r="GA168" s="70"/>
      <c r="GB168" s="70"/>
      <c r="GC168" s="70"/>
      <c r="GD168" s="70"/>
      <c r="GE168" s="70"/>
      <c r="GF168" s="70"/>
      <c r="GG168" s="70"/>
      <c r="GH168" s="70"/>
      <c r="GI168" s="70"/>
      <c r="GJ168" s="70"/>
      <c r="GK168" s="70"/>
      <c r="GL168" s="70"/>
      <c r="GM168" s="70"/>
      <c r="GN168" s="70"/>
      <c r="GO168" s="70"/>
      <c r="GP168" s="70"/>
      <c r="GQ168" s="70"/>
      <c r="GR168" s="70"/>
      <c r="GS168" s="70"/>
      <c r="GT168" s="70"/>
      <c r="GU168" s="70"/>
      <c r="GV168" s="70"/>
      <c r="GW168" s="70"/>
      <c r="GX168" s="70"/>
      <c r="GY168" s="70"/>
      <c r="GZ168" s="70"/>
      <c r="HA168" s="70"/>
      <c r="HB168" s="70"/>
      <c r="HC168" s="70"/>
      <c r="HD168" s="70"/>
      <c r="HE168" s="70"/>
      <c r="HF168" s="70"/>
      <c r="HG168" s="70"/>
      <c r="HH168" s="70"/>
      <c r="HI168" s="70"/>
      <c r="HJ168" s="70"/>
      <c r="HK168" s="70"/>
      <c r="HL168" s="70"/>
      <c r="HM168" s="70"/>
      <c r="HN168" s="70"/>
      <c r="HO168" s="70"/>
      <c r="HP168" s="70"/>
      <c r="HQ168" s="70"/>
      <c r="HR168" s="70"/>
      <c r="HS168" s="70"/>
      <c r="HT168" s="70"/>
      <c r="HU168" s="70"/>
      <c r="HV168" s="70"/>
      <c r="HW168" s="70"/>
      <c r="HX168" s="70"/>
      <c r="HY168" s="70"/>
      <c r="HZ168" s="70"/>
      <c r="IA168" s="70"/>
      <c r="IB168" s="70"/>
      <c r="IC168" s="70"/>
      <c r="ID168" s="70"/>
      <c r="IE168" s="70"/>
      <c r="IF168" s="70"/>
      <c r="IG168" s="70"/>
      <c r="IH168" s="70"/>
      <c r="II168" s="70"/>
      <c r="IJ168" s="70"/>
      <c r="IK168" s="70"/>
      <c r="IL168" s="70"/>
      <c r="IM168" s="70"/>
      <c r="IN168" s="70"/>
      <c r="IO168" s="70"/>
      <c r="IP168" s="70"/>
      <c r="IQ168" s="70"/>
      <c r="IR168" s="70"/>
      <c r="IS168" s="70"/>
      <c r="IT168" s="70"/>
      <c r="IU168" s="70"/>
      <c r="IV168" s="70"/>
      <c r="IW168" s="91"/>
      <c r="IX168" s="69"/>
    </row>
    <row r="169" spans="2:258" x14ac:dyDescent="0.25">
      <c r="B169" s="39">
        <v>40575</v>
      </c>
      <c r="C169" s="85">
        <v>-9.9</v>
      </c>
      <c r="D169" s="71">
        <v>-9.3000000000000007</v>
      </c>
      <c r="E169" s="71">
        <v>-9.4</v>
      </c>
      <c r="F169" s="71">
        <v>-8.1999999999999993</v>
      </c>
      <c r="G169" s="71">
        <v>-8.1</v>
      </c>
      <c r="H169" s="71">
        <v>-9.1</v>
      </c>
      <c r="I169" s="71">
        <v>-8.6999999999999993</v>
      </c>
      <c r="J169" s="71">
        <v>-9.1999999999999993</v>
      </c>
      <c r="K169" s="71">
        <v>-9.1999999999999993</v>
      </c>
      <c r="L169" s="71">
        <v>-9.5</v>
      </c>
      <c r="M169" s="71">
        <v>-8.6</v>
      </c>
      <c r="N169" s="71">
        <v>-9.1</v>
      </c>
      <c r="O169" s="71">
        <v>-7.3</v>
      </c>
      <c r="P169" s="71">
        <v>-7</v>
      </c>
      <c r="Q169" s="71">
        <v>-5</v>
      </c>
      <c r="R169" s="71">
        <v>-2.9</v>
      </c>
      <c r="S169" s="71">
        <v>-4.4000000000000004</v>
      </c>
      <c r="T169" s="71">
        <v>-2</v>
      </c>
      <c r="U169" s="71">
        <v>0.9</v>
      </c>
      <c r="V169" s="71">
        <v>0.7</v>
      </c>
      <c r="W169" s="71">
        <v>1.5</v>
      </c>
      <c r="X169" s="71">
        <v>1.5</v>
      </c>
      <c r="Y169" s="71">
        <v>4.2</v>
      </c>
      <c r="Z169" s="71">
        <v>5.7</v>
      </c>
      <c r="AA169" s="71">
        <v>5</v>
      </c>
      <c r="AB169" s="71">
        <v>7.7</v>
      </c>
      <c r="AC169" s="71">
        <v>7.2</v>
      </c>
      <c r="AD169" s="71">
        <v>3.5</v>
      </c>
      <c r="AE169" s="71">
        <v>7.5</v>
      </c>
      <c r="AF169" s="71">
        <v>9.1999999999999993</v>
      </c>
      <c r="AG169" s="71">
        <v>6.2</v>
      </c>
      <c r="AH169" s="71">
        <v>8.1</v>
      </c>
      <c r="AI169" s="71">
        <v>10.5</v>
      </c>
      <c r="AJ169" s="71">
        <v>10.1</v>
      </c>
      <c r="AK169" s="71">
        <v>9.1</v>
      </c>
      <c r="AL169" s="71">
        <v>4.5999999999999996</v>
      </c>
      <c r="AM169" s="71">
        <v>4.8</v>
      </c>
      <c r="AN169" s="71">
        <v>4.4000000000000004</v>
      </c>
      <c r="AO169" s="71">
        <v>2.5</v>
      </c>
      <c r="AP169" s="71">
        <v>6.2</v>
      </c>
      <c r="AQ169" s="71">
        <v>3.9</v>
      </c>
      <c r="AR169" s="71">
        <v>1.6</v>
      </c>
      <c r="AS169" s="71">
        <v>-0.7</v>
      </c>
      <c r="AT169" s="71">
        <v>-3.1</v>
      </c>
      <c r="AU169" s="71">
        <v>-6.5</v>
      </c>
      <c r="AV169" s="71">
        <v>-8.4</v>
      </c>
      <c r="AW169" s="71">
        <v>-10</v>
      </c>
      <c r="AX169" s="71">
        <v>-7.6</v>
      </c>
      <c r="AY169" s="71">
        <v>-6.9</v>
      </c>
      <c r="AZ169" s="71">
        <v>-8</v>
      </c>
      <c r="BA169" s="71">
        <v>-4.8</v>
      </c>
      <c r="BB169" s="71">
        <v>-5.4</v>
      </c>
      <c r="BC169" s="71">
        <v>-7.2</v>
      </c>
      <c r="BD169" s="71">
        <v>-7.4</v>
      </c>
      <c r="BE169" s="71">
        <v>-5.3</v>
      </c>
      <c r="BF169" s="71">
        <v>-3.7</v>
      </c>
      <c r="BG169" s="71">
        <v>-2.7</v>
      </c>
      <c r="BH169" s="71">
        <v>-0.2</v>
      </c>
      <c r="BI169" s="71">
        <v>-1.6</v>
      </c>
      <c r="BJ169" s="71">
        <v>1.3</v>
      </c>
      <c r="BK169" s="71">
        <v>1.7</v>
      </c>
      <c r="BL169" s="71">
        <v>2.7</v>
      </c>
      <c r="BM169" s="71">
        <v>1.5</v>
      </c>
      <c r="BN169" s="71">
        <v>-1.5</v>
      </c>
      <c r="BO169" s="71">
        <v>-1.4</v>
      </c>
      <c r="BP169" s="71">
        <v>-0.5</v>
      </c>
      <c r="BQ169" s="71">
        <v>0.9</v>
      </c>
      <c r="BR169" s="71">
        <v>2.2000000000000002</v>
      </c>
      <c r="BS169" s="71">
        <v>0.7</v>
      </c>
      <c r="BT169" s="71">
        <v>2</v>
      </c>
      <c r="BU169" s="71">
        <v>4</v>
      </c>
      <c r="BV169" s="71">
        <v>1.6</v>
      </c>
      <c r="BW169" s="71">
        <v>-0.5</v>
      </c>
      <c r="BX169" s="71">
        <v>-2</v>
      </c>
      <c r="BY169" s="71">
        <v>0.2</v>
      </c>
      <c r="BZ169" s="71">
        <v>3</v>
      </c>
      <c r="CA169" s="71">
        <v>6</v>
      </c>
      <c r="CB169" s="71">
        <v>3.5</v>
      </c>
      <c r="CC169" s="71">
        <v>3.5</v>
      </c>
      <c r="CD169" s="71">
        <v>4</v>
      </c>
      <c r="CE169" s="71">
        <v>6.7</v>
      </c>
      <c r="CF169" s="71">
        <v>8.1999999999999993</v>
      </c>
      <c r="CG169" s="71">
        <v>5.2</v>
      </c>
      <c r="CH169" s="71">
        <v>2.8</v>
      </c>
      <c r="CI169" s="71">
        <v>7.7</v>
      </c>
      <c r="CJ169" s="71">
        <v>9</v>
      </c>
      <c r="CK169" s="71">
        <v>9.1</v>
      </c>
      <c r="CL169" s="71">
        <v>8.6999999999999993</v>
      </c>
      <c r="CM169" s="71">
        <v>6.1</v>
      </c>
      <c r="CN169" s="71">
        <v>11</v>
      </c>
      <c r="CO169" s="71">
        <v>14</v>
      </c>
      <c r="CP169" s="71">
        <v>12.8</v>
      </c>
      <c r="CQ169" s="71">
        <v>10.3</v>
      </c>
      <c r="CR169" s="71">
        <v>8.6</v>
      </c>
      <c r="CS169" s="71">
        <v>14.5</v>
      </c>
      <c r="CT169" s="71">
        <v>19.2</v>
      </c>
      <c r="CU169" s="71">
        <v>17</v>
      </c>
      <c r="CV169" s="71">
        <v>15.9</v>
      </c>
      <c r="CW169" s="71">
        <v>13.8</v>
      </c>
      <c r="CX169" s="71">
        <v>16.3</v>
      </c>
      <c r="CY169" s="71">
        <v>14.3</v>
      </c>
      <c r="CZ169" s="71">
        <v>11.4</v>
      </c>
      <c r="DA169" s="71">
        <v>10.4</v>
      </c>
      <c r="DB169" s="71">
        <v>8.1</v>
      </c>
      <c r="DC169" s="71">
        <v>5.5</v>
      </c>
      <c r="DD169" s="71">
        <v>3.9</v>
      </c>
      <c r="DE169" s="71">
        <v>2.2999999999999998</v>
      </c>
      <c r="DF169" s="71">
        <v>1.3</v>
      </c>
      <c r="DG169" s="71">
        <v>-3.6</v>
      </c>
      <c r="DH169" s="71">
        <v>-2.2000000000000002</v>
      </c>
      <c r="DI169" s="71">
        <v>-0.5</v>
      </c>
      <c r="DJ169" s="71">
        <v>-1.9</v>
      </c>
      <c r="DK169" s="71">
        <v>0.5</v>
      </c>
      <c r="DL169" s="71">
        <v>1.6</v>
      </c>
      <c r="DM169" s="71">
        <v>0.3</v>
      </c>
      <c r="DN169" s="71">
        <v>-0.2</v>
      </c>
      <c r="DO169" s="71">
        <v>6.1</v>
      </c>
      <c r="DP169" s="71">
        <v>9.8000000000000007</v>
      </c>
      <c r="DQ169" s="71">
        <v>12.4</v>
      </c>
      <c r="DR169" s="71">
        <v>13.5</v>
      </c>
      <c r="DS169" s="71">
        <v>20.8</v>
      </c>
      <c r="DT169" s="71">
        <v>21.6</v>
      </c>
      <c r="DU169" s="71">
        <v>22</v>
      </c>
      <c r="DV169" s="71">
        <v>26</v>
      </c>
      <c r="DW169" s="71">
        <v>30.9</v>
      </c>
      <c r="DX169" s="71">
        <v>34.9</v>
      </c>
      <c r="DY169" s="71">
        <v>32.200000000000003</v>
      </c>
      <c r="DZ169" s="71">
        <v>29.8</v>
      </c>
      <c r="EA169" s="71">
        <v>24.2</v>
      </c>
      <c r="EB169" s="71">
        <v>15.7</v>
      </c>
      <c r="EC169" s="71">
        <v>8.5</v>
      </c>
      <c r="ED169" s="71">
        <v>3.7</v>
      </c>
      <c r="EE169" s="71">
        <v>1.9</v>
      </c>
      <c r="EF169" s="71">
        <v>0.5</v>
      </c>
      <c r="EG169" s="71">
        <v>-0.7</v>
      </c>
      <c r="EH169" s="71">
        <v>-6</v>
      </c>
      <c r="EI169" s="71">
        <v>-9.1999999999999993</v>
      </c>
      <c r="EJ169" s="71">
        <v>-12.6</v>
      </c>
      <c r="EK169" s="71">
        <v>-12.5</v>
      </c>
      <c r="EL169" s="71">
        <v>-7.9</v>
      </c>
      <c r="EM169" s="71">
        <v>-6.1</v>
      </c>
      <c r="EN169" s="71">
        <v>0.8</v>
      </c>
      <c r="EO169" s="71">
        <v>3.9</v>
      </c>
      <c r="EP169" s="71">
        <v>7.1</v>
      </c>
      <c r="EQ169" s="90">
        <v>7.4</v>
      </c>
      <c r="ER169" s="71">
        <v>7.7</v>
      </c>
      <c r="ES169" s="71">
        <v>10.3</v>
      </c>
      <c r="ET169" s="71">
        <v>12.6</v>
      </c>
      <c r="EU169" s="71">
        <v>11.6</v>
      </c>
      <c r="EV169" s="71">
        <v>10.7</v>
      </c>
      <c r="EW169" s="71">
        <v>10.7</v>
      </c>
      <c r="EX169" s="71">
        <v>8.3000000000000007</v>
      </c>
      <c r="EY169" s="71">
        <v>8.8000000000000007</v>
      </c>
      <c r="EZ169" s="71">
        <v>8.4</v>
      </c>
      <c r="FA169" s="71">
        <v>9.1999999999999993</v>
      </c>
      <c r="FB169" s="71">
        <v>12.9</v>
      </c>
      <c r="FC169" s="76">
        <v>13.4</v>
      </c>
      <c r="FD169" s="71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/>
      <c r="FV169" s="70"/>
      <c r="FW169" s="70"/>
      <c r="FX169" s="70"/>
      <c r="FY169" s="70"/>
      <c r="FZ169" s="70"/>
      <c r="GA169" s="70"/>
      <c r="GB169" s="70"/>
      <c r="GC169" s="70"/>
      <c r="GD169" s="70"/>
      <c r="GE169" s="70"/>
      <c r="GF169" s="70"/>
      <c r="GG169" s="70"/>
      <c r="GH169" s="70"/>
      <c r="GI169" s="70"/>
      <c r="GJ169" s="70"/>
      <c r="GK169" s="70"/>
      <c r="GL169" s="70"/>
      <c r="GM169" s="70"/>
      <c r="GN169" s="70"/>
      <c r="GO169" s="70"/>
      <c r="GP169" s="70"/>
      <c r="GQ169" s="70"/>
      <c r="GR169" s="70"/>
      <c r="GS169" s="70"/>
      <c r="GT169" s="70"/>
      <c r="GU169" s="70"/>
      <c r="GV169" s="70"/>
      <c r="GW169" s="70"/>
      <c r="GX169" s="70"/>
      <c r="GY169" s="70"/>
      <c r="GZ169" s="70"/>
      <c r="HA169" s="70"/>
      <c r="HB169" s="70"/>
      <c r="HC169" s="70"/>
      <c r="HD169" s="70"/>
      <c r="HE169" s="70"/>
      <c r="HF169" s="70"/>
      <c r="HG169" s="70"/>
      <c r="HH169" s="70"/>
      <c r="HI169" s="70"/>
      <c r="HJ169" s="70"/>
      <c r="HK169" s="70"/>
      <c r="HL169" s="70"/>
      <c r="HM169" s="70"/>
      <c r="HN169" s="70"/>
      <c r="HO169" s="70"/>
      <c r="HP169" s="70"/>
      <c r="HQ169" s="70"/>
      <c r="HR169" s="70"/>
      <c r="HS169" s="70"/>
      <c r="HT169" s="70"/>
      <c r="HU169" s="70"/>
      <c r="HV169" s="70"/>
      <c r="HW169" s="70"/>
      <c r="HX169" s="70"/>
      <c r="HY169" s="70"/>
      <c r="HZ169" s="70"/>
      <c r="IA169" s="70"/>
      <c r="IB169" s="70"/>
      <c r="IC169" s="70"/>
      <c r="ID169" s="70"/>
      <c r="IE169" s="70"/>
      <c r="IF169" s="70"/>
      <c r="IG169" s="70"/>
      <c r="IH169" s="70"/>
      <c r="II169" s="70"/>
      <c r="IJ169" s="70"/>
      <c r="IK169" s="70"/>
      <c r="IL169" s="70"/>
      <c r="IM169" s="70"/>
      <c r="IN169" s="70"/>
      <c r="IO169" s="70"/>
      <c r="IP169" s="70"/>
      <c r="IQ169" s="70"/>
      <c r="IR169" s="70"/>
      <c r="IS169" s="70"/>
      <c r="IT169" s="70"/>
      <c r="IU169" s="70"/>
      <c r="IV169" s="70"/>
      <c r="IW169" s="91"/>
      <c r="IX169" s="69"/>
    </row>
    <row r="170" spans="2:258" x14ac:dyDescent="0.25">
      <c r="B170" s="39">
        <v>40603</v>
      </c>
      <c r="C170" s="85">
        <v>-9.9</v>
      </c>
      <c r="D170" s="71">
        <v>-9.3000000000000007</v>
      </c>
      <c r="E170" s="71">
        <v>-9.4</v>
      </c>
      <c r="F170" s="71">
        <v>-8.1999999999999993</v>
      </c>
      <c r="G170" s="71">
        <v>-8.1</v>
      </c>
      <c r="H170" s="71">
        <v>-9.1</v>
      </c>
      <c r="I170" s="71">
        <v>-8.6999999999999993</v>
      </c>
      <c r="J170" s="71">
        <v>-9.1999999999999993</v>
      </c>
      <c r="K170" s="71">
        <v>-9.1999999999999993</v>
      </c>
      <c r="L170" s="71">
        <v>-9.5</v>
      </c>
      <c r="M170" s="71">
        <v>-8.6</v>
      </c>
      <c r="N170" s="71">
        <v>-9.1</v>
      </c>
      <c r="O170" s="71">
        <v>-7.3</v>
      </c>
      <c r="P170" s="71">
        <v>-7</v>
      </c>
      <c r="Q170" s="71">
        <v>-5</v>
      </c>
      <c r="R170" s="71">
        <v>-2.9</v>
      </c>
      <c r="S170" s="71">
        <v>-4.4000000000000004</v>
      </c>
      <c r="T170" s="71">
        <v>-2</v>
      </c>
      <c r="U170" s="71">
        <v>0.9</v>
      </c>
      <c r="V170" s="71">
        <v>0.7</v>
      </c>
      <c r="W170" s="71">
        <v>1.5</v>
      </c>
      <c r="X170" s="71">
        <v>1.5</v>
      </c>
      <c r="Y170" s="71">
        <v>4.2</v>
      </c>
      <c r="Z170" s="71">
        <v>5.7</v>
      </c>
      <c r="AA170" s="71">
        <v>5</v>
      </c>
      <c r="AB170" s="71">
        <v>7.7</v>
      </c>
      <c r="AC170" s="71">
        <v>7.2</v>
      </c>
      <c r="AD170" s="71">
        <v>3.5</v>
      </c>
      <c r="AE170" s="71">
        <v>7.5</v>
      </c>
      <c r="AF170" s="71">
        <v>9.1999999999999993</v>
      </c>
      <c r="AG170" s="71">
        <v>6.2</v>
      </c>
      <c r="AH170" s="71">
        <v>8.1</v>
      </c>
      <c r="AI170" s="71">
        <v>10.5</v>
      </c>
      <c r="AJ170" s="71">
        <v>10.1</v>
      </c>
      <c r="AK170" s="71">
        <v>9.1</v>
      </c>
      <c r="AL170" s="71">
        <v>4.5999999999999996</v>
      </c>
      <c r="AM170" s="71">
        <v>4.8</v>
      </c>
      <c r="AN170" s="71">
        <v>4.4000000000000004</v>
      </c>
      <c r="AO170" s="71">
        <v>2.5</v>
      </c>
      <c r="AP170" s="71">
        <v>6.2</v>
      </c>
      <c r="AQ170" s="71">
        <v>3.9</v>
      </c>
      <c r="AR170" s="71">
        <v>1.6</v>
      </c>
      <c r="AS170" s="71">
        <v>-0.7</v>
      </c>
      <c r="AT170" s="71">
        <v>-3.1</v>
      </c>
      <c r="AU170" s="71">
        <v>-6.5</v>
      </c>
      <c r="AV170" s="71">
        <v>-8.4</v>
      </c>
      <c r="AW170" s="71">
        <v>-10</v>
      </c>
      <c r="AX170" s="71">
        <v>-7.6</v>
      </c>
      <c r="AY170" s="71">
        <v>-6.9</v>
      </c>
      <c r="AZ170" s="71">
        <v>-8</v>
      </c>
      <c r="BA170" s="71">
        <v>-4.8</v>
      </c>
      <c r="BB170" s="71">
        <v>-5.4</v>
      </c>
      <c r="BC170" s="71">
        <v>-7.2</v>
      </c>
      <c r="BD170" s="71">
        <v>-7.4</v>
      </c>
      <c r="BE170" s="71">
        <v>-5.3</v>
      </c>
      <c r="BF170" s="71">
        <v>-3.7</v>
      </c>
      <c r="BG170" s="71">
        <v>-2.7</v>
      </c>
      <c r="BH170" s="71">
        <v>-0.2</v>
      </c>
      <c r="BI170" s="71">
        <v>-1.6</v>
      </c>
      <c r="BJ170" s="71">
        <v>1.3</v>
      </c>
      <c r="BK170" s="71">
        <v>1.7</v>
      </c>
      <c r="BL170" s="71">
        <v>2.7</v>
      </c>
      <c r="BM170" s="71">
        <v>1.5</v>
      </c>
      <c r="BN170" s="71">
        <v>-1.5</v>
      </c>
      <c r="BO170" s="71">
        <v>-1.4</v>
      </c>
      <c r="BP170" s="71">
        <v>-0.5</v>
      </c>
      <c r="BQ170" s="71">
        <v>0.9</v>
      </c>
      <c r="BR170" s="71">
        <v>2.2000000000000002</v>
      </c>
      <c r="BS170" s="71">
        <v>0.7</v>
      </c>
      <c r="BT170" s="71">
        <v>2</v>
      </c>
      <c r="BU170" s="71">
        <v>4</v>
      </c>
      <c r="BV170" s="71">
        <v>1.6</v>
      </c>
      <c r="BW170" s="71">
        <v>-0.5</v>
      </c>
      <c r="BX170" s="71">
        <v>-2</v>
      </c>
      <c r="BY170" s="71">
        <v>0.2</v>
      </c>
      <c r="BZ170" s="71">
        <v>3</v>
      </c>
      <c r="CA170" s="71">
        <v>6</v>
      </c>
      <c r="CB170" s="71">
        <v>3.5</v>
      </c>
      <c r="CC170" s="71">
        <v>3.5</v>
      </c>
      <c r="CD170" s="71">
        <v>4</v>
      </c>
      <c r="CE170" s="71">
        <v>6.7</v>
      </c>
      <c r="CF170" s="71">
        <v>8.1999999999999993</v>
      </c>
      <c r="CG170" s="71">
        <v>5.2</v>
      </c>
      <c r="CH170" s="71">
        <v>2.8</v>
      </c>
      <c r="CI170" s="71">
        <v>7.7</v>
      </c>
      <c r="CJ170" s="71">
        <v>9</v>
      </c>
      <c r="CK170" s="71">
        <v>9.1</v>
      </c>
      <c r="CL170" s="71">
        <v>8.6999999999999993</v>
      </c>
      <c r="CM170" s="71">
        <v>6.1</v>
      </c>
      <c r="CN170" s="71">
        <v>11</v>
      </c>
      <c r="CO170" s="71">
        <v>14</v>
      </c>
      <c r="CP170" s="71">
        <v>12.8</v>
      </c>
      <c r="CQ170" s="71">
        <v>10.3</v>
      </c>
      <c r="CR170" s="71">
        <v>8.6</v>
      </c>
      <c r="CS170" s="71">
        <v>14.5</v>
      </c>
      <c r="CT170" s="71">
        <v>19.2</v>
      </c>
      <c r="CU170" s="71">
        <v>17</v>
      </c>
      <c r="CV170" s="71">
        <v>15.9</v>
      </c>
      <c r="CW170" s="71">
        <v>13.8</v>
      </c>
      <c r="CX170" s="71">
        <v>16.3</v>
      </c>
      <c r="CY170" s="71">
        <v>14.3</v>
      </c>
      <c r="CZ170" s="71">
        <v>11.4</v>
      </c>
      <c r="DA170" s="71">
        <v>10.4</v>
      </c>
      <c r="DB170" s="71">
        <v>8.1</v>
      </c>
      <c r="DC170" s="71">
        <v>5.5</v>
      </c>
      <c r="DD170" s="71">
        <v>3.9</v>
      </c>
      <c r="DE170" s="71">
        <v>2.2999999999999998</v>
      </c>
      <c r="DF170" s="71">
        <v>1.3</v>
      </c>
      <c r="DG170" s="71">
        <v>-3.6</v>
      </c>
      <c r="DH170" s="71">
        <v>-2.2000000000000002</v>
      </c>
      <c r="DI170" s="71">
        <v>-0.5</v>
      </c>
      <c r="DJ170" s="71">
        <v>-1.9</v>
      </c>
      <c r="DK170" s="71">
        <v>0.5</v>
      </c>
      <c r="DL170" s="71">
        <v>1.6</v>
      </c>
      <c r="DM170" s="71">
        <v>0.3</v>
      </c>
      <c r="DN170" s="71">
        <v>-0.2</v>
      </c>
      <c r="DO170" s="71">
        <v>6.1</v>
      </c>
      <c r="DP170" s="71">
        <v>9.8000000000000007</v>
      </c>
      <c r="DQ170" s="71">
        <v>12.4</v>
      </c>
      <c r="DR170" s="71">
        <v>13.5</v>
      </c>
      <c r="DS170" s="71">
        <v>20.8</v>
      </c>
      <c r="DT170" s="71">
        <v>21.6</v>
      </c>
      <c r="DU170" s="71">
        <v>22</v>
      </c>
      <c r="DV170" s="71">
        <v>26</v>
      </c>
      <c r="DW170" s="71">
        <v>30.9</v>
      </c>
      <c r="DX170" s="71">
        <v>34.9</v>
      </c>
      <c r="DY170" s="71">
        <v>32.200000000000003</v>
      </c>
      <c r="DZ170" s="71">
        <v>29.8</v>
      </c>
      <c r="EA170" s="71">
        <v>24.2</v>
      </c>
      <c r="EB170" s="71">
        <v>15.7</v>
      </c>
      <c r="EC170" s="71">
        <v>8.5</v>
      </c>
      <c r="ED170" s="71">
        <v>3.7</v>
      </c>
      <c r="EE170" s="71">
        <v>1.9</v>
      </c>
      <c r="EF170" s="71">
        <v>0.5</v>
      </c>
      <c r="EG170" s="71">
        <v>-0.7</v>
      </c>
      <c r="EH170" s="71">
        <v>-6</v>
      </c>
      <c r="EI170" s="71">
        <v>-9.1999999999999993</v>
      </c>
      <c r="EJ170" s="71">
        <v>-12.6</v>
      </c>
      <c r="EK170" s="71">
        <v>-12.5</v>
      </c>
      <c r="EL170" s="71">
        <v>-7.9</v>
      </c>
      <c r="EM170" s="71">
        <v>-6.1</v>
      </c>
      <c r="EN170" s="71">
        <v>0.8</v>
      </c>
      <c r="EO170" s="71">
        <v>3.9</v>
      </c>
      <c r="EP170" s="71">
        <v>7.1</v>
      </c>
      <c r="EQ170" s="71">
        <v>7.4</v>
      </c>
      <c r="ER170" s="90">
        <v>7.7</v>
      </c>
      <c r="ES170" s="71">
        <v>10.3</v>
      </c>
      <c r="ET170" s="71">
        <v>12.6</v>
      </c>
      <c r="EU170" s="71">
        <v>11.6</v>
      </c>
      <c r="EV170" s="71">
        <v>10.7</v>
      </c>
      <c r="EW170" s="71">
        <v>10.7</v>
      </c>
      <c r="EX170" s="71">
        <v>8.3000000000000007</v>
      </c>
      <c r="EY170" s="71">
        <v>8.8000000000000007</v>
      </c>
      <c r="EZ170" s="71">
        <v>8.5</v>
      </c>
      <c r="FA170" s="71">
        <v>9.1999999999999993</v>
      </c>
      <c r="FB170" s="71">
        <v>13</v>
      </c>
      <c r="FC170" s="71">
        <v>14.1</v>
      </c>
      <c r="FD170" s="76">
        <v>14.6</v>
      </c>
      <c r="FE170" s="71"/>
      <c r="FF170" s="70"/>
      <c r="FG170" s="70"/>
      <c r="FH170" s="70"/>
      <c r="FI170" s="70"/>
      <c r="FJ170" s="70"/>
      <c r="FK170" s="70"/>
      <c r="FL170" s="70"/>
      <c r="FM170" s="70"/>
      <c r="FN170" s="70"/>
      <c r="FO170" s="70"/>
      <c r="FP170" s="70"/>
      <c r="FQ170" s="70"/>
      <c r="FR170" s="70"/>
      <c r="FS170" s="70"/>
      <c r="FT170" s="70"/>
      <c r="FU170" s="70"/>
      <c r="FV170" s="70"/>
      <c r="FW170" s="70"/>
      <c r="FX170" s="70"/>
      <c r="FY170" s="70"/>
      <c r="FZ170" s="70"/>
      <c r="GA170" s="70"/>
      <c r="GB170" s="70"/>
      <c r="GC170" s="70"/>
      <c r="GD170" s="70"/>
      <c r="GE170" s="70"/>
      <c r="GF170" s="70"/>
      <c r="GG170" s="70"/>
      <c r="GH170" s="70"/>
      <c r="GI170" s="70"/>
      <c r="GJ170" s="70"/>
      <c r="GK170" s="70"/>
      <c r="GL170" s="70"/>
      <c r="GM170" s="70"/>
      <c r="GN170" s="70"/>
      <c r="GO170" s="70"/>
      <c r="GP170" s="70"/>
      <c r="GQ170" s="70"/>
      <c r="GR170" s="70"/>
      <c r="GS170" s="70"/>
      <c r="GT170" s="70"/>
      <c r="GU170" s="70"/>
      <c r="GV170" s="70"/>
      <c r="GW170" s="70"/>
      <c r="GX170" s="70"/>
      <c r="GY170" s="70"/>
      <c r="GZ170" s="70"/>
      <c r="HA170" s="70"/>
      <c r="HB170" s="70"/>
      <c r="HC170" s="70"/>
      <c r="HD170" s="70"/>
      <c r="HE170" s="70"/>
      <c r="HF170" s="70"/>
      <c r="HG170" s="70"/>
      <c r="HH170" s="70"/>
      <c r="HI170" s="70"/>
      <c r="HJ170" s="70"/>
      <c r="HK170" s="70"/>
      <c r="HL170" s="70"/>
      <c r="HM170" s="70"/>
      <c r="HN170" s="70"/>
      <c r="HO170" s="70"/>
      <c r="HP170" s="70"/>
      <c r="HQ170" s="70"/>
      <c r="HR170" s="70"/>
      <c r="HS170" s="70"/>
      <c r="HT170" s="70"/>
      <c r="HU170" s="70"/>
      <c r="HV170" s="70"/>
      <c r="HW170" s="70"/>
      <c r="HX170" s="70"/>
      <c r="HY170" s="70"/>
      <c r="HZ170" s="70"/>
      <c r="IA170" s="70"/>
      <c r="IB170" s="70"/>
      <c r="IC170" s="70"/>
      <c r="ID170" s="70"/>
      <c r="IE170" s="70"/>
      <c r="IF170" s="70"/>
      <c r="IG170" s="70"/>
      <c r="IH170" s="70"/>
      <c r="II170" s="70"/>
      <c r="IJ170" s="70"/>
      <c r="IK170" s="70"/>
      <c r="IL170" s="70"/>
      <c r="IM170" s="70"/>
      <c r="IN170" s="70"/>
      <c r="IO170" s="70"/>
      <c r="IP170" s="70"/>
      <c r="IQ170" s="70"/>
      <c r="IR170" s="70"/>
      <c r="IS170" s="70"/>
      <c r="IT170" s="70"/>
      <c r="IU170" s="70"/>
      <c r="IV170" s="70"/>
      <c r="IW170" s="91"/>
      <c r="IX170" s="69"/>
    </row>
    <row r="171" spans="2:258" x14ac:dyDescent="0.25">
      <c r="B171" s="39">
        <v>40634</v>
      </c>
      <c r="C171" s="85">
        <v>-9.9</v>
      </c>
      <c r="D171" s="71">
        <v>-9.3000000000000007</v>
      </c>
      <c r="E171" s="71">
        <v>-9.4</v>
      </c>
      <c r="F171" s="71">
        <v>-8.1999999999999993</v>
      </c>
      <c r="G171" s="71">
        <v>-8.1</v>
      </c>
      <c r="H171" s="71">
        <v>-9.1</v>
      </c>
      <c r="I171" s="71">
        <v>-8.6999999999999993</v>
      </c>
      <c r="J171" s="71">
        <v>-9.1999999999999993</v>
      </c>
      <c r="K171" s="71">
        <v>-9.1999999999999993</v>
      </c>
      <c r="L171" s="71">
        <v>-9.5</v>
      </c>
      <c r="M171" s="71">
        <v>-8.6</v>
      </c>
      <c r="N171" s="71">
        <v>-9.1</v>
      </c>
      <c r="O171" s="71">
        <v>-7.3</v>
      </c>
      <c r="P171" s="71">
        <v>-7</v>
      </c>
      <c r="Q171" s="71">
        <v>-5</v>
      </c>
      <c r="R171" s="71">
        <v>-2.9</v>
      </c>
      <c r="S171" s="71">
        <v>-4.4000000000000004</v>
      </c>
      <c r="T171" s="71">
        <v>-2</v>
      </c>
      <c r="U171" s="71">
        <v>0.9</v>
      </c>
      <c r="V171" s="71">
        <v>0.7</v>
      </c>
      <c r="W171" s="71">
        <v>1.5</v>
      </c>
      <c r="X171" s="71">
        <v>1.5</v>
      </c>
      <c r="Y171" s="71">
        <v>4.2</v>
      </c>
      <c r="Z171" s="71">
        <v>5.7</v>
      </c>
      <c r="AA171" s="71">
        <v>5</v>
      </c>
      <c r="AB171" s="71">
        <v>7.7</v>
      </c>
      <c r="AC171" s="71">
        <v>7.2</v>
      </c>
      <c r="AD171" s="71">
        <v>3.5</v>
      </c>
      <c r="AE171" s="71">
        <v>7.5</v>
      </c>
      <c r="AF171" s="71">
        <v>9.1999999999999993</v>
      </c>
      <c r="AG171" s="71">
        <v>6.2</v>
      </c>
      <c r="AH171" s="71">
        <v>8.1</v>
      </c>
      <c r="AI171" s="71">
        <v>10.5</v>
      </c>
      <c r="AJ171" s="71">
        <v>10.1</v>
      </c>
      <c r="AK171" s="71">
        <v>9.1</v>
      </c>
      <c r="AL171" s="71">
        <v>4.5999999999999996</v>
      </c>
      <c r="AM171" s="71">
        <v>4.8</v>
      </c>
      <c r="AN171" s="71">
        <v>4.4000000000000004</v>
      </c>
      <c r="AO171" s="71">
        <v>2.5</v>
      </c>
      <c r="AP171" s="71">
        <v>6.2</v>
      </c>
      <c r="AQ171" s="71">
        <v>3.9</v>
      </c>
      <c r="AR171" s="71">
        <v>1.6</v>
      </c>
      <c r="AS171" s="71">
        <v>-0.7</v>
      </c>
      <c r="AT171" s="71">
        <v>-3.1</v>
      </c>
      <c r="AU171" s="71">
        <v>-6.5</v>
      </c>
      <c r="AV171" s="71">
        <v>-8.4</v>
      </c>
      <c r="AW171" s="71">
        <v>-10</v>
      </c>
      <c r="AX171" s="71">
        <v>-7.6</v>
      </c>
      <c r="AY171" s="71">
        <v>-6.9</v>
      </c>
      <c r="AZ171" s="71">
        <v>-8</v>
      </c>
      <c r="BA171" s="71">
        <v>-4.8</v>
      </c>
      <c r="BB171" s="71">
        <v>-5.4</v>
      </c>
      <c r="BC171" s="71">
        <v>-7.2</v>
      </c>
      <c r="BD171" s="71">
        <v>-7.4</v>
      </c>
      <c r="BE171" s="71">
        <v>-5.3</v>
      </c>
      <c r="BF171" s="71">
        <v>-3.7</v>
      </c>
      <c r="BG171" s="71">
        <v>-2.7</v>
      </c>
      <c r="BH171" s="71">
        <v>-0.2</v>
      </c>
      <c r="BI171" s="71">
        <v>-1.6</v>
      </c>
      <c r="BJ171" s="71">
        <v>1.3</v>
      </c>
      <c r="BK171" s="71">
        <v>1.7</v>
      </c>
      <c r="BL171" s="71">
        <v>2.7</v>
      </c>
      <c r="BM171" s="71">
        <v>1.5</v>
      </c>
      <c r="BN171" s="71">
        <v>-1.5</v>
      </c>
      <c r="BO171" s="71">
        <v>-1.4</v>
      </c>
      <c r="BP171" s="71">
        <v>-0.5</v>
      </c>
      <c r="BQ171" s="71">
        <v>0.9</v>
      </c>
      <c r="BR171" s="71">
        <v>2.2000000000000002</v>
      </c>
      <c r="BS171" s="71">
        <v>0.7</v>
      </c>
      <c r="BT171" s="71">
        <v>2</v>
      </c>
      <c r="BU171" s="71">
        <v>4</v>
      </c>
      <c r="BV171" s="71">
        <v>1.6</v>
      </c>
      <c r="BW171" s="71">
        <v>-0.5</v>
      </c>
      <c r="BX171" s="71">
        <v>-2</v>
      </c>
      <c r="BY171" s="71">
        <v>0.2</v>
      </c>
      <c r="BZ171" s="71">
        <v>3</v>
      </c>
      <c r="CA171" s="71">
        <v>6</v>
      </c>
      <c r="CB171" s="71">
        <v>3.5</v>
      </c>
      <c r="CC171" s="71">
        <v>3.5</v>
      </c>
      <c r="CD171" s="71">
        <v>4</v>
      </c>
      <c r="CE171" s="71">
        <v>6.7</v>
      </c>
      <c r="CF171" s="71">
        <v>8.1999999999999993</v>
      </c>
      <c r="CG171" s="71">
        <v>5.2</v>
      </c>
      <c r="CH171" s="71">
        <v>2.8</v>
      </c>
      <c r="CI171" s="71">
        <v>7.7</v>
      </c>
      <c r="CJ171" s="71">
        <v>9</v>
      </c>
      <c r="CK171" s="71">
        <v>9.1</v>
      </c>
      <c r="CL171" s="71">
        <v>8.6999999999999993</v>
      </c>
      <c r="CM171" s="71">
        <v>6.1</v>
      </c>
      <c r="CN171" s="71">
        <v>11</v>
      </c>
      <c r="CO171" s="71">
        <v>14</v>
      </c>
      <c r="CP171" s="71">
        <v>12.8</v>
      </c>
      <c r="CQ171" s="71">
        <v>10.3</v>
      </c>
      <c r="CR171" s="71">
        <v>8.6</v>
      </c>
      <c r="CS171" s="71">
        <v>14.5</v>
      </c>
      <c r="CT171" s="71">
        <v>19.2</v>
      </c>
      <c r="CU171" s="71">
        <v>17</v>
      </c>
      <c r="CV171" s="71">
        <v>15.9</v>
      </c>
      <c r="CW171" s="71">
        <v>13.8</v>
      </c>
      <c r="CX171" s="71">
        <v>16.3</v>
      </c>
      <c r="CY171" s="71">
        <v>14.3</v>
      </c>
      <c r="CZ171" s="71">
        <v>11.4</v>
      </c>
      <c r="DA171" s="71">
        <v>10.4</v>
      </c>
      <c r="DB171" s="71">
        <v>8.1</v>
      </c>
      <c r="DC171" s="71">
        <v>5.5</v>
      </c>
      <c r="DD171" s="71">
        <v>3.9</v>
      </c>
      <c r="DE171" s="71">
        <v>2.2999999999999998</v>
      </c>
      <c r="DF171" s="71">
        <v>1.3</v>
      </c>
      <c r="DG171" s="71">
        <v>-3.6</v>
      </c>
      <c r="DH171" s="71">
        <v>-2.2000000000000002</v>
      </c>
      <c r="DI171" s="71">
        <v>-0.5</v>
      </c>
      <c r="DJ171" s="71">
        <v>-1.9</v>
      </c>
      <c r="DK171" s="71">
        <v>0.5</v>
      </c>
      <c r="DL171" s="71">
        <v>1.6</v>
      </c>
      <c r="DM171" s="71">
        <v>0.3</v>
      </c>
      <c r="DN171" s="71">
        <v>-0.2</v>
      </c>
      <c r="DO171" s="71">
        <v>6.1</v>
      </c>
      <c r="DP171" s="71">
        <v>9.8000000000000007</v>
      </c>
      <c r="DQ171" s="71">
        <v>12.4</v>
      </c>
      <c r="DR171" s="71">
        <v>13.5</v>
      </c>
      <c r="DS171" s="71">
        <v>20.8</v>
      </c>
      <c r="DT171" s="71">
        <v>21.6</v>
      </c>
      <c r="DU171" s="71">
        <v>22</v>
      </c>
      <c r="DV171" s="71">
        <v>26</v>
      </c>
      <c r="DW171" s="71">
        <v>30.9</v>
      </c>
      <c r="DX171" s="71">
        <v>34.9</v>
      </c>
      <c r="DY171" s="71">
        <v>32.200000000000003</v>
      </c>
      <c r="DZ171" s="71">
        <v>29.8</v>
      </c>
      <c r="EA171" s="71">
        <v>24.2</v>
      </c>
      <c r="EB171" s="71">
        <v>15.7</v>
      </c>
      <c r="EC171" s="71">
        <v>8.5</v>
      </c>
      <c r="ED171" s="71">
        <v>3.7</v>
      </c>
      <c r="EE171" s="71">
        <v>1.9</v>
      </c>
      <c r="EF171" s="71">
        <v>0.5</v>
      </c>
      <c r="EG171" s="71">
        <v>-0.7</v>
      </c>
      <c r="EH171" s="71">
        <v>-6</v>
      </c>
      <c r="EI171" s="71">
        <v>-9.1999999999999993</v>
      </c>
      <c r="EJ171" s="71">
        <v>-12.6</v>
      </c>
      <c r="EK171" s="71">
        <v>-12.5</v>
      </c>
      <c r="EL171" s="71">
        <v>-7.9</v>
      </c>
      <c r="EM171" s="71">
        <v>-6.1</v>
      </c>
      <c r="EN171" s="71">
        <v>0.8</v>
      </c>
      <c r="EO171" s="71">
        <v>3.9</v>
      </c>
      <c r="EP171" s="71">
        <v>7.1</v>
      </c>
      <c r="EQ171" s="71">
        <v>7.4</v>
      </c>
      <c r="ER171" s="71">
        <v>7.7</v>
      </c>
      <c r="ES171" s="90">
        <v>10.3</v>
      </c>
      <c r="ET171" s="71">
        <v>12.6</v>
      </c>
      <c r="EU171" s="71">
        <v>11.6</v>
      </c>
      <c r="EV171" s="71">
        <v>10.7</v>
      </c>
      <c r="EW171" s="71">
        <v>10.7</v>
      </c>
      <c r="EX171" s="71">
        <v>8.3000000000000007</v>
      </c>
      <c r="EY171" s="71">
        <v>8.8000000000000007</v>
      </c>
      <c r="EZ171" s="71">
        <v>8.5</v>
      </c>
      <c r="FA171" s="71">
        <v>9.3000000000000007</v>
      </c>
      <c r="FB171" s="71">
        <v>13.1</v>
      </c>
      <c r="FC171" s="71">
        <v>14.1</v>
      </c>
      <c r="FD171" s="71">
        <v>14.9</v>
      </c>
      <c r="FE171" s="76">
        <v>14.6</v>
      </c>
      <c r="FF171" s="71"/>
      <c r="FG171" s="70"/>
      <c r="FH171" s="70"/>
      <c r="FI171" s="70"/>
      <c r="FJ171" s="70"/>
      <c r="FK171" s="70"/>
      <c r="FL171" s="70"/>
      <c r="FM171" s="70"/>
      <c r="FN171" s="70"/>
      <c r="FO171" s="70"/>
      <c r="FP171" s="70"/>
      <c r="FQ171" s="70"/>
      <c r="FR171" s="70"/>
      <c r="FS171" s="70"/>
      <c r="FT171" s="70"/>
      <c r="FU171" s="70"/>
      <c r="FV171" s="70"/>
      <c r="FW171" s="70"/>
      <c r="FX171" s="70"/>
      <c r="FY171" s="70"/>
      <c r="FZ171" s="70"/>
      <c r="GA171" s="70"/>
      <c r="GB171" s="70"/>
      <c r="GC171" s="70"/>
      <c r="GD171" s="70"/>
      <c r="GE171" s="70"/>
      <c r="GF171" s="70"/>
      <c r="GG171" s="70"/>
      <c r="GH171" s="70"/>
      <c r="GI171" s="70"/>
      <c r="GJ171" s="70"/>
      <c r="GK171" s="70"/>
      <c r="GL171" s="70"/>
      <c r="GM171" s="70"/>
      <c r="GN171" s="70"/>
      <c r="GO171" s="70"/>
      <c r="GP171" s="70"/>
      <c r="GQ171" s="70"/>
      <c r="GR171" s="70"/>
      <c r="GS171" s="70"/>
      <c r="GT171" s="70"/>
      <c r="GU171" s="70"/>
      <c r="GV171" s="70"/>
      <c r="GW171" s="70"/>
      <c r="GX171" s="70"/>
      <c r="GY171" s="70"/>
      <c r="GZ171" s="70"/>
      <c r="HA171" s="70"/>
      <c r="HB171" s="70"/>
      <c r="HC171" s="70"/>
      <c r="HD171" s="70"/>
      <c r="HE171" s="70"/>
      <c r="HF171" s="70"/>
      <c r="HG171" s="70"/>
      <c r="HH171" s="70"/>
      <c r="HI171" s="70"/>
      <c r="HJ171" s="70"/>
      <c r="HK171" s="70"/>
      <c r="HL171" s="70"/>
      <c r="HM171" s="70"/>
      <c r="HN171" s="70"/>
      <c r="HO171" s="70"/>
      <c r="HP171" s="70"/>
      <c r="HQ171" s="70"/>
      <c r="HR171" s="70"/>
      <c r="HS171" s="70"/>
      <c r="HT171" s="70"/>
      <c r="HU171" s="70"/>
      <c r="HV171" s="70"/>
      <c r="HW171" s="70"/>
      <c r="HX171" s="70"/>
      <c r="HY171" s="70"/>
      <c r="HZ171" s="70"/>
      <c r="IA171" s="70"/>
      <c r="IB171" s="70"/>
      <c r="IC171" s="70"/>
      <c r="ID171" s="70"/>
      <c r="IE171" s="70"/>
      <c r="IF171" s="70"/>
      <c r="IG171" s="70"/>
      <c r="IH171" s="70"/>
      <c r="II171" s="70"/>
      <c r="IJ171" s="70"/>
      <c r="IK171" s="70"/>
      <c r="IL171" s="70"/>
      <c r="IM171" s="70"/>
      <c r="IN171" s="70"/>
      <c r="IO171" s="70"/>
      <c r="IP171" s="70"/>
      <c r="IQ171" s="70"/>
      <c r="IR171" s="70"/>
      <c r="IS171" s="70"/>
      <c r="IT171" s="70"/>
      <c r="IU171" s="70"/>
      <c r="IV171" s="70"/>
      <c r="IW171" s="91"/>
      <c r="IX171" s="69"/>
    </row>
    <row r="172" spans="2:258" x14ac:dyDescent="0.25">
      <c r="B172" s="39">
        <v>40664</v>
      </c>
      <c r="C172" s="85">
        <v>-9.9</v>
      </c>
      <c r="D172" s="71">
        <v>-9.3000000000000007</v>
      </c>
      <c r="E172" s="71">
        <v>-9.4</v>
      </c>
      <c r="F172" s="71">
        <v>-8.1999999999999993</v>
      </c>
      <c r="G172" s="71">
        <v>-8.1</v>
      </c>
      <c r="H172" s="71">
        <v>-9.1</v>
      </c>
      <c r="I172" s="71">
        <v>-8.6999999999999993</v>
      </c>
      <c r="J172" s="71">
        <v>-9.1999999999999993</v>
      </c>
      <c r="K172" s="71">
        <v>-9.1999999999999993</v>
      </c>
      <c r="L172" s="71">
        <v>-9.5</v>
      </c>
      <c r="M172" s="71">
        <v>-8.6</v>
      </c>
      <c r="N172" s="71">
        <v>-9.1</v>
      </c>
      <c r="O172" s="71">
        <v>-7.3</v>
      </c>
      <c r="P172" s="71">
        <v>-7</v>
      </c>
      <c r="Q172" s="71">
        <v>-5</v>
      </c>
      <c r="R172" s="71">
        <v>-2.9</v>
      </c>
      <c r="S172" s="71">
        <v>-4.4000000000000004</v>
      </c>
      <c r="T172" s="71">
        <v>-2</v>
      </c>
      <c r="U172" s="71">
        <v>0.9</v>
      </c>
      <c r="V172" s="71">
        <v>0.7</v>
      </c>
      <c r="W172" s="71">
        <v>1.5</v>
      </c>
      <c r="X172" s="71">
        <v>1.5</v>
      </c>
      <c r="Y172" s="71">
        <v>4.2</v>
      </c>
      <c r="Z172" s="71">
        <v>5.7</v>
      </c>
      <c r="AA172" s="71">
        <v>5</v>
      </c>
      <c r="AB172" s="71">
        <v>7.7</v>
      </c>
      <c r="AC172" s="71">
        <v>7.2</v>
      </c>
      <c r="AD172" s="71">
        <v>3.5</v>
      </c>
      <c r="AE172" s="71">
        <v>7.5</v>
      </c>
      <c r="AF172" s="71">
        <v>9.1999999999999993</v>
      </c>
      <c r="AG172" s="71">
        <v>6.2</v>
      </c>
      <c r="AH172" s="71">
        <v>8.1</v>
      </c>
      <c r="AI172" s="71">
        <v>10.5</v>
      </c>
      <c r="AJ172" s="71">
        <v>10.1</v>
      </c>
      <c r="AK172" s="71">
        <v>9.1</v>
      </c>
      <c r="AL172" s="71">
        <v>4.5999999999999996</v>
      </c>
      <c r="AM172" s="71">
        <v>4.8</v>
      </c>
      <c r="AN172" s="71">
        <v>4.4000000000000004</v>
      </c>
      <c r="AO172" s="71">
        <v>2.5</v>
      </c>
      <c r="AP172" s="71">
        <v>6.2</v>
      </c>
      <c r="AQ172" s="71">
        <v>3.9</v>
      </c>
      <c r="AR172" s="71">
        <v>1.6</v>
      </c>
      <c r="AS172" s="71">
        <v>-0.7</v>
      </c>
      <c r="AT172" s="71">
        <v>-3.1</v>
      </c>
      <c r="AU172" s="71">
        <v>-6.5</v>
      </c>
      <c r="AV172" s="71">
        <v>-8.4</v>
      </c>
      <c r="AW172" s="71">
        <v>-10</v>
      </c>
      <c r="AX172" s="71">
        <v>-7.6</v>
      </c>
      <c r="AY172" s="71">
        <v>-6.9</v>
      </c>
      <c r="AZ172" s="71">
        <v>-8</v>
      </c>
      <c r="BA172" s="71">
        <v>-4.8</v>
      </c>
      <c r="BB172" s="71">
        <v>-5.4</v>
      </c>
      <c r="BC172" s="71">
        <v>-7.2</v>
      </c>
      <c r="BD172" s="71">
        <v>-7.4</v>
      </c>
      <c r="BE172" s="71">
        <v>-5.3</v>
      </c>
      <c r="BF172" s="71">
        <v>-3.7</v>
      </c>
      <c r="BG172" s="71">
        <v>-2.7</v>
      </c>
      <c r="BH172" s="71">
        <v>-0.2</v>
      </c>
      <c r="BI172" s="71">
        <v>-1.6</v>
      </c>
      <c r="BJ172" s="71">
        <v>1.3</v>
      </c>
      <c r="BK172" s="71">
        <v>1.7</v>
      </c>
      <c r="BL172" s="71">
        <v>2.7</v>
      </c>
      <c r="BM172" s="71">
        <v>1.5</v>
      </c>
      <c r="BN172" s="71">
        <v>-1.5</v>
      </c>
      <c r="BO172" s="71">
        <v>-1.4</v>
      </c>
      <c r="BP172" s="71">
        <v>-0.5</v>
      </c>
      <c r="BQ172" s="71">
        <v>0.9</v>
      </c>
      <c r="BR172" s="71">
        <v>2.2000000000000002</v>
      </c>
      <c r="BS172" s="71">
        <v>0.7</v>
      </c>
      <c r="BT172" s="71">
        <v>2</v>
      </c>
      <c r="BU172" s="71">
        <v>4</v>
      </c>
      <c r="BV172" s="71">
        <v>1.6</v>
      </c>
      <c r="BW172" s="71">
        <v>-0.5</v>
      </c>
      <c r="BX172" s="71">
        <v>-2</v>
      </c>
      <c r="BY172" s="71">
        <v>0.2</v>
      </c>
      <c r="BZ172" s="71">
        <v>3</v>
      </c>
      <c r="CA172" s="71">
        <v>6</v>
      </c>
      <c r="CB172" s="71">
        <v>3.5</v>
      </c>
      <c r="CC172" s="71">
        <v>3.5</v>
      </c>
      <c r="CD172" s="71">
        <v>4</v>
      </c>
      <c r="CE172" s="71">
        <v>6.7</v>
      </c>
      <c r="CF172" s="71">
        <v>8.1999999999999993</v>
      </c>
      <c r="CG172" s="71">
        <v>5.2</v>
      </c>
      <c r="CH172" s="71">
        <v>2.8</v>
      </c>
      <c r="CI172" s="71">
        <v>7.7</v>
      </c>
      <c r="CJ172" s="71">
        <v>9</v>
      </c>
      <c r="CK172" s="71">
        <v>9.1</v>
      </c>
      <c r="CL172" s="71">
        <v>8.6999999999999993</v>
      </c>
      <c r="CM172" s="71">
        <v>6.1</v>
      </c>
      <c r="CN172" s="71">
        <v>11</v>
      </c>
      <c r="CO172" s="71">
        <v>14</v>
      </c>
      <c r="CP172" s="71">
        <v>12.8</v>
      </c>
      <c r="CQ172" s="71">
        <v>10.3</v>
      </c>
      <c r="CR172" s="71">
        <v>8.6</v>
      </c>
      <c r="CS172" s="71">
        <v>14.5</v>
      </c>
      <c r="CT172" s="71">
        <v>19.2</v>
      </c>
      <c r="CU172" s="71">
        <v>17</v>
      </c>
      <c r="CV172" s="71">
        <v>15.9</v>
      </c>
      <c r="CW172" s="71">
        <v>13.8</v>
      </c>
      <c r="CX172" s="71">
        <v>16.3</v>
      </c>
      <c r="CY172" s="71">
        <v>14.3</v>
      </c>
      <c r="CZ172" s="71">
        <v>11.4</v>
      </c>
      <c r="DA172" s="71">
        <v>10.4</v>
      </c>
      <c r="DB172" s="71">
        <v>8.1</v>
      </c>
      <c r="DC172" s="71">
        <v>5.5</v>
      </c>
      <c r="DD172" s="71">
        <v>3.9</v>
      </c>
      <c r="DE172" s="71">
        <v>2.2999999999999998</v>
      </c>
      <c r="DF172" s="71">
        <v>1.3</v>
      </c>
      <c r="DG172" s="71">
        <v>-3.6</v>
      </c>
      <c r="DH172" s="71">
        <v>-2.2000000000000002</v>
      </c>
      <c r="DI172" s="71">
        <v>-0.5</v>
      </c>
      <c r="DJ172" s="71">
        <v>-1.9</v>
      </c>
      <c r="DK172" s="71">
        <v>0.5</v>
      </c>
      <c r="DL172" s="71">
        <v>1.6</v>
      </c>
      <c r="DM172" s="71">
        <v>0.3</v>
      </c>
      <c r="DN172" s="71">
        <v>-0.2</v>
      </c>
      <c r="DO172" s="71">
        <v>6.1</v>
      </c>
      <c r="DP172" s="71">
        <v>9.8000000000000007</v>
      </c>
      <c r="DQ172" s="71">
        <v>12.4</v>
      </c>
      <c r="DR172" s="71">
        <v>13.5</v>
      </c>
      <c r="DS172" s="71">
        <v>20.8</v>
      </c>
      <c r="DT172" s="71">
        <v>21.6</v>
      </c>
      <c r="DU172" s="71">
        <v>22</v>
      </c>
      <c r="DV172" s="71">
        <v>26</v>
      </c>
      <c r="DW172" s="71">
        <v>30.9</v>
      </c>
      <c r="DX172" s="71">
        <v>34.9</v>
      </c>
      <c r="DY172" s="71">
        <v>32.200000000000003</v>
      </c>
      <c r="DZ172" s="71">
        <v>29.8</v>
      </c>
      <c r="EA172" s="71">
        <v>24.2</v>
      </c>
      <c r="EB172" s="71">
        <v>15.7</v>
      </c>
      <c r="EC172" s="71">
        <v>8.5</v>
      </c>
      <c r="ED172" s="71">
        <v>3.7</v>
      </c>
      <c r="EE172" s="71">
        <v>1.9</v>
      </c>
      <c r="EF172" s="71">
        <v>0.5</v>
      </c>
      <c r="EG172" s="71">
        <v>-0.7</v>
      </c>
      <c r="EH172" s="71">
        <v>-6</v>
      </c>
      <c r="EI172" s="71">
        <v>-9.1999999999999993</v>
      </c>
      <c r="EJ172" s="71">
        <v>-12.6</v>
      </c>
      <c r="EK172" s="71">
        <v>-12.5</v>
      </c>
      <c r="EL172" s="71">
        <v>-7.9</v>
      </c>
      <c r="EM172" s="71">
        <v>-6.1</v>
      </c>
      <c r="EN172" s="71">
        <v>0.8</v>
      </c>
      <c r="EO172" s="71">
        <v>3.9</v>
      </c>
      <c r="EP172" s="71">
        <v>7.1</v>
      </c>
      <c r="EQ172" s="71">
        <v>7.4</v>
      </c>
      <c r="ER172" s="71">
        <v>7.7</v>
      </c>
      <c r="ES172" s="71">
        <v>10.3</v>
      </c>
      <c r="ET172" s="90">
        <v>12.6</v>
      </c>
      <c r="EU172" s="71">
        <v>11.6</v>
      </c>
      <c r="EV172" s="71">
        <v>10.7</v>
      </c>
      <c r="EW172" s="71">
        <v>10.7</v>
      </c>
      <c r="EX172" s="71">
        <v>8.3000000000000007</v>
      </c>
      <c r="EY172" s="71">
        <v>8.8000000000000007</v>
      </c>
      <c r="EZ172" s="71">
        <v>8.5</v>
      </c>
      <c r="FA172" s="71">
        <v>9.3000000000000007</v>
      </c>
      <c r="FB172" s="71">
        <v>13.1</v>
      </c>
      <c r="FC172" s="71">
        <v>14.1</v>
      </c>
      <c r="FD172" s="71">
        <v>14.9</v>
      </c>
      <c r="FE172" s="71">
        <v>14.8</v>
      </c>
      <c r="FF172" s="76">
        <v>17.600000000000001</v>
      </c>
      <c r="FG172" s="71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0"/>
      <c r="GI172" s="70"/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0"/>
      <c r="HN172" s="70"/>
      <c r="HO172" s="70"/>
      <c r="HP172" s="70"/>
      <c r="HQ172" s="70"/>
      <c r="HR172" s="70"/>
      <c r="HS172" s="70"/>
      <c r="HT172" s="70"/>
      <c r="HU172" s="70"/>
      <c r="HV172" s="70"/>
      <c r="HW172" s="70"/>
      <c r="HX172" s="70"/>
      <c r="HY172" s="70"/>
      <c r="HZ172" s="70"/>
      <c r="IA172" s="70"/>
      <c r="IB172" s="70"/>
      <c r="IC172" s="70"/>
      <c r="ID172" s="70"/>
      <c r="IE172" s="70"/>
      <c r="IF172" s="70"/>
      <c r="IG172" s="70"/>
      <c r="IH172" s="70"/>
      <c r="II172" s="70"/>
      <c r="IJ172" s="70"/>
      <c r="IK172" s="70"/>
      <c r="IL172" s="70"/>
      <c r="IM172" s="70"/>
      <c r="IN172" s="70"/>
      <c r="IO172" s="70"/>
      <c r="IP172" s="70"/>
      <c r="IQ172" s="70"/>
      <c r="IR172" s="70"/>
      <c r="IS172" s="70"/>
      <c r="IT172" s="70"/>
      <c r="IU172" s="70"/>
      <c r="IV172" s="70"/>
      <c r="IW172" s="91"/>
      <c r="IX172" s="69"/>
    </row>
    <row r="173" spans="2:258" x14ac:dyDescent="0.25">
      <c r="B173" s="39">
        <v>40695</v>
      </c>
      <c r="C173" s="85">
        <v>-9.9</v>
      </c>
      <c r="D173" s="71">
        <v>-9.3000000000000007</v>
      </c>
      <c r="E173" s="71">
        <v>-9.4</v>
      </c>
      <c r="F173" s="71">
        <v>-8.1999999999999993</v>
      </c>
      <c r="G173" s="71">
        <v>-8.1</v>
      </c>
      <c r="H173" s="71">
        <v>-9.1</v>
      </c>
      <c r="I173" s="71">
        <v>-8.6999999999999993</v>
      </c>
      <c r="J173" s="71">
        <v>-9.1999999999999993</v>
      </c>
      <c r="K173" s="71">
        <v>-9.1999999999999993</v>
      </c>
      <c r="L173" s="71">
        <v>-9.5</v>
      </c>
      <c r="M173" s="71">
        <v>-8.6</v>
      </c>
      <c r="N173" s="71">
        <v>-9.1</v>
      </c>
      <c r="O173" s="71">
        <v>-7.3</v>
      </c>
      <c r="P173" s="71">
        <v>-7</v>
      </c>
      <c r="Q173" s="71">
        <v>-5</v>
      </c>
      <c r="R173" s="71">
        <v>-2.9</v>
      </c>
      <c r="S173" s="71">
        <v>-4.4000000000000004</v>
      </c>
      <c r="T173" s="71">
        <v>-2</v>
      </c>
      <c r="U173" s="71">
        <v>0.9</v>
      </c>
      <c r="V173" s="71">
        <v>0.7</v>
      </c>
      <c r="W173" s="71">
        <v>1.5</v>
      </c>
      <c r="X173" s="71">
        <v>1.5</v>
      </c>
      <c r="Y173" s="71">
        <v>4.2</v>
      </c>
      <c r="Z173" s="71">
        <v>5.7</v>
      </c>
      <c r="AA173" s="71">
        <v>5</v>
      </c>
      <c r="AB173" s="71">
        <v>7.7</v>
      </c>
      <c r="AC173" s="71">
        <v>7.2</v>
      </c>
      <c r="AD173" s="71">
        <v>3.5</v>
      </c>
      <c r="AE173" s="71">
        <v>7.5</v>
      </c>
      <c r="AF173" s="71">
        <v>9.1999999999999993</v>
      </c>
      <c r="AG173" s="71">
        <v>6.2</v>
      </c>
      <c r="AH173" s="71">
        <v>8.1</v>
      </c>
      <c r="AI173" s="71">
        <v>10.5</v>
      </c>
      <c r="AJ173" s="71">
        <v>10.1</v>
      </c>
      <c r="AK173" s="71">
        <v>9.1</v>
      </c>
      <c r="AL173" s="71">
        <v>4.5999999999999996</v>
      </c>
      <c r="AM173" s="71">
        <v>4.8</v>
      </c>
      <c r="AN173" s="71">
        <v>4.4000000000000004</v>
      </c>
      <c r="AO173" s="71">
        <v>2.5</v>
      </c>
      <c r="AP173" s="71">
        <v>6.2</v>
      </c>
      <c r="AQ173" s="71">
        <v>3.9</v>
      </c>
      <c r="AR173" s="71">
        <v>1.6</v>
      </c>
      <c r="AS173" s="71">
        <v>-0.7</v>
      </c>
      <c r="AT173" s="71">
        <v>-3.1</v>
      </c>
      <c r="AU173" s="71">
        <v>-6.5</v>
      </c>
      <c r="AV173" s="71">
        <v>-8.4</v>
      </c>
      <c r="AW173" s="71">
        <v>-10</v>
      </c>
      <c r="AX173" s="71">
        <v>-7.6</v>
      </c>
      <c r="AY173" s="71">
        <v>-6.9</v>
      </c>
      <c r="AZ173" s="71">
        <v>-8</v>
      </c>
      <c r="BA173" s="71">
        <v>-4.8</v>
      </c>
      <c r="BB173" s="71">
        <v>-5.4</v>
      </c>
      <c r="BC173" s="71">
        <v>-7.2</v>
      </c>
      <c r="BD173" s="71">
        <v>-7.4</v>
      </c>
      <c r="BE173" s="71">
        <v>-5.3</v>
      </c>
      <c r="BF173" s="71">
        <v>-3.7</v>
      </c>
      <c r="BG173" s="71">
        <v>-2.7</v>
      </c>
      <c r="BH173" s="71">
        <v>-0.2</v>
      </c>
      <c r="BI173" s="71">
        <v>-1.6</v>
      </c>
      <c r="BJ173" s="71">
        <v>1.3</v>
      </c>
      <c r="BK173" s="71">
        <v>1.7</v>
      </c>
      <c r="BL173" s="71">
        <v>2.7</v>
      </c>
      <c r="BM173" s="71">
        <v>1.5</v>
      </c>
      <c r="BN173" s="71">
        <v>-1.5</v>
      </c>
      <c r="BO173" s="71">
        <v>-1.4</v>
      </c>
      <c r="BP173" s="71">
        <v>-0.5</v>
      </c>
      <c r="BQ173" s="71">
        <v>0.9</v>
      </c>
      <c r="BR173" s="71">
        <v>2.2000000000000002</v>
      </c>
      <c r="BS173" s="71">
        <v>0.7</v>
      </c>
      <c r="BT173" s="71">
        <v>2</v>
      </c>
      <c r="BU173" s="71">
        <v>4</v>
      </c>
      <c r="BV173" s="71">
        <v>1.6</v>
      </c>
      <c r="BW173" s="71">
        <v>-0.5</v>
      </c>
      <c r="BX173" s="71">
        <v>-2</v>
      </c>
      <c r="BY173" s="71">
        <v>0.2</v>
      </c>
      <c r="BZ173" s="71">
        <v>3</v>
      </c>
      <c r="CA173" s="71">
        <v>6</v>
      </c>
      <c r="CB173" s="71">
        <v>3.5</v>
      </c>
      <c r="CC173" s="71">
        <v>3.5</v>
      </c>
      <c r="CD173" s="71">
        <v>4</v>
      </c>
      <c r="CE173" s="71">
        <v>6.7</v>
      </c>
      <c r="CF173" s="71">
        <v>8.1999999999999993</v>
      </c>
      <c r="CG173" s="71">
        <v>5.2</v>
      </c>
      <c r="CH173" s="71">
        <v>2.8</v>
      </c>
      <c r="CI173" s="71">
        <v>7.7</v>
      </c>
      <c r="CJ173" s="71">
        <v>9</v>
      </c>
      <c r="CK173" s="71">
        <v>9.1</v>
      </c>
      <c r="CL173" s="71">
        <v>8.6999999999999993</v>
      </c>
      <c r="CM173" s="71">
        <v>6.1</v>
      </c>
      <c r="CN173" s="71">
        <v>11</v>
      </c>
      <c r="CO173" s="71">
        <v>14</v>
      </c>
      <c r="CP173" s="71">
        <v>12.8</v>
      </c>
      <c r="CQ173" s="71">
        <v>10.3</v>
      </c>
      <c r="CR173" s="71">
        <v>8.6</v>
      </c>
      <c r="CS173" s="71">
        <v>14.5</v>
      </c>
      <c r="CT173" s="71">
        <v>19.2</v>
      </c>
      <c r="CU173" s="71">
        <v>17</v>
      </c>
      <c r="CV173" s="71">
        <v>15.9</v>
      </c>
      <c r="CW173" s="71">
        <v>13.8</v>
      </c>
      <c r="CX173" s="71">
        <v>16.3</v>
      </c>
      <c r="CY173" s="71">
        <v>14.3</v>
      </c>
      <c r="CZ173" s="71">
        <v>11.4</v>
      </c>
      <c r="DA173" s="71">
        <v>10.4</v>
      </c>
      <c r="DB173" s="71">
        <v>8.1</v>
      </c>
      <c r="DC173" s="71">
        <v>5.5</v>
      </c>
      <c r="DD173" s="71">
        <v>3.9</v>
      </c>
      <c r="DE173" s="71">
        <v>2.2999999999999998</v>
      </c>
      <c r="DF173" s="71">
        <v>1.3</v>
      </c>
      <c r="DG173" s="71">
        <v>-3.6</v>
      </c>
      <c r="DH173" s="71">
        <v>-2.2000000000000002</v>
      </c>
      <c r="DI173" s="71">
        <v>-0.5</v>
      </c>
      <c r="DJ173" s="71">
        <v>-1.9</v>
      </c>
      <c r="DK173" s="71">
        <v>0.5</v>
      </c>
      <c r="DL173" s="71">
        <v>1.6</v>
      </c>
      <c r="DM173" s="71">
        <v>0.3</v>
      </c>
      <c r="DN173" s="71">
        <v>-0.2</v>
      </c>
      <c r="DO173" s="71">
        <v>6.1</v>
      </c>
      <c r="DP173" s="71">
        <v>9.8000000000000007</v>
      </c>
      <c r="DQ173" s="71">
        <v>12.4</v>
      </c>
      <c r="DR173" s="71">
        <v>13.5</v>
      </c>
      <c r="DS173" s="71">
        <v>20.8</v>
      </c>
      <c r="DT173" s="71">
        <v>21.6</v>
      </c>
      <c r="DU173" s="71">
        <v>22</v>
      </c>
      <c r="DV173" s="71">
        <v>26</v>
      </c>
      <c r="DW173" s="71">
        <v>30.9</v>
      </c>
      <c r="DX173" s="71">
        <v>34.9</v>
      </c>
      <c r="DY173" s="71">
        <v>32.200000000000003</v>
      </c>
      <c r="DZ173" s="71">
        <v>29.8</v>
      </c>
      <c r="EA173" s="71">
        <v>24.2</v>
      </c>
      <c r="EB173" s="71">
        <v>15.7</v>
      </c>
      <c r="EC173" s="71">
        <v>8.5</v>
      </c>
      <c r="ED173" s="71">
        <v>3.7</v>
      </c>
      <c r="EE173" s="71">
        <v>1.9</v>
      </c>
      <c r="EF173" s="71">
        <v>0.5</v>
      </c>
      <c r="EG173" s="71">
        <v>-0.7</v>
      </c>
      <c r="EH173" s="71">
        <v>-6</v>
      </c>
      <c r="EI173" s="71">
        <v>-9.1999999999999993</v>
      </c>
      <c r="EJ173" s="71">
        <v>-12.6</v>
      </c>
      <c r="EK173" s="71">
        <v>-12.5</v>
      </c>
      <c r="EL173" s="71">
        <v>-7.9</v>
      </c>
      <c r="EM173" s="71">
        <v>-6.1</v>
      </c>
      <c r="EN173" s="71">
        <v>0.8</v>
      </c>
      <c r="EO173" s="71">
        <v>3.9</v>
      </c>
      <c r="EP173" s="71">
        <v>7.1</v>
      </c>
      <c r="EQ173" s="71">
        <v>7.4</v>
      </c>
      <c r="ER173" s="71">
        <v>7.7</v>
      </c>
      <c r="ES173" s="71">
        <v>10.3</v>
      </c>
      <c r="ET173" s="71">
        <v>12.6</v>
      </c>
      <c r="EU173" s="90">
        <v>11.6</v>
      </c>
      <c r="EV173" s="71">
        <v>10.7</v>
      </c>
      <c r="EW173" s="71">
        <v>10.7</v>
      </c>
      <c r="EX173" s="71">
        <v>8.3000000000000007</v>
      </c>
      <c r="EY173" s="71">
        <v>8.8000000000000007</v>
      </c>
      <c r="EZ173" s="71">
        <v>8.5</v>
      </c>
      <c r="FA173" s="71">
        <v>9.3000000000000007</v>
      </c>
      <c r="FB173" s="71">
        <v>13.1</v>
      </c>
      <c r="FC173" s="71">
        <v>14.2</v>
      </c>
      <c r="FD173" s="71">
        <v>14.9</v>
      </c>
      <c r="FE173" s="71">
        <v>14.8</v>
      </c>
      <c r="FF173" s="71">
        <v>17.899999999999999</v>
      </c>
      <c r="FG173" s="76">
        <v>15.7</v>
      </c>
      <c r="FH173" s="71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0"/>
      <c r="GI173" s="70"/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0"/>
      <c r="HB173" s="70"/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0"/>
      <c r="HN173" s="70"/>
      <c r="HO173" s="70"/>
      <c r="HP173" s="70"/>
      <c r="HQ173" s="70"/>
      <c r="HR173" s="70"/>
      <c r="HS173" s="70"/>
      <c r="HT173" s="70"/>
      <c r="HU173" s="70"/>
      <c r="HV173" s="70"/>
      <c r="HW173" s="70"/>
      <c r="HX173" s="70"/>
      <c r="HY173" s="70"/>
      <c r="HZ173" s="70"/>
      <c r="IA173" s="70"/>
      <c r="IB173" s="70"/>
      <c r="IC173" s="70"/>
      <c r="ID173" s="70"/>
      <c r="IE173" s="70"/>
      <c r="IF173" s="70"/>
      <c r="IG173" s="70"/>
      <c r="IH173" s="70"/>
      <c r="II173" s="70"/>
      <c r="IJ173" s="70"/>
      <c r="IK173" s="70"/>
      <c r="IL173" s="70"/>
      <c r="IM173" s="70"/>
      <c r="IN173" s="70"/>
      <c r="IO173" s="70"/>
      <c r="IP173" s="70"/>
      <c r="IQ173" s="70"/>
      <c r="IR173" s="70"/>
      <c r="IS173" s="70"/>
      <c r="IT173" s="70"/>
      <c r="IU173" s="70"/>
      <c r="IV173" s="70"/>
      <c r="IW173" s="91"/>
      <c r="IX173" s="69"/>
    </row>
    <row r="174" spans="2:258" x14ac:dyDescent="0.25">
      <c r="B174" s="39">
        <v>40725</v>
      </c>
      <c r="C174" s="85">
        <v>-9.9</v>
      </c>
      <c r="D174" s="71">
        <v>-9.3000000000000007</v>
      </c>
      <c r="E174" s="71">
        <v>-9.4</v>
      </c>
      <c r="F174" s="71">
        <v>-8.1999999999999993</v>
      </c>
      <c r="G174" s="71">
        <v>-8.1</v>
      </c>
      <c r="H174" s="71">
        <v>-9.1</v>
      </c>
      <c r="I174" s="71">
        <v>-8.6999999999999993</v>
      </c>
      <c r="J174" s="71">
        <v>-9.1999999999999993</v>
      </c>
      <c r="K174" s="71">
        <v>-9.1999999999999993</v>
      </c>
      <c r="L174" s="71">
        <v>-9.5</v>
      </c>
      <c r="M174" s="71">
        <v>-8.6</v>
      </c>
      <c r="N174" s="71">
        <v>-9.1</v>
      </c>
      <c r="O174" s="71">
        <v>-7.3</v>
      </c>
      <c r="P174" s="71">
        <v>-7</v>
      </c>
      <c r="Q174" s="71">
        <v>-5</v>
      </c>
      <c r="R174" s="71">
        <v>-2.9</v>
      </c>
      <c r="S174" s="71">
        <v>-4.4000000000000004</v>
      </c>
      <c r="T174" s="71">
        <v>-2</v>
      </c>
      <c r="U174" s="71">
        <v>0.9</v>
      </c>
      <c r="V174" s="71">
        <v>0.7</v>
      </c>
      <c r="W174" s="71">
        <v>1.5</v>
      </c>
      <c r="X174" s="71">
        <v>1.5</v>
      </c>
      <c r="Y174" s="71">
        <v>4.2</v>
      </c>
      <c r="Z174" s="71">
        <v>5.7</v>
      </c>
      <c r="AA174" s="71">
        <v>5</v>
      </c>
      <c r="AB174" s="71">
        <v>7.7</v>
      </c>
      <c r="AC174" s="71">
        <v>7.2</v>
      </c>
      <c r="AD174" s="71">
        <v>3.5</v>
      </c>
      <c r="AE174" s="71">
        <v>7.5</v>
      </c>
      <c r="AF174" s="71">
        <v>9.1999999999999993</v>
      </c>
      <c r="AG174" s="71">
        <v>6.2</v>
      </c>
      <c r="AH174" s="71">
        <v>8.1</v>
      </c>
      <c r="AI174" s="71">
        <v>10.5</v>
      </c>
      <c r="AJ174" s="71">
        <v>10.1</v>
      </c>
      <c r="AK174" s="71">
        <v>9.1</v>
      </c>
      <c r="AL174" s="71">
        <v>4.5999999999999996</v>
      </c>
      <c r="AM174" s="71">
        <v>4.8</v>
      </c>
      <c r="AN174" s="71">
        <v>4.4000000000000004</v>
      </c>
      <c r="AO174" s="71">
        <v>2.5</v>
      </c>
      <c r="AP174" s="71">
        <v>6.2</v>
      </c>
      <c r="AQ174" s="71">
        <v>3.9</v>
      </c>
      <c r="AR174" s="71">
        <v>1.6</v>
      </c>
      <c r="AS174" s="71">
        <v>-0.7</v>
      </c>
      <c r="AT174" s="71">
        <v>-3.1</v>
      </c>
      <c r="AU174" s="71">
        <v>-6.5</v>
      </c>
      <c r="AV174" s="71">
        <v>-8.4</v>
      </c>
      <c r="AW174" s="71">
        <v>-10</v>
      </c>
      <c r="AX174" s="71">
        <v>-7.6</v>
      </c>
      <c r="AY174" s="71">
        <v>-6.9</v>
      </c>
      <c r="AZ174" s="71">
        <v>-8</v>
      </c>
      <c r="BA174" s="71">
        <v>-4.8</v>
      </c>
      <c r="BB174" s="71">
        <v>-5.4</v>
      </c>
      <c r="BC174" s="71">
        <v>-7.2</v>
      </c>
      <c r="BD174" s="71">
        <v>-7.4</v>
      </c>
      <c r="BE174" s="71">
        <v>-5.3</v>
      </c>
      <c r="BF174" s="71">
        <v>-3.7</v>
      </c>
      <c r="BG174" s="71">
        <v>-2.7</v>
      </c>
      <c r="BH174" s="71">
        <v>-0.2</v>
      </c>
      <c r="BI174" s="71">
        <v>-1.6</v>
      </c>
      <c r="BJ174" s="71">
        <v>1.3</v>
      </c>
      <c r="BK174" s="71">
        <v>1.7</v>
      </c>
      <c r="BL174" s="71">
        <v>2.7</v>
      </c>
      <c r="BM174" s="71">
        <v>1.5</v>
      </c>
      <c r="BN174" s="71">
        <v>-1.5</v>
      </c>
      <c r="BO174" s="71">
        <v>-1.4</v>
      </c>
      <c r="BP174" s="71">
        <v>-0.5</v>
      </c>
      <c r="BQ174" s="71">
        <v>0.9</v>
      </c>
      <c r="BR174" s="71">
        <v>2.2000000000000002</v>
      </c>
      <c r="BS174" s="71">
        <v>0.7</v>
      </c>
      <c r="BT174" s="71">
        <v>2</v>
      </c>
      <c r="BU174" s="71">
        <v>4</v>
      </c>
      <c r="BV174" s="71">
        <v>1.6</v>
      </c>
      <c r="BW174" s="71">
        <v>-0.5</v>
      </c>
      <c r="BX174" s="71">
        <v>-2</v>
      </c>
      <c r="BY174" s="71">
        <v>0.2</v>
      </c>
      <c r="BZ174" s="71">
        <v>3</v>
      </c>
      <c r="CA174" s="71">
        <v>6</v>
      </c>
      <c r="CB174" s="71">
        <v>3.5</v>
      </c>
      <c r="CC174" s="71">
        <v>3.5</v>
      </c>
      <c r="CD174" s="71">
        <v>4</v>
      </c>
      <c r="CE174" s="71">
        <v>6.7</v>
      </c>
      <c r="CF174" s="71">
        <v>8.1999999999999993</v>
      </c>
      <c r="CG174" s="71">
        <v>5.2</v>
      </c>
      <c r="CH174" s="71">
        <v>2.8</v>
      </c>
      <c r="CI174" s="71">
        <v>7.7</v>
      </c>
      <c r="CJ174" s="71">
        <v>9</v>
      </c>
      <c r="CK174" s="71">
        <v>9.1</v>
      </c>
      <c r="CL174" s="71">
        <v>8.6999999999999993</v>
      </c>
      <c r="CM174" s="71">
        <v>6.1</v>
      </c>
      <c r="CN174" s="71">
        <v>11</v>
      </c>
      <c r="CO174" s="71">
        <v>14</v>
      </c>
      <c r="CP174" s="71">
        <v>12.8</v>
      </c>
      <c r="CQ174" s="71">
        <v>10.3</v>
      </c>
      <c r="CR174" s="71">
        <v>8.6</v>
      </c>
      <c r="CS174" s="71">
        <v>14.5</v>
      </c>
      <c r="CT174" s="71">
        <v>19.2</v>
      </c>
      <c r="CU174" s="71">
        <v>17</v>
      </c>
      <c r="CV174" s="71">
        <v>15.9</v>
      </c>
      <c r="CW174" s="71">
        <v>13.8</v>
      </c>
      <c r="CX174" s="71">
        <v>16.3</v>
      </c>
      <c r="CY174" s="71">
        <v>14.3</v>
      </c>
      <c r="CZ174" s="71">
        <v>11.4</v>
      </c>
      <c r="DA174" s="71">
        <v>10.4</v>
      </c>
      <c r="DB174" s="71">
        <v>8.1</v>
      </c>
      <c r="DC174" s="71">
        <v>5.5</v>
      </c>
      <c r="DD174" s="71">
        <v>3.9</v>
      </c>
      <c r="DE174" s="71">
        <v>2.2999999999999998</v>
      </c>
      <c r="DF174" s="71">
        <v>1.3</v>
      </c>
      <c r="DG174" s="71">
        <v>-3.6</v>
      </c>
      <c r="DH174" s="71">
        <v>-2.2000000000000002</v>
      </c>
      <c r="DI174" s="71">
        <v>-0.5</v>
      </c>
      <c r="DJ174" s="71">
        <v>-1.9</v>
      </c>
      <c r="DK174" s="71">
        <v>0.5</v>
      </c>
      <c r="DL174" s="71">
        <v>1.6</v>
      </c>
      <c r="DM174" s="71">
        <v>0.3</v>
      </c>
      <c r="DN174" s="71">
        <v>-0.2</v>
      </c>
      <c r="DO174" s="71">
        <v>6.1</v>
      </c>
      <c r="DP174" s="71">
        <v>9.8000000000000007</v>
      </c>
      <c r="DQ174" s="71">
        <v>12.4</v>
      </c>
      <c r="DR174" s="71">
        <v>13.5</v>
      </c>
      <c r="DS174" s="71">
        <v>20.8</v>
      </c>
      <c r="DT174" s="71">
        <v>21.6</v>
      </c>
      <c r="DU174" s="71">
        <v>22</v>
      </c>
      <c r="DV174" s="71">
        <v>26</v>
      </c>
      <c r="DW174" s="71">
        <v>30.9</v>
      </c>
      <c r="DX174" s="71">
        <v>34.9</v>
      </c>
      <c r="DY174" s="71">
        <v>32.200000000000003</v>
      </c>
      <c r="DZ174" s="71">
        <v>29.8</v>
      </c>
      <c r="EA174" s="71">
        <v>24.2</v>
      </c>
      <c r="EB174" s="71">
        <v>15.7</v>
      </c>
      <c r="EC174" s="71">
        <v>8.5</v>
      </c>
      <c r="ED174" s="71">
        <v>3.7</v>
      </c>
      <c r="EE174" s="71">
        <v>1.9</v>
      </c>
      <c r="EF174" s="71">
        <v>0.5</v>
      </c>
      <c r="EG174" s="71">
        <v>-0.7</v>
      </c>
      <c r="EH174" s="71">
        <v>-6</v>
      </c>
      <c r="EI174" s="71">
        <v>-9.1999999999999993</v>
      </c>
      <c r="EJ174" s="71">
        <v>-12.6</v>
      </c>
      <c r="EK174" s="71">
        <v>-12.5</v>
      </c>
      <c r="EL174" s="71">
        <v>-7.9</v>
      </c>
      <c r="EM174" s="71">
        <v>-6.1</v>
      </c>
      <c r="EN174" s="71">
        <v>0.8</v>
      </c>
      <c r="EO174" s="71">
        <v>3.9</v>
      </c>
      <c r="EP174" s="71">
        <v>7.1</v>
      </c>
      <c r="EQ174" s="71">
        <v>7.4</v>
      </c>
      <c r="ER174" s="71">
        <v>7.7</v>
      </c>
      <c r="ES174" s="71">
        <v>10.3</v>
      </c>
      <c r="ET174" s="71">
        <v>12.6</v>
      </c>
      <c r="EU174" s="71">
        <v>11.6</v>
      </c>
      <c r="EV174" s="90">
        <v>10.7</v>
      </c>
      <c r="EW174" s="71">
        <v>10.7</v>
      </c>
      <c r="EX174" s="71">
        <v>8.3000000000000007</v>
      </c>
      <c r="EY174" s="71">
        <v>8.8000000000000007</v>
      </c>
      <c r="EZ174" s="71">
        <v>8.5</v>
      </c>
      <c r="FA174" s="71">
        <v>9.3000000000000007</v>
      </c>
      <c r="FB174" s="71">
        <v>13.1</v>
      </c>
      <c r="FC174" s="71">
        <v>14.2</v>
      </c>
      <c r="FD174" s="71">
        <v>14.9</v>
      </c>
      <c r="FE174" s="71">
        <v>14.8</v>
      </c>
      <c r="FF174" s="71">
        <v>17.899999999999999</v>
      </c>
      <c r="FG174" s="71">
        <v>16.100000000000001</v>
      </c>
      <c r="FH174" s="76">
        <v>17</v>
      </c>
      <c r="FI174" s="71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0"/>
      <c r="FU174" s="70"/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0"/>
      <c r="GI174" s="70"/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0"/>
      <c r="GV174" s="70"/>
      <c r="GW174" s="70"/>
      <c r="GX174" s="70"/>
      <c r="GY174" s="70"/>
      <c r="GZ174" s="70"/>
      <c r="HA174" s="70"/>
      <c r="HB174" s="70"/>
      <c r="HC174" s="70"/>
      <c r="HD174" s="70"/>
      <c r="HE174" s="70"/>
      <c r="HF174" s="70"/>
      <c r="HG174" s="70"/>
      <c r="HH174" s="70"/>
      <c r="HI174" s="70"/>
      <c r="HJ174" s="70"/>
      <c r="HK174" s="70"/>
      <c r="HL174" s="70"/>
      <c r="HM174" s="70"/>
      <c r="HN174" s="70"/>
      <c r="HO174" s="70"/>
      <c r="HP174" s="70"/>
      <c r="HQ174" s="70"/>
      <c r="HR174" s="70"/>
      <c r="HS174" s="70"/>
      <c r="HT174" s="70"/>
      <c r="HU174" s="70"/>
      <c r="HV174" s="70"/>
      <c r="HW174" s="70"/>
      <c r="HX174" s="70"/>
      <c r="HY174" s="70"/>
      <c r="HZ174" s="70"/>
      <c r="IA174" s="70"/>
      <c r="IB174" s="70"/>
      <c r="IC174" s="70"/>
      <c r="ID174" s="70"/>
      <c r="IE174" s="70"/>
      <c r="IF174" s="70"/>
      <c r="IG174" s="70"/>
      <c r="IH174" s="70"/>
      <c r="II174" s="70"/>
      <c r="IJ174" s="70"/>
      <c r="IK174" s="70"/>
      <c r="IL174" s="70"/>
      <c r="IM174" s="70"/>
      <c r="IN174" s="70"/>
      <c r="IO174" s="70"/>
      <c r="IP174" s="70"/>
      <c r="IQ174" s="70"/>
      <c r="IR174" s="70"/>
      <c r="IS174" s="70"/>
      <c r="IT174" s="70"/>
      <c r="IU174" s="70"/>
      <c r="IV174" s="70"/>
      <c r="IW174" s="91"/>
      <c r="IX174" s="69"/>
    </row>
    <row r="175" spans="2:258" x14ac:dyDescent="0.25">
      <c r="B175" s="39">
        <v>40756</v>
      </c>
      <c r="C175" s="85">
        <v>-9.9</v>
      </c>
      <c r="D175" s="71">
        <v>-9.3000000000000007</v>
      </c>
      <c r="E175" s="71">
        <v>-9.4</v>
      </c>
      <c r="F175" s="71">
        <v>-8.1999999999999993</v>
      </c>
      <c r="G175" s="71">
        <v>-8.1</v>
      </c>
      <c r="H175" s="71">
        <v>-9.1</v>
      </c>
      <c r="I175" s="71">
        <v>-8.6999999999999993</v>
      </c>
      <c r="J175" s="71">
        <v>-9.1999999999999993</v>
      </c>
      <c r="K175" s="71">
        <v>-9.1999999999999993</v>
      </c>
      <c r="L175" s="71">
        <v>-9.5</v>
      </c>
      <c r="M175" s="71">
        <v>-8.6</v>
      </c>
      <c r="N175" s="71">
        <v>-9.1</v>
      </c>
      <c r="O175" s="71">
        <v>-7.3</v>
      </c>
      <c r="P175" s="71">
        <v>-7</v>
      </c>
      <c r="Q175" s="71">
        <v>-5</v>
      </c>
      <c r="R175" s="71">
        <v>-2.9</v>
      </c>
      <c r="S175" s="71">
        <v>-4.4000000000000004</v>
      </c>
      <c r="T175" s="71">
        <v>-2</v>
      </c>
      <c r="U175" s="71">
        <v>0.9</v>
      </c>
      <c r="V175" s="71">
        <v>0.7</v>
      </c>
      <c r="W175" s="71">
        <v>1.5</v>
      </c>
      <c r="X175" s="71">
        <v>1.5</v>
      </c>
      <c r="Y175" s="71">
        <v>4.2</v>
      </c>
      <c r="Z175" s="71">
        <v>5.7</v>
      </c>
      <c r="AA175" s="71">
        <v>5</v>
      </c>
      <c r="AB175" s="71">
        <v>7.7</v>
      </c>
      <c r="AC175" s="71">
        <v>7.2</v>
      </c>
      <c r="AD175" s="71">
        <v>3.5</v>
      </c>
      <c r="AE175" s="71">
        <v>7.5</v>
      </c>
      <c r="AF175" s="71">
        <v>9.1999999999999993</v>
      </c>
      <c r="AG175" s="71">
        <v>6.2</v>
      </c>
      <c r="AH175" s="71">
        <v>8.1</v>
      </c>
      <c r="AI175" s="71">
        <v>10.5</v>
      </c>
      <c r="AJ175" s="71">
        <v>10.1</v>
      </c>
      <c r="AK175" s="71">
        <v>9.1</v>
      </c>
      <c r="AL175" s="71">
        <v>4.5999999999999996</v>
      </c>
      <c r="AM175" s="71">
        <v>4.8</v>
      </c>
      <c r="AN175" s="71">
        <v>4.4000000000000004</v>
      </c>
      <c r="AO175" s="71">
        <v>2.5</v>
      </c>
      <c r="AP175" s="71">
        <v>6.2</v>
      </c>
      <c r="AQ175" s="71">
        <v>3.9</v>
      </c>
      <c r="AR175" s="71">
        <v>1.6</v>
      </c>
      <c r="AS175" s="71">
        <v>-0.7</v>
      </c>
      <c r="AT175" s="71">
        <v>-3.1</v>
      </c>
      <c r="AU175" s="71">
        <v>-6.5</v>
      </c>
      <c r="AV175" s="71">
        <v>-8.4</v>
      </c>
      <c r="AW175" s="71">
        <v>-10</v>
      </c>
      <c r="AX175" s="71">
        <v>-7.6</v>
      </c>
      <c r="AY175" s="71">
        <v>-6.9</v>
      </c>
      <c r="AZ175" s="71">
        <v>-8</v>
      </c>
      <c r="BA175" s="71">
        <v>-4.8</v>
      </c>
      <c r="BB175" s="71">
        <v>-5.4</v>
      </c>
      <c r="BC175" s="71">
        <v>-7.2</v>
      </c>
      <c r="BD175" s="71">
        <v>-7.4</v>
      </c>
      <c r="BE175" s="71">
        <v>-5.3</v>
      </c>
      <c r="BF175" s="71">
        <v>-3.7</v>
      </c>
      <c r="BG175" s="71">
        <v>-2.7</v>
      </c>
      <c r="BH175" s="71">
        <v>-0.2</v>
      </c>
      <c r="BI175" s="71">
        <v>-1.6</v>
      </c>
      <c r="BJ175" s="71">
        <v>1.3</v>
      </c>
      <c r="BK175" s="71">
        <v>1.7</v>
      </c>
      <c r="BL175" s="71">
        <v>2.7</v>
      </c>
      <c r="BM175" s="71">
        <v>1.5</v>
      </c>
      <c r="BN175" s="71">
        <v>-1.5</v>
      </c>
      <c r="BO175" s="71">
        <v>-1.4</v>
      </c>
      <c r="BP175" s="71">
        <v>-0.5</v>
      </c>
      <c r="BQ175" s="71">
        <v>0.9</v>
      </c>
      <c r="BR175" s="71">
        <v>2.2000000000000002</v>
      </c>
      <c r="BS175" s="71">
        <v>0.7</v>
      </c>
      <c r="BT175" s="71">
        <v>2</v>
      </c>
      <c r="BU175" s="71">
        <v>4</v>
      </c>
      <c r="BV175" s="71">
        <v>1.6</v>
      </c>
      <c r="BW175" s="71">
        <v>-0.5</v>
      </c>
      <c r="BX175" s="71">
        <v>-2</v>
      </c>
      <c r="BY175" s="71">
        <v>0.2</v>
      </c>
      <c r="BZ175" s="71">
        <v>3</v>
      </c>
      <c r="CA175" s="71">
        <v>6</v>
      </c>
      <c r="CB175" s="71">
        <v>3.5</v>
      </c>
      <c r="CC175" s="71">
        <v>3.5</v>
      </c>
      <c r="CD175" s="71">
        <v>4</v>
      </c>
      <c r="CE175" s="71">
        <v>6.7</v>
      </c>
      <c r="CF175" s="71">
        <v>8.1999999999999993</v>
      </c>
      <c r="CG175" s="71">
        <v>5.2</v>
      </c>
      <c r="CH175" s="71">
        <v>2.8</v>
      </c>
      <c r="CI175" s="71">
        <v>7.7</v>
      </c>
      <c r="CJ175" s="71">
        <v>9</v>
      </c>
      <c r="CK175" s="71">
        <v>9.1</v>
      </c>
      <c r="CL175" s="71">
        <v>8.6999999999999993</v>
      </c>
      <c r="CM175" s="71">
        <v>6.1</v>
      </c>
      <c r="CN175" s="71">
        <v>11</v>
      </c>
      <c r="CO175" s="71">
        <v>14</v>
      </c>
      <c r="CP175" s="71">
        <v>12.8</v>
      </c>
      <c r="CQ175" s="71">
        <v>10.3</v>
      </c>
      <c r="CR175" s="71">
        <v>8.6</v>
      </c>
      <c r="CS175" s="71">
        <v>14.5</v>
      </c>
      <c r="CT175" s="71">
        <v>19.2</v>
      </c>
      <c r="CU175" s="71">
        <v>17</v>
      </c>
      <c r="CV175" s="71">
        <v>15.9</v>
      </c>
      <c r="CW175" s="71">
        <v>13.8</v>
      </c>
      <c r="CX175" s="71">
        <v>16.3</v>
      </c>
      <c r="CY175" s="71">
        <v>14.3</v>
      </c>
      <c r="CZ175" s="71">
        <v>11.4</v>
      </c>
      <c r="DA175" s="71">
        <v>10.4</v>
      </c>
      <c r="DB175" s="71">
        <v>8.1</v>
      </c>
      <c r="DC175" s="71">
        <v>5.5</v>
      </c>
      <c r="DD175" s="71">
        <v>3.9</v>
      </c>
      <c r="DE175" s="71">
        <v>2.2999999999999998</v>
      </c>
      <c r="DF175" s="71">
        <v>1.3</v>
      </c>
      <c r="DG175" s="71">
        <v>-3.6</v>
      </c>
      <c r="DH175" s="71">
        <v>-2.2000000000000002</v>
      </c>
      <c r="DI175" s="71">
        <v>-0.5</v>
      </c>
      <c r="DJ175" s="71">
        <v>-1.9</v>
      </c>
      <c r="DK175" s="71">
        <v>0.5</v>
      </c>
      <c r="DL175" s="71">
        <v>1.6</v>
      </c>
      <c r="DM175" s="71">
        <v>0.3</v>
      </c>
      <c r="DN175" s="71">
        <v>-0.2</v>
      </c>
      <c r="DO175" s="71">
        <v>6.1</v>
      </c>
      <c r="DP175" s="71">
        <v>9.8000000000000007</v>
      </c>
      <c r="DQ175" s="71">
        <v>12.4</v>
      </c>
      <c r="DR175" s="71">
        <v>13.5</v>
      </c>
      <c r="DS175" s="71">
        <v>20.8</v>
      </c>
      <c r="DT175" s="71">
        <v>21.6</v>
      </c>
      <c r="DU175" s="71">
        <v>22</v>
      </c>
      <c r="DV175" s="71">
        <v>26</v>
      </c>
      <c r="DW175" s="71">
        <v>30.9</v>
      </c>
      <c r="DX175" s="71">
        <v>34.9</v>
      </c>
      <c r="DY175" s="71">
        <v>32.200000000000003</v>
      </c>
      <c r="DZ175" s="71">
        <v>29.8</v>
      </c>
      <c r="EA175" s="71">
        <v>24.2</v>
      </c>
      <c r="EB175" s="71">
        <v>15.7</v>
      </c>
      <c r="EC175" s="71">
        <v>8.5</v>
      </c>
      <c r="ED175" s="71">
        <v>3.7</v>
      </c>
      <c r="EE175" s="71">
        <v>1.9</v>
      </c>
      <c r="EF175" s="71">
        <v>0.5</v>
      </c>
      <c r="EG175" s="71">
        <v>-0.7</v>
      </c>
      <c r="EH175" s="71">
        <v>-6</v>
      </c>
      <c r="EI175" s="71">
        <v>-9.1999999999999993</v>
      </c>
      <c r="EJ175" s="71">
        <v>-12.6</v>
      </c>
      <c r="EK175" s="71">
        <v>-12.5</v>
      </c>
      <c r="EL175" s="71">
        <v>-7.9</v>
      </c>
      <c r="EM175" s="71">
        <v>-6.1</v>
      </c>
      <c r="EN175" s="71">
        <v>0.8</v>
      </c>
      <c r="EO175" s="71">
        <v>3.9</v>
      </c>
      <c r="EP175" s="71">
        <v>7.1</v>
      </c>
      <c r="EQ175" s="71">
        <v>7.4</v>
      </c>
      <c r="ER175" s="71">
        <v>7.7</v>
      </c>
      <c r="ES175" s="71">
        <v>10.3</v>
      </c>
      <c r="ET175" s="71">
        <v>12.6</v>
      </c>
      <c r="EU175" s="71">
        <v>11.6</v>
      </c>
      <c r="EV175" s="71">
        <v>10.7</v>
      </c>
      <c r="EW175" s="90">
        <v>10.7</v>
      </c>
      <c r="EX175" s="71">
        <v>8.3000000000000007</v>
      </c>
      <c r="EY175" s="71">
        <v>8.8000000000000007</v>
      </c>
      <c r="EZ175" s="71">
        <v>8.5</v>
      </c>
      <c r="FA175" s="71">
        <v>9.3000000000000007</v>
      </c>
      <c r="FB175" s="71">
        <v>13.1</v>
      </c>
      <c r="FC175" s="71">
        <v>14.2</v>
      </c>
      <c r="FD175" s="71">
        <v>14.9</v>
      </c>
      <c r="FE175" s="71">
        <v>14.8</v>
      </c>
      <c r="FF175" s="71">
        <v>17.899999999999999</v>
      </c>
      <c r="FG175" s="71">
        <v>16.2</v>
      </c>
      <c r="FH175" s="71">
        <v>16.8</v>
      </c>
      <c r="FI175" s="76">
        <v>18.5</v>
      </c>
      <c r="FJ175" s="71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0"/>
      <c r="GI175" s="70"/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0"/>
      <c r="GV175" s="70"/>
      <c r="GW175" s="70"/>
      <c r="GX175" s="70"/>
      <c r="GY175" s="70"/>
      <c r="GZ175" s="70"/>
      <c r="HA175" s="70"/>
      <c r="HB175" s="70"/>
      <c r="HC175" s="70"/>
      <c r="HD175" s="70"/>
      <c r="HE175" s="70"/>
      <c r="HF175" s="70"/>
      <c r="HG175" s="70"/>
      <c r="HH175" s="70"/>
      <c r="HI175" s="70"/>
      <c r="HJ175" s="70"/>
      <c r="HK175" s="70"/>
      <c r="HL175" s="70"/>
      <c r="HM175" s="70"/>
      <c r="HN175" s="70"/>
      <c r="HO175" s="70"/>
      <c r="HP175" s="70"/>
      <c r="HQ175" s="70"/>
      <c r="HR175" s="70"/>
      <c r="HS175" s="70"/>
      <c r="HT175" s="70"/>
      <c r="HU175" s="70"/>
      <c r="HV175" s="70"/>
      <c r="HW175" s="70"/>
      <c r="HX175" s="70"/>
      <c r="HY175" s="70"/>
      <c r="HZ175" s="70"/>
      <c r="IA175" s="70"/>
      <c r="IB175" s="70"/>
      <c r="IC175" s="70"/>
      <c r="ID175" s="70"/>
      <c r="IE175" s="70"/>
      <c r="IF175" s="70"/>
      <c r="IG175" s="70"/>
      <c r="IH175" s="70"/>
      <c r="II175" s="70"/>
      <c r="IJ175" s="70"/>
      <c r="IK175" s="70"/>
      <c r="IL175" s="70"/>
      <c r="IM175" s="70"/>
      <c r="IN175" s="70"/>
      <c r="IO175" s="70"/>
      <c r="IP175" s="70"/>
      <c r="IQ175" s="70"/>
      <c r="IR175" s="70"/>
      <c r="IS175" s="70"/>
      <c r="IT175" s="70"/>
      <c r="IU175" s="70"/>
      <c r="IV175" s="70"/>
      <c r="IW175" s="91"/>
      <c r="IX175" s="69"/>
    </row>
    <row r="176" spans="2:258" x14ac:dyDescent="0.25">
      <c r="B176" s="39">
        <v>40787</v>
      </c>
      <c r="C176" s="85">
        <v>-9.9</v>
      </c>
      <c r="D176" s="71">
        <v>-9.3000000000000007</v>
      </c>
      <c r="E176" s="71">
        <v>-9.4</v>
      </c>
      <c r="F176" s="71">
        <v>-8.1999999999999993</v>
      </c>
      <c r="G176" s="71">
        <v>-8.1</v>
      </c>
      <c r="H176" s="71">
        <v>-9.1</v>
      </c>
      <c r="I176" s="71">
        <v>-8.6999999999999993</v>
      </c>
      <c r="J176" s="71">
        <v>-9.1999999999999993</v>
      </c>
      <c r="K176" s="71">
        <v>-9.1999999999999993</v>
      </c>
      <c r="L176" s="71">
        <v>-9.5</v>
      </c>
      <c r="M176" s="71">
        <v>-8.6</v>
      </c>
      <c r="N176" s="71">
        <v>-9.1</v>
      </c>
      <c r="O176" s="71">
        <v>-7.3</v>
      </c>
      <c r="P176" s="71">
        <v>-7</v>
      </c>
      <c r="Q176" s="71">
        <v>-5</v>
      </c>
      <c r="R176" s="71">
        <v>-2.9</v>
      </c>
      <c r="S176" s="71">
        <v>-4.4000000000000004</v>
      </c>
      <c r="T176" s="71">
        <v>-2</v>
      </c>
      <c r="U176" s="71">
        <v>0.9</v>
      </c>
      <c r="V176" s="71">
        <v>0.7</v>
      </c>
      <c r="W176" s="71">
        <v>1.5</v>
      </c>
      <c r="X176" s="71">
        <v>1.5</v>
      </c>
      <c r="Y176" s="71">
        <v>4.2</v>
      </c>
      <c r="Z176" s="71">
        <v>5.7</v>
      </c>
      <c r="AA176" s="71">
        <v>5</v>
      </c>
      <c r="AB176" s="71">
        <v>7.7</v>
      </c>
      <c r="AC176" s="71">
        <v>7.2</v>
      </c>
      <c r="AD176" s="71">
        <v>3.5</v>
      </c>
      <c r="AE176" s="71">
        <v>7.5</v>
      </c>
      <c r="AF176" s="71">
        <v>9.1999999999999993</v>
      </c>
      <c r="AG176" s="71">
        <v>6.2</v>
      </c>
      <c r="AH176" s="71">
        <v>8.1</v>
      </c>
      <c r="AI176" s="71">
        <v>10.5</v>
      </c>
      <c r="AJ176" s="71">
        <v>10.1</v>
      </c>
      <c r="AK176" s="71">
        <v>9.1</v>
      </c>
      <c r="AL176" s="71">
        <v>4.5999999999999996</v>
      </c>
      <c r="AM176" s="71">
        <v>4.8</v>
      </c>
      <c r="AN176" s="71">
        <v>4.4000000000000004</v>
      </c>
      <c r="AO176" s="71">
        <v>2.5</v>
      </c>
      <c r="AP176" s="71">
        <v>6.2</v>
      </c>
      <c r="AQ176" s="71">
        <v>3.9</v>
      </c>
      <c r="AR176" s="71">
        <v>1.6</v>
      </c>
      <c r="AS176" s="71">
        <v>-0.7</v>
      </c>
      <c r="AT176" s="71">
        <v>-3.1</v>
      </c>
      <c r="AU176" s="71">
        <v>-6.5</v>
      </c>
      <c r="AV176" s="71">
        <v>-8.4</v>
      </c>
      <c r="AW176" s="71">
        <v>-10</v>
      </c>
      <c r="AX176" s="71">
        <v>-7.6</v>
      </c>
      <c r="AY176" s="71">
        <v>-6.9</v>
      </c>
      <c r="AZ176" s="71">
        <v>-8</v>
      </c>
      <c r="BA176" s="71">
        <v>-4.8</v>
      </c>
      <c r="BB176" s="71">
        <v>-5.4</v>
      </c>
      <c r="BC176" s="71">
        <v>-7.2</v>
      </c>
      <c r="BD176" s="71">
        <v>-7.4</v>
      </c>
      <c r="BE176" s="71">
        <v>-5.3</v>
      </c>
      <c r="BF176" s="71">
        <v>-3.7</v>
      </c>
      <c r="BG176" s="71">
        <v>-2.7</v>
      </c>
      <c r="BH176" s="71">
        <v>-0.2</v>
      </c>
      <c r="BI176" s="71">
        <v>-1.6</v>
      </c>
      <c r="BJ176" s="71">
        <v>1.3</v>
      </c>
      <c r="BK176" s="71">
        <v>1.7</v>
      </c>
      <c r="BL176" s="71">
        <v>2.7</v>
      </c>
      <c r="BM176" s="71">
        <v>1.5</v>
      </c>
      <c r="BN176" s="71">
        <v>-1.5</v>
      </c>
      <c r="BO176" s="71">
        <v>-1.4</v>
      </c>
      <c r="BP176" s="71">
        <v>-0.5</v>
      </c>
      <c r="BQ176" s="71">
        <v>0.9</v>
      </c>
      <c r="BR176" s="71">
        <v>2.2000000000000002</v>
      </c>
      <c r="BS176" s="71">
        <v>0.7</v>
      </c>
      <c r="BT176" s="71">
        <v>2</v>
      </c>
      <c r="BU176" s="71">
        <v>4</v>
      </c>
      <c r="BV176" s="71">
        <v>1.6</v>
      </c>
      <c r="BW176" s="71">
        <v>-0.5</v>
      </c>
      <c r="BX176" s="71">
        <v>-2</v>
      </c>
      <c r="BY176" s="71">
        <v>0.2</v>
      </c>
      <c r="BZ176" s="71">
        <v>3</v>
      </c>
      <c r="CA176" s="71">
        <v>6</v>
      </c>
      <c r="CB176" s="71">
        <v>3.5</v>
      </c>
      <c r="CC176" s="71">
        <v>3.5</v>
      </c>
      <c r="CD176" s="71">
        <v>4</v>
      </c>
      <c r="CE176" s="71">
        <v>6.7</v>
      </c>
      <c r="CF176" s="71">
        <v>8.1999999999999993</v>
      </c>
      <c r="CG176" s="71">
        <v>5.2</v>
      </c>
      <c r="CH176" s="71">
        <v>2.8</v>
      </c>
      <c r="CI176" s="71">
        <v>7.7</v>
      </c>
      <c r="CJ176" s="71">
        <v>9</v>
      </c>
      <c r="CK176" s="71">
        <v>9.1</v>
      </c>
      <c r="CL176" s="71">
        <v>8.6999999999999993</v>
      </c>
      <c r="CM176" s="71">
        <v>6.1</v>
      </c>
      <c r="CN176" s="71">
        <v>11</v>
      </c>
      <c r="CO176" s="71">
        <v>14</v>
      </c>
      <c r="CP176" s="71">
        <v>12.8</v>
      </c>
      <c r="CQ176" s="71">
        <v>10.3</v>
      </c>
      <c r="CR176" s="71">
        <v>8.6</v>
      </c>
      <c r="CS176" s="71">
        <v>14.5</v>
      </c>
      <c r="CT176" s="71">
        <v>19.2</v>
      </c>
      <c r="CU176" s="71">
        <v>17</v>
      </c>
      <c r="CV176" s="71">
        <v>15.9</v>
      </c>
      <c r="CW176" s="71">
        <v>13.8</v>
      </c>
      <c r="CX176" s="71">
        <v>16.3</v>
      </c>
      <c r="CY176" s="71">
        <v>14.3</v>
      </c>
      <c r="CZ176" s="71">
        <v>11.4</v>
      </c>
      <c r="DA176" s="71">
        <v>10.4</v>
      </c>
      <c r="DB176" s="71">
        <v>8.1</v>
      </c>
      <c r="DC176" s="71">
        <v>5.5</v>
      </c>
      <c r="DD176" s="71">
        <v>3.9</v>
      </c>
      <c r="DE176" s="71">
        <v>2.2999999999999998</v>
      </c>
      <c r="DF176" s="71">
        <v>1.3</v>
      </c>
      <c r="DG176" s="71">
        <v>-3.6</v>
      </c>
      <c r="DH176" s="71">
        <v>-2.2000000000000002</v>
      </c>
      <c r="DI176" s="71">
        <v>-0.5</v>
      </c>
      <c r="DJ176" s="71">
        <v>-1.9</v>
      </c>
      <c r="DK176" s="71">
        <v>0.5</v>
      </c>
      <c r="DL176" s="71">
        <v>1.6</v>
      </c>
      <c r="DM176" s="71">
        <v>0.3</v>
      </c>
      <c r="DN176" s="71">
        <v>-0.2</v>
      </c>
      <c r="DO176" s="71">
        <v>6.1</v>
      </c>
      <c r="DP176" s="71">
        <v>9.8000000000000007</v>
      </c>
      <c r="DQ176" s="71">
        <v>12.4</v>
      </c>
      <c r="DR176" s="71">
        <v>13.5</v>
      </c>
      <c r="DS176" s="71">
        <v>20.8</v>
      </c>
      <c r="DT176" s="71">
        <v>21.6</v>
      </c>
      <c r="DU176" s="71">
        <v>22</v>
      </c>
      <c r="DV176" s="71">
        <v>26</v>
      </c>
      <c r="DW176" s="71">
        <v>30.9</v>
      </c>
      <c r="DX176" s="71">
        <v>34.9</v>
      </c>
      <c r="DY176" s="71">
        <v>32.200000000000003</v>
      </c>
      <c r="DZ176" s="71">
        <v>29.8</v>
      </c>
      <c r="EA176" s="71">
        <v>24.2</v>
      </c>
      <c r="EB176" s="71">
        <v>15.7</v>
      </c>
      <c r="EC176" s="71">
        <v>8.5</v>
      </c>
      <c r="ED176" s="71">
        <v>3.7</v>
      </c>
      <c r="EE176" s="71">
        <v>1.9</v>
      </c>
      <c r="EF176" s="71">
        <v>0.5</v>
      </c>
      <c r="EG176" s="71">
        <v>-0.7</v>
      </c>
      <c r="EH176" s="71">
        <v>-6</v>
      </c>
      <c r="EI176" s="71">
        <v>-9.1999999999999993</v>
      </c>
      <c r="EJ176" s="71">
        <v>-12.6</v>
      </c>
      <c r="EK176" s="71">
        <v>-12.5</v>
      </c>
      <c r="EL176" s="71">
        <v>-7.9</v>
      </c>
      <c r="EM176" s="71">
        <v>-6.1</v>
      </c>
      <c r="EN176" s="71">
        <v>0.8</v>
      </c>
      <c r="EO176" s="71">
        <v>3.9</v>
      </c>
      <c r="EP176" s="71">
        <v>7.1</v>
      </c>
      <c r="EQ176" s="71">
        <v>7.4</v>
      </c>
      <c r="ER176" s="71">
        <v>7.7</v>
      </c>
      <c r="ES176" s="71">
        <v>10.3</v>
      </c>
      <c r="ET176" s="71">
        <v>12.6</v>
      </c>
      <c r="EU176" s="71">
        <v>11.6</v>
      </c>
      <c r="EV176" s="71">
        <v>10.7</v>
      </c>
      <c r="EW176" s="71">
        <v>10.7</v>
      </c>
      <c r="EX176" s="90">
        <v>8.3000000000000007</v>
      </c>
      <c r="EY176" s="71">
        <v>8.8000000000000007</v>
      </c>
      <c r="EZ176" s="71">
        <v>8.5</v>
      </c>
      <c r="FA176" s="71">
        <v>9.3000000000000007</v>
      </c>
      <c r="FB176" s="71">
        <v>13.1</v>
      </c>
      <c r="FC176" s="71">
        <v>14.2</v>
      </c>
      <c r="FD176" s="71">
        <v>14.9</v>
      </c>
      <c r="FE176" s="71">
        <v>14.8</v>
      </c>
      <c r="FF176" s="71">
        <v>17.899999999999999</v>
      </c>
      <c r="FG176" s="71">
        <v>16.3</v>
      </c>
      <c r="FH176" s="71">
        <v>16.8</v>
      </c>
      <c r="FI176" s="71">
        <v>18.3</v>
      </c>
      <c r="FJ176" s="76">
        <v>16.2</v>
      </c>
      <c r="FK176" s="71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0"/>
      <c r="GI176" s="70"/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0"/>
      <c r="GV176" s="70"/>
      <c r="GW176" s="70"/>
      <c r="GX176" s="70"/>
      <c r="GY176" s="70"/>
      <c r="GZ176" s="70"/>
      <c r="HA176" s="70"/>
      <c r="HB176" s="70"/>
      <c r="HC176" s="70"/>
      <c r="HD176" s="70"/>
      <c r="HE176" s="70"/>
      <c r="HF176" s="70"/>
      <c r="HG176" s="70"/>
      <c r="HH176" s="70"/>
      <c r="HI176" s="70"/>
      <c r="HJ176" s="70"/>
      <c r="HK176" s="70"/>
      <c r="HL176" s="70"/>
      <c r="HM176" s="70"/>
      <c r="HN176" s="70"/>
      <c r="HO176" s="70"/>
      <c r="HP176" s="70"/>
      <c r="HQ176" s="70"/>
      <c r="HR176" s="70"/>
      <c r="HS176" s="70"/>
      <c r="HT176" s="70"/>
      <c r="HU176" s="70"/>
      <c r="HV176" s="70"/>
      <c r="HW176" s="70"/>
      <c r="HX176" s="70"/>
      <c r="HY176" s="70"/>
      <c r="HZ176" s="70"/>
      <c r="IA176" s="70"/>
      <c r="IB176" s="70"/>
      <c r="IC176" s="70"/>
      <c r="ID176" s="70"/>
      <c r="IE176" s="70"/>
      <c r="IF176" s="70"/>
      <c r="IG176" s="70"/>
      <c r="IH176" s="70"/>
      <c r="II176" s="70"/>
      <c r="IJ176" s="70"/>
      <c r="IK176" s="70"/>
      <c r="IL176" s="70"/>
      <c r="IM176" s="70"/>
      <c r="IN176" s="70"/>
      <c r="IO176" s="70"/>
      <c r="IP176" s="70"/>
      <c r="IQ176" s="70"/>
      <c r="IR176" s="70"/>
      <c r="IS176" s="70"/>
      <c r="IT176" s="70"/>
      <c r="IU176" s="70"/>
      <c r="IV176" s="70"/>
      <c r="IW176" s="91"/>
      <c r="IX176" s="69"/>
    </row>
    <row r="177" spans="2:258" x14ac:dyDescent="0.25">
      <c r="B177" s="39">
        <v>40817</v>
      </c>
      <c r="C177" s="85">
        <v>-9.9</v>
      </c>
      <c r="D177" s="71">
        <v>-9.3000000000000007</v>
      </c>
      <c r="E177" s="71">
        <v>-9.4</v>
      </c>
      <c r="F177" s="71">
        <v>-8.1999999999999993</v>
      </c>
      <c r="G177" s="71">
        <v>-8.1</v>
      </c>
      <c r="H177" s="71">
        <v>-9.1</v>
      </c>
      <c r="I177" s="71">
        <v>-8.6999999999999993</v>
      </c>
      <c r="J177" s="71">
        <v>-9.1999999999999993</v>
      </c>
      <c r="K177" s="71">
        <v>-9.1999999999999993</v>
      </c>
      <c r="L177" s="71">
        <v>-9.5</v>
      </c>
      <c r="M177" s="71">
        <v>-8.6</v>
      </c>
      <c r="N177" s="71">
        <v>-9.1</v>
      </c>
      <c r="O177" s="71">
        <v>-7.3</v>
      </c>
      <c r="P177" s="71">
        <v>-7</v>
      </c>
      <c r="Q177" s="71">
        <v>-5</v>
      </c>
      <c r="R177" s="71">
        <v>-2.9</v>
      </c>
      <c r="S177" s="71">
        <v>-4.4000000000000004</v>
      </c>
      <c r="T177" s="71">
        <v>-2</v>
      </c>
      <c r="U177" s="71">
        <v>0.9</v>
      </c>
      <c r="V177" s="71">
        <v>0.7</v>
      </c>
      <c r="W177" s="71">
        <v>1.5</v>
      </c>
      <c r="X177" s="71">
        <v>1.5</v>
      </c>
      <c r="Y177" s="71">
        <v>4.2</v>
      </c>
      <c r="Z177" s="71">
        <v>5.7</v>
      </c>
      <c r="AA177" s="71">
        <v>5</v>
      </c>
      <c r="AB177" s="71">
        <v>7.7</v>
      </c>
      <c r="AC177" s="71">
        <v>7.2</v>
      </c>
      <c r="AD177" s="71">
        <v>3.5</v>
      </c>
      <c r="AE177" s="71">
        <v>7.5</v>
      </c>
      <c r="AF177" s="71">
        <v>9.1999999999999993</v>
      </c>
      <c r="AG177" s="71">
        <v>6.2</v>
      </c>
      <c r="AH177" s="71">
        <v>8.1</v>
      </c>
      <c r="AI177" s="71">
        <v>10.5</v>
      </c>
      <c r="AJ177" s="71">
        <v>10.1</v>
      </c>
      <c r="AK177" s="71">
        <v>9.1</v>
      </c>
      <c r="AL177" s="71">
        <v>4.5999999999999996</v>
      </c>
      <c r="AM177" s="71">
        <v>4.8</v>
      </c>
      <c r="AN177" s="71">
        <v>4.4000000000000004</v>
      </c>
      <c r="AO177" s="71">
        <v>2.5</v>
      </c>
      <c r="AP177" s="71">
        <v>6.2</v>
      </c>
      <c r="AQ177" s="71">
        <v>3.9</v>
      </c>
      <c r="AR177" s="71">
        <v>1.6</v>
      </c>
      <c r="AS177" s="71">
        <v>-0.7</v>
      </c>
      <c r="AT177" s="71">
        <v>-3.1</v>
      </c>
      <c r="AU177" s="71">
        <v>-6.5</v>
      </c>
      <c r="AV177" s="71">
        <v>-8.4</v>
      </c>
      <c r="AW177" s="71">
        <v>-10</v>
      </c>
      <c r="AX177" s="71">
        <v>-7.6</v>
      </c>
      <c r="AY177" s="71">
        <v>-6.9</v>
      </c>
      <c r="AZ177" s="71">
        <v>-8</v>
      </c>
      <c r="BA177" s="71">
        <v>-4.8</v>
      </c>
      <c r="BB177" s="71">
        <v>-5.4</v>
      </c>
      <c r="BC177" s="71">
        <v>-7.2</v>
      </c>
      <c r="BD177" s="71">
        <v>-7.4</v>
      </c>
      <c r="BE177" s="71">
        <v>-5.3</v>
      </c>
      <c r="BF177" s="71">
        <v>-3.7</v>
      </c>
      <c r="BG177" s="71">
        <v>-2.7</v>
      </c>
      <c r="BH177" s="71">
        <v>-0.2</v>
      </c>
      <c r="BI177" s="71">
        <v>-1.6</v>
      </c>
      <c r="BJ177" s="71">
        <v>1.3</v>
      </c>
      <c r="BK177" s="71">
        <v>1.7</v>
      </c>
      <c r="BL177" s="71">
        <v>2.7</v>
      </c>
      <c r="BM177" s="71">
        <v>1.5</v>
      </c>
      <c r="BN177" s="71">
        <v>-1.5</v>
      </c>
      <c r="BO177" s="71">
        <v>-1.4</v>
      </c>
      <c r="BP177" s="71">
        <v>-0.5</v>
      </c>
      <c r="BQ177" s="71">
        <v>0.9</v>
      </c>
      <c r="BR177" s="71">
        <v>2.2000000000000002</v>
      </c>
      <c r="BS177" s="71">
        <v>0.7</v>
      </c>
      <c r="BT177" s="71">
        <v>2</v>
      </c>
      <c r="BU177" s="71">
        <v>4</v>
      </c>
      <c r="BV177" s="71">
        <v>1.6</v>
      </c>
      <c r="BW177" s="71">
        <v>-0.5</v>
      </c>
      <c r="BX177" s="71">
        <v>-2</v>
      </c>
      <c r="BY177" s="71">
        <v>0.2</v>
      </c>
      <c r="BZ177" s="71">
        <v>3</v>
      </c>
      <c r="CA177" s="71">
        <v>6</v>
      </c>
      <c r="CB177" s="71">
        <v>3.5</v>
      </c>
      <c r="CC177" s="71">
        <v>3.5</v>
      </c>
      <c r="CD177" s="71">
        <v>4</v>
      </c>
      <c r="CE177" s="71">
        <v>6.7</v>
      </c>
      <c r="CF177" s="71">
        <v>8.1999999999999993</v>
      </c>
      <c r="CG177" s="71">
        <v>5.2</v>
      </c>
      <c r="CH177" s="71">
        <v>2.8</v>
      </c>
      <c r="CI177" s="71">
        <v>7.7</v>
      </c>
      <c r="CJ177" s="71">
        <v>9</v>
      </c>
      <c r="CK177" s="71">
        <v>9.1</v>
      </c>
      <c r="CL177" s="71">
        <v>8.6999999999999993</v>
      </c>
      <c r="CM177" s="71">
        <v>6.1</v>
      </c>
      <c r="CN177" s="71">
        <v>11</v>
      </c>
      <c r="CO177" s="71">
        <v>14</v>
      </c>
      <c r="CP177" s="71">
        <v>12.8</v>
      </c>
      <c r="CQ177" s="71">
        <v>10.3</v>
      </c>
      <c r="CR177" s="71">
        <v>8.6</v>
      </c>
      <c r="CS177" s="71">
        <v>14.5</v>
      </c>
      <c r="CT177" s="71">
        <v>19.2</v>
      </c>
      <c r="CU177" s="71">
        <v>17</v>
      </c>
      <c r="CV177" s="71">
        <v>15.9</v>
      </c>
      <c r="CW177" s="71">
        <v>13.8</v>
      </c>
      <c r="CX177" s="71">
        <v>16.3</v>
      </c>
      <c r="CY177" s="71">
        <v>14.3</v>
      </c>
      <c r="CZ177" s="71">
        <v>11.4</v>
      </c>
      <c r="DA177" s="71">
        <v>10.4</v>
      </c>
      <c r="DB177" s="71">
        <v>8.1</v>
      </c>
      <c r="DC177" s="71">
        <v>5.5</v>
      </c>
      <c r="DD177" s="71">
        <v>3.9</v>
      </c>
      <c r="DE177" s="71">
        <v>2.2999999999999998</v>
      </c>
      <c r="DF177" s="71">
        <v>1.3</v>
      </c>
      <c r="DG177" s="71">
        <v>-3.6</v>
      </c>
      <c r="DH177" s="71">
        <v>-2.2000000000000002</v>
      </c>
      <c r="DI177" s="71">
        <v>-0.5</v>
      </c>
      <c r="DJ177" s="71">
        <v>-1.9</v>
      </c>
      <c r="DK177" s="71">
        <v>0.5</v>
      </c>
      <c r="DL177" s="71">
        <v>1.6</v>
      </c>
      <c r="DM177" s="71">
        <v>0.3</v>
      </c>
      <c r="DN177" s="71">
        <v>-0.2</v>
      </c>
      <c r="DO177" s="71">
        <v>6.1</v>
      </c>
      <c r="DP177" s="71">
        <v>9.8000000000000007</v>
      </c>
      <c r="DQ177" s="71">
        <v>12.4</v>
      </c>
      <c r="DR177" s="71">
        <v>13.5</v>
      </c>
      <c r="DS177" s="71">
        <v>20.8</v>
      </c>
      <c r="DT177" s="71">
        <v>21.6</v>
      </c>
      <c r="DU177" s="71">
        <v>22</v>
      </c>
      <c r="DV177" s="71">
        <v>26</v>
      </c>
      <c r="DW177" s="71">
        <v>30.9</v>
      </c>
      <c r="DX177" s="71">
        <v>34.9</v>
      </c>
      <c r="DY177" s="71">
        <v>32.200000000000003</v>
      </c>
      <c r="DZ177" s="71">
        <v>29.8</v>
      </c>
      <c r="EA177" s="71">
        <v>24.2</v>
      </c>
      <c r="EB177" s="71">
        <v>15.7</v>
      </c>
      <c r="EC177" s="71">
        <v>8.5</v>
      </c>
      <c r="ED177" s="71">
        <v>3.7</v>
      </c>
      <c r="EE177" s="71">
        <v>1.9</v>
      </c>
      <c r="EF177" s="71">
        <v>0.5</v>
      </c>
      <c r="EG177" s="71">
        <v>-0.7</v>
      </c>
      <c r="EH177" s="71">
        <v>-6</v>
      </c>
      <c r="EI177" s="71">
        <v>-9.1999999999999993</v>
      </c>
      <c r="EJ177" s="71">
        <v>-12.6</v>
      </c>
      <c r="EK177" s="71">
        <v>-12.5</v>
      </c>
      <c r="EL177" s="71">
        <v>-7.9</v>
      </c>
      <c r="EM177" s="71">
        <v>-6.1</v>
      </c>
      <c r="EN177" s="71">
        <v>0.8</v>
      </c>
      <c r="EO177" s="71">
        <v>3.9</v>
      </c>
      <c r="EP177" s="71">
        <v>7.1</v>
      </c>
      <c r="EQ177" s="71">
        <v>7.4</v>
      </c>
      <c r="ER177" s="71">
        <v>7.7</v>
      </c>
      <c r="ES177" s="71">
        <v>10.3</v>
      </c>
      <c r="ET177" s="71">
        <v>12.6</v>
      </c>
      <c r="EU177" s="71">
        <v>11.6</v>
      </c>
      <c r="EV177" s="71">
        <v>10.7</v>
      </c>
      <c r="EW177" s="71">
        <v>10.7</v>
      </c>
      <c r="EX177" s="71">
        <v>8.3000000000000007</v>
      </c>
      <c r="EY177" s="90">
        <v>8.8000000000000007</v>
      </c>
      <c r="EZ177" s="71">
        <v>8.5</v>
      </c>
      <c r="FA177" s="71">
        <v>9.3000000000000007</v>
      </c>
      <c r="FB177" s="71">
        <v>13.1</v>
      </c>
      <c r="FC177" s="71">
        <v>14.2</v>
      </c>
      <c r="FD177" s="71">
        <v>14.9</v>
      </c>
      <c r="FE177" s="71">
        <v>14.8</v>
      </c>
      <c r="FF177" s="71">
        <v>17.899999999999999</v>
      </c>
      <c r="FG177" s="71">
        <v>16.3</v>
      </c>
      <c r="FH177" s="71">
        <v>16.8</v>
      </c>
      <c r="FI177" s="71">
        <v>18.2</v>
      </c>
      <c r="FJ177" s="71">
        <v>16.2</v>
      </c>
      <c r="FK177" s="76">
        <v>17.5</v>
      </c>
      <c r="FL177" s="71"/>
      <c r="FM177" s="70"/>
      <c r="FN177" s="70"/>
      <c r="FO177" s="70"/>
      <c r="FP177" s="70"/>
      <c r="FQ177" s="70"/>
      <c r="FR177" s="70"/>
      <c r="FS177" s="70"/>
      <c r="FT177" s="70"/>
      <c r="FU177" s="70"/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0"/>
      <c r="GI177" s="70"/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0"/>
      <c r="GV177" s="70"/>
      <c r="GW177" s="70"/>
      <c r="GX177" s="70"/>
      <c r="GY177" s="70"/>
      <c r="GZ177" s="70"/>
      <c r="HA177" s="70"/>
      <c r="HB177" s="70"/>
      <c r="HC177" s="70"/>
      <c r="HD177" s="70"/>
      <c r="HE177" s="70"/>
      <c r="HF177" s="70"/>
      <c r="HG177" s="70"/>
      <c r="HH177" s="70"/>
      <c r="HI177" s="70"/>
      <c r="HJ177" s="70"/>
      <c r="HK177" s="70"/>
      <c r="HL177" s="70"/>
      <c r="HM177" s="70"/>
      <c r="HN177" s="70"/>
      <c r="HO177" s="70"/>
      <c r="HP177" s="70"/>
      <c r="HQ177" s="70"/>
      <c r="HR177" s="70"/>
      <c r="HS177" s="70"/>
      <c r="HT177" s="70"/>
      <c r="HU177" s="70"/>
      <c r="HV177" s="70"/>
      <c r="HW177" s="70"/>
      <c r="HX177" s="70"/>
      <c r="HY177" s="70"/>
      <c r="HZ177" s="70"/>
      <c r="IA177" s="70"/>
      <c r="IB177" s="70"/>
      <c r="IC177" s="70"/>
      <c r="ID177" s="70"/>
      <c r="IE177" s="70"/>
      <c r="IF177" s="70"/>
      <c r="IG177" s="70"/>
      <c r="IH177" s="70"/>
      <c r="II177" s="70"/>
      <c r="IJ177" s="70"/>
      <c r="IK177" s="70"/>
      <c r="IL177" s="70"/>
      <c r="IM177" s="70"/>
      <c r="IN177" s="70"/>
      <c r="IO177" s="70"/>
      <c r="IP177" s="70"/>
      <c r="IQ177" s="70"/>
      <c r="IR177" s="70"/>
      <c r="IS177" s="70"/>
      <c r="IT177" s="70"/>
      <c r="IU177" s="70"/>
      <c r="IV177" s="70"/>
      <c r="IW177" s="91"/>
      <c r="IX177" s="69"/>
    </row>
    <row r="178" spans="2:258" x14ac:dyDescent="0.25">
      <c r="B178" s="39">
        <v>40848</v>
      </c>
      <c r="C178" s="85">
        <v>-9.9</v>
      </c>
      <c r="D178" s="71">
        <v>-9.3000000000000007</v>
      </c>
      <c r="E178" s="71">
        <v>-9.4</v>
      </c>
      <c r="F178" s="71">
        <v>-8.1999999999999993</v>
      </c>
      <c r="G178" s="71">
        <v>-8.1</v>
      </c>
      <c r="H178" s="71">
        <v>-9.1</v>
      </c>
      <c r="I178" s="71">
        <v>-8.6999999999999993</v>
      </c>
      <c r="J178" s="71">
        <v>-9.1999999999999993</v>
      </c>
      <c r="K178" s="71">
        <v>-9.1999999999999993</v>
      </c>
      <c r="L178" s="71">
        <v>-9.5</v>
      </c>
      <c r="M178" s="71">
        <v>-8.6</v>
      </c>
      <c r="N178" s="71">
        <v>-9.1</v>
      </c>
      <c r="O178" s="71">
        <v>-7.3</v>
      </c>
      <c r="P178" s="71">
        <v>-7</v>
      </c>
      <c r="Q178" s="71">
        <v>-5</v>
      </c>
      <c r="R178" s="71">
        <v>-2.9</v>
      </c>
      <c r="S178" s="71">
        <v>-4.4000000000000004</v>
      </c>
      <c r="T178" s="71">
        <v>-2</v>
      </c>
      <c r="U178" s="71">
        <v>0.9</v>
      </c>
      <c r="V178" s="71">
        <v>0.7</v>
      </c>
      <c r="W178" s="71">
        <v>1.5</v>
      </c>
      <c r="X178" s="71">
        <v>1.5</v>
      </c>
      <c r="Y178" s="71">
        <v>4.2</v>
      </c>
      <c r="Z178" s="71">
        <v>5.7</v>
      </c>
      <c r="AA178" s="71">
        <v>5</v>
      </c>
      <c r="AB178" s="71">
        <v>7.7</v>
      </c>
      <c r="AC178" s="71">
        <v>7.2</v>
      </c>
      <c r="AD178" s="71">
        <v>3.5</v>
      </c>
      <c r="AE178" s="71">
        <v>7.5</v>
      </c>
      <c r="AF178" s="71">
        <v>9.1999999999999993</v>
      </c>
      <c r="AG178" s="71">
        <v>6.2</v>
      </c>
      <c r="AH178" s="71">
        <v>8.1</v>
      </c>
      <c r="AI178" s="71">
        <v>10.5</v>
      </c>
      <c r="AJ178" s="71">
        <v>10.1</v>
      </c>
      <c r="AK178" s="71">
        <v>9.1</v>
      </c>
      <c r="AL178" s="71">
        <v>4.5999999999999996</v>
      </c>
      <c r="AM178" s="71">
        <v>4.8</v>
      </c>
      <c r="AN178" s="71">
        <v>4.4000000000000004</v>
      </c>
      <c r="AO178" s="71">
        <v>2.5</v>
      </c>
      <c r="AP178" s="71">
        <v>6.2</v>
      </c>
      <c r="AQ178" s="71">
        <v>3.9</v>
      </c>
      <c r="AR178" s="71">
        <v>1.6</v>
      </c>
      <c r="AS178" s="71">
        <v>-0.7</v>
      </c>
      <c r="AT178" s="71">
        <v>-3.1</v>
      </c>
      <c r="AU178" s="71">
        <v>-6.5</v>
      </c>
      <c r="AV178" s="71">
        <v>-8.4</v>
      </c>
      <c r="AW178" s="71">
        <v>-10</v>
      </c>
      <c r="AX178" s="71">
        <v>-7.6</v>
      </c>
      <c r="AY178" s="71">
        <v>-6.9</v>
      </c>
      <c r="AZ178" s="71">
        <v>-8</v>
      </c>
      <c r="BA178" s="71">
        <v>-4.8</v>
      </c>
      <c r="BB178" s="71">
        <v>-5.4</v>
      </c>
      <c r="BC178" s="71">
        <v>-7.2</v>
      </c>
      <c r="BD178" s="71">
        <v>-7.4</v>
      </c>
      <c r="BE178" s="71">
        <v>-5.3</v>
      </c>
      <c r="BF178" s="71">
        <v>-3.7</v>
      </c>
      <c r="BG178" s="71">
        <v>-2.7</v>
      </c>
      <c r="BH178" s="71">
        <v>-0.2</v>
      </c>
      <c r="BI178" s="71">
        <v>-1.6</v>
      </c>
      <c r="BJ178" s="71">
        <v>1.3</v>
      </c>
      <c r="BK178" s="71">
        <v>1.7</v>
      </c>
      <c r="BL178" s="71">
        <v>2.7</v>
      </c>
      <c r="BM178" s="71">
        <v>1.5</v>
      </c>
      <c r="BN178" s="71">
        <v>-1.5</v>
      </c>
      <c r="BO178" s="71">
        <v>-1.4</v>
      </c>
      <c r="BP178" s="71">
        <v>-0.5</v>
      </c>
      <c r="BQ178" s="71">
        <v>0.9</v>
      </c>
      <c r="BR178" s="71">
        <v>2.2000000000000002</v>
      </c>
      <c r="BS178" s="71">
        <v>0.7</v>
      </c>
      <c r="BT178" s="71">
        <v>2</v>
      </c>
      <c r="BU178" s="71">
        <v>4</v>
      </c>
      <c r="BV178" s="71">
        <v>1.6</v>
      </c>
      <c r="BW178" s="71">
        <v>-0.5</v>
      </c>
      <c r="BX178" s="71">
        <v>-2</v>
      </c>
      <c r="BY178" s="71">
        <v>0.2</v>
      </c>
      <c r="BZ178" s="71">
        <v>3</v>
      </c>
      <c r="CA178" s="71">
        <v>6</v>
      </c>
      <c r="CB178" s="71">
        <v>3.5</v>
      </c>
      <c r="CC178" s="71">
        <v>3.5</v>
      </c>
      <c r="CD178" s="71">
        <v>4</v>
      </c>
      <c r="CE178" s="71">
        <v>6.7</v>
      </c>
      <c r="CF178" s="71">
        <v>8.1999999999999993</v>
      </c>
      <c r="CG178" s="71">
        <v>5.2</v>
      </c>
      <c r="CH178" s="71">
        <v>2.8</v>
      </c>
      <c r="CI178" s="71">
        <v>7.7</v>
      </c>
      <c r="CJ178" s="71">
        <v>9</v>
      </c>
      <c r="CK178" s="71">
        <v>9.1</v>
      </c>
      <c r="CL178" s="71">
        <v>8.6999999999999993</v>
      </c>
      <c r="CM178" s="71">
        <v>6.1</v>
      </c>
      <c r="CN178" s="71">
        <v>11</v>
      </c>
      <c r="CO178" s="71">
        <v>14</v>
      </c>
      <c r="CP178" s="71">
        <v>12.8</v>
      </c>
      <c r="CQ178" s="71">
        <v>10.3</v>
      </c>
      <c r="CR178" s="71">
        <v>8.6</v>
      </c>
      <c r="CS178" s="71">
        <v>14.5</v>
      </c>
      <c r="CT178" s="71">
        <v>19.2</v>
      </c>
      <c r="CU178" s="71">
        <v>17</v>
      </c>
      <c r="CV178" s="71">
        <v>15.9</v>
      </c>
      <c r="CW178" s="71">
        <v>13.8</v>
      </c>
      <c r="CX178" s="71">
        <v>16.3</v>
      </c>
      <c r="CY178" s="71">
        <v>14.3</v>
      </c>
      <c r="CZ178" s="71">
        <v>11.4</v>
      </c>
      <c r="DA178" s="71">
        <v>10.4</v>
      </c>
      <c r="DB178" s="71">
        <v>8.1</v>
      </c>
      <c r="DC178" s="71">
        <v>5.5</v>
      </c>
      <c r="DD178" s="71">
        <v>3.9</v>
      </c>
      <c r="DE178" s="71">
        <v>2.2999999999999998</v>
      </c>
      <c r="DF178" s="71">
        <v>1.3</v>
      </c>
      <c r="DG178" s="71">
        <v>-3.6</v>
      </c>
      <c r="DH178" s="71">
        <v>-2.2000000000000002</v>
      </c>
      <c r="DI178" s="71">
        <v>-0.5</v>
      </c>
      <c r="DJ178" s="71">
        <v>-1.9</v>
      </c>
      <c r="DK178" s="71">
        <v>0.5</v>
      </c>
      <c r="DL178" s="71">
        <v>1.6</v>
      </c>
      <c r="DM178" s="71">
        <v>0.3</v>
      </c>
      <c r="DN178" s="71">
        <v>-0.2</v>
      </c>
      <c r="DO178" s="71">
        <v>6.1</v>
      </c>
      <c r="DP178" s="71">
        <v>9.8000000000000007</v>
      </c>
      <c r="DQ178" s="71">
        <v>12.4</v>
      </c>
      <c r="DR178" s="71">
        <v>13.5</v>
      </c>
      <c r="DS178" s="71">
        <v>20.8</v>
      </c>
      <c r="DT178" s="71">
        <v>21.6</v>
      </c>
      <c r="DU178" s="71">
        <v>22</v>
      </c>
      <c r="DV178" s="71">
        <v>26</v>
      </c>
      <c r="DW178" s="71">
        <v>30.9</v>
      </c>
      <c r="DX178" s="71">
        <v>34.9</v>
      </c>
      <c r="DY178" s="71">
        <v>32.200000000000003</v>
      </c>
      <c r="DZ178" s="71">
        <v>29.8</v>
      </c>
      <c r="EA178" s="71">
        <v>24.2</v>
      </c>
      <c r="EB178" s="71">
        <v>15.7</v>
      </c>
      <c r="EC178" s="71">
        <v>8.5</v>
      </c>
      <c r="ED178" s="71">
        <v>3.7</v>
      </c>
      <c r="EE178" s="71">
        <v>1.9</v>
      </c>
      <c r="EF178" s="71">
        <v>0.5</v>
      </c>
      <c r="EG178" s="71">
        <v>-0.7</v>
      </c>
      <c r="EH178" s="71">
        <v>-6</v>
      </c>
      <c r="EI178" s="71">
        <v>-9.1999999999999993</v>
      </c>
      <c r="EJ178" s="71">
        <v>-12.6</v>
      </c>
      <c r="EK178" s="71">
        <v>-12.5</v>
      </c>
      <c r="EL178" s="71">
        <v>-7.9</v>
      </c>
      <c r="EM178" s="71">
        <v>-6.1</v>
      </c>
      <c r="EN178" s="71">
        <v>0.8</v>
      </c>
      <c r="EO178" s="71">
        <v>3.9</v>
      </c>
      <c r="EP178" s="71">
        <v>7.1</v>
      </c>
      <c r="EQ178" s="71">
        <v>7.4</v>
      </c>
      <c r="ER178" s="71">
        <v>7.7</v>
      </c>
      <c r="ES178" s="71">
        <v>10.3</v>
      </c>
      <c r="ET178" s="71">
        <v>12.6</v>
      </c>
      <c r="EU178" s="71">
        <v>11.6</v>
      </c>
      <c r="EV178" s="71">
        <v>10.7</v>
      </c>
      <c r="EW178" s="71">
        <v>10.7</v>
      </c>
      <c r="EX178" s="71">
        <v>8.3000000000000007</v>
      </c>
      <c r="EY178" s="71">
        <v>8.8000000000000007</v>
      </c>
      <c r="EZ178" s="90">
        <v>8.5</v>
      </c>
      <c r="FA178" s="71">
        <v>9.3000000000000007</v>
      </c>
      <c r="FB178" s="71">
        <v>13.1</v>
      </c>
      <c r="FC178" s="71">
        <v>14.2</v>
      </c>
      <c r="FD178" s="71">
        <v>14.9</v>
      </c>
      <c r="FE178" s="71">
        <v>14.8</v>
      </c>
      <c r="FF178" s="71">
        <v>17.899999999999999</v>
      </c>
      <c r="FG178" s="71">
        <v>16.3</v>
      </c>
      <c r="FH178" s="71">
        <v>16.8</v>
      </c>
      <c r="FI178" s="71">
        <v>18.399999999999999</v>
      </c>
      <c r="FJ178" s="71">
        <v>16.2</v>
      </c>
      <c r="FK178" s="71">
        <v>17.7</v>
      </c>
      <c r="FL178" s="76">
        <v>14.1</v>
      </c>
      <c r="FM178" s="71"/>
      <c r="FN178" s="70"/>
      <c r="FO178" s="70"/>
      <c r="FP178" s="70"/>
      <c r="FQ178" s="70"/>
      <c r="FR178" s="70"/>
      <c r="FS178" s="70"/>
      <c r="FT178" s="70"/>
      <c r="FU178" s="70"/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0"/>
      <c r="GI178" s="70"/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0"/>
      <c r="GV178" s="70"/>
      <c r="GW178" s="70"/>
      <c r="GX178" s="70"/>
      <c r="GY178" s="70"/>
      <c r="GZ178" s="70"/>
      <c r="HA178" s="70"/>
      <c r="HB178" s="70"/>
      <c r="HC178" s="70"/>
      <c r="HD178" s="70"/>
      <c r="HE178" s="70"/>
      <c r="HF178" s="70"/>
      <c r="HG178" s="70"/>
      <c r="HH178" s="70"/>
      <c r="HI178" s="70"/>
      <c r="HJ178" s="70"/>
      <c r="HK178" s="70"/>
      <c r="HL178" s="70"/>
      <c r="HM178" s="70"/>
      <c r="HN178" s="70"/>
      <c r="HO178" s="70"/>
      <c r="HP178" s="70"/>
      <c r="HQ178" s="70"/>
      <c r="HR178" s="70"/>
      <c r="HS178" s="70"/>
      <c r="HT178" s="70"/>
      <c r="HU178" s="70"/>
      <c r="HV178" s="70"/>
      <c r="HW178" s="70"/>
      <c r="HX178" s="70"/>
      <c r="HY178" s="70"/>
      <c r="HZ178" s="70"/>
      <c r="IA178" s="70"/>
      <c r="IB178" s="70"/>
      <c r="IC178" s="70"/>
      <c r="ID178" s="70"/>
      <c r="IE178" s="70"/>
      <c r="IF178" s="70"/>
      <c r="IG178" s="70"/>
      <c r="IH178" s="70"/>
      <c r="II178" s="70"/>
      <c r="IJ178" s="70"/>
      <c r="IK178" s="70"/>
      <c r="IL178" s="70"/>
      <c r="IM178" s="70"/>
      <c r="IN178" s="70"/>
      <c r="IO178" s="70"/>
      <c r="IP178" s="70"/>
      <c r="IQ178" s="70"/>
      <c r="IR178" s="70"/>
      <c r="IS178" s="70"/>
      <c r="IT178" s="70"/>
      <c r="IU178" s="70"/>
      <c r="IV178" s="70"/>
      <c r="IW178" s="91"/>
      <c r="IX178" s="69"/>
    </row>
    <row r="179" spans="2:258" x14ac:dyDescent="0.25">
      <c r="B179" s="39">
        <v>40878</v>
      </c>
      <c r="C179" s="85">
        <v>-9.9</v>
      </c>
      <c r="D179" s="71">
        <v>-9.3000000000000007</v>
      </c>
      <c r="E179" s="71">
        <v>-9.4</v>
      </c>
      <c r="F179" s="71">
        <v>-8.1999999999999993</v>
      </c>
      <c r="G179" s="71">
        <v>-8.1</v>
      </c>
      <c r="H179" s="71">
        <v>-9.1</v>
      </c>
      <c r="I179" s="71">
        <v>-8.6999999999999993</v>
      </c>
      <c r="J179" s="71">
        <v>-9.1999999999999993</v>
      </c>
      <c r="K179" s="71">
        <v>-9.1999999999999993</v>
      </c>
      <c r="L179" s="71">
        <v>-9.5</v>
      </c>
      <c r="M179" s="71">
        <v>-8.6</v>
      </c>
      <c r="N179" s="71">
        <v>-9.1</v>
      </c>
      <c r="O179" s="71">
        <v>-7.3</v>
      </c>
      <c r="P179" s="71">
        <v>-7</v>
      </c>
      <c r="Q179" s="71">
        <v>-5</v>
      </c>
      <c r="R179" s="71">
        <v>-2.9</v>
      </c>
      <c r="S179" s="71">
        <v>-4.4000000000000004</v>
      </c>
      <c r="T179" s="71">
        <v>-2</v>
      </c>
      <c r="U179" s="71">
        <v>0.9</v>
      </c>
      <c r="V179" s="71">
        <v>0.7</v>
      </c>
      <c r="W179" s="71">
        <v>1.5</v>
      </c>
      <c r="X179" s="71">
        <v>1.5</v>
      </c>
      <c r="Y179" s="71">
        <v>4.2</v>
      </c>
      <c r="Z179" s="71">
        <v>5.7</v>
      </c>
      <c r="AA179" s="71">
        <v>5</v>
      </c>
      <c r="AB179" s="71">
        <v>7.7</v>
      </c>
      <c r="AC179" s="71">
        <v>7.2</v>
      </c>
      <c r="AD179" s="71">
        <v>3.5</v>
      </c>
      <c r="AE179" s="71">
        <v>7.5</v>
      </c>
      <c r="AF179" s="71">
        <v>9.1999999999999993</v>
      </c>
      <c r="AG179" s="71">
        <v>6.2</v>
      </c>
      <c r="AH179" s="71">
        <v>8.1</v>
      </c>
      <c r="AI179" s="71">
        <v>10.5</v>
      </c>
      <c r="AJ179" s="71">
        <v>10.1</v>
      </c>
      <c r="AK179" s="71">
        <v>9.1</v>
      </c>
      <c r="AL179" s="71">
        <v>4.5999999999999996</v>
      </c>
      <c r="AM179" s="71">
        <v>4.8</v>
      </c>
      <c r="AN179" s="71">
        <v>4.4000000000000004</v>
      </c>
      <c r="AO179" s="71">
        <v>2.5</v>
      </c>
      <c r="AP179" s="71">
        <v>6.2</v>
      </c>
      <c r="AQ179" s="71">
        <v>3.9</v>
      </c>
      <c r="AR179" s="71">
        <v>1.6</v>
      </c>
      <c r="AS179" s="71">
        <v>-0.7</v>
      </c>
      <c r="AT179" s="71">
        <v>-3.1</v>
      </c>
      <c r="AU179" s="71">
        <v>-6.5</v>
      </c>
      <c r="AV179" s="71">
        <v>-8.4</v>
      </c>
      <c r="AW179" s="71">
        <v>-10</v>
      </c>
      <c r="AX179" s="71">
        <v>-7.6</v>
      </c>
      <c r="AY179" s="71">
        <v>-6.9</v>
      </c>
      <c r="AZ179" s="71">
        <v>-8</v>
      </c>
      <c r="BA179" s="71">
        <v>-4.8</v>
      </c>
      <c r="BB179" s="71">
        <v>-5.4</v>
      </c>
      <c r="BC179" s="71">
        <v>-7.2</v>
      </c>
      <c r="BD179" s="71">
        <v>-7.4</v>
      </c>
      <c r="BE179" s="71">
        <v>-5.3</v>
      </c>
      <c r="BF179" s="71">
        <v>-3.7</v>
      </c>
      <c r="BG179" s="71">
        <v>-2.7</v>
      </c>
      <c r="BH179" s="71">
        <v>-0.2</v>
      </c>
      <c r="BI179" s="71">
        <v>-1.6</v>
      </c>
      <c r="BJ179" s="71">
        <v>1.3</v>
      </c>
      <c r="BK179" s="71">
        <v>1.7</v>
      </c>
      <c r="BL179" s="71">
        <v>2.7</v>
      </c>
      <c r="BM179" s="71">
        <v>1.5</v>
      </c>
      <c r="BN179" s="71">
        <v>-1.5</v>
      </c>
      <c r="BO179" s="71">
        <v>-1.4</v>
      </c>
      <c r="BP179" s="71">
        <v>-0.5</v>
      </c>
      <c r="BQ179" s="71">
        <v>0.9</v>
      </c>
      <c r="BR179" s="71">
        <v>2.2000000000000002</v>
      </c>
      <c r="BS179" s="71">
        <v>0.7</v>
      </c>
      <c r="BT179" s="71">
        <v>2</v>
      </c>
      <c r="BU179" s="71">
        <v>4</v>
      </c>
      <c r="BV179" s="71">
        <v>1.6</v>
      </c>
      <c r="BW179" s="71">
        <v>-0.5</v>
      </c>
      <c r="BX179" s="71">
        <v>-2</v>
      </c>
      <c r="BY179" s="71">
        <v>0.2</v>
      </c>
      <c r="BZ179" s="71">
        <v>3</v>
      </c>
      <c r="CA179" s="71">
        <v>6</v>
      </c>
      <c r="CB179" s="71">
        <v>3.5</v>
      </c>
      <c r="CC179" s="71">
        <v>3.5</v>
      </c>
      <c r="CD179" s="71">
        <v>4</v>
      </c>
      <c r="CE179" s="71">
        <v>6.7</v>
      </c>
      <c r="CF179" s="71">
        <v>8.1999999999999993</v>
      </c>
      <c r="CG179" s="71">
        <v>5.2</v>
      </c>
      <c r="CH179" s="71">
        <v>2.8</v>
      </c>
      <c r="CI179" s="71">
        <v>7.7</v>
      </c>
      <c r="CJ179" s="71">
        <v>9</v>
      </c>
      <c r="CK179" s="71">
        <v>9.1</v>
      </c>
      <c r="CL179" s="71">
        <v>8.6999999999999993</v>
      </c>
      <c r="CM179" s="71">
        <v>6.1</v>
      </c>
      <c r="CN179" s="71">
        <v>11</v>
      </c>
      <c r="CO179" s="71">
        <v>14</v>
      </c>
      <c r="CP179" s="71">
        <v>12.8</v>
      </c>
      <c r="CQ179" s="71">
        <v>10.3</v>
      </c>
      <c r="CR179" s="71">
        <v>8.6</v>
      </c>
      <c r="CS179" s="71">
        <v>14.5</v>
      </c>
      <c r="CT179" s="71">
        <v>19.2</v>
      </c>
      <c r="CU179" s="71">
        <v>17</v>
      </c>
      <c r="CV179" s="71">
        <v>15.9</v>
      </c>
      <c r="CW179" s="71">
        <v>13.8</v>
      </c>
      <c r="CX179" s="71">
        <v>16.3</v>
      </c>
      <c r="CY179" s="71">
        <v>14.3</v>
      </c>
      <c r="CZ179" s="71">
        <v>11.4</v>
      </c>
      <c r="DA179" s="71">
        <v>10.4</v>
      </c>
      <c r="DB179" s="71">
        <v>8.1</v>
      </c>
      <c r="DC179" s="71">
        <v>5.5</v>
      </c>
      <c r="DD179" s="71">
        <v>3.9</v>
      </c>
      <c r="DE179" s="71">
        <v>2.2999999999999998</v>
      </c>
      <c r="DF179" s="71">
        <v>1.3</v>
      </c>
      <c r="DG179" s="71">
        <v>-3.6</v>
      </c>
      <c r="DH179" s="71">
        <v>-2.2000000000000002</v>
      </c>
      <c r="DI179" s="71">
        <v>-0.5</v>
      </c>
      <c r="DJ179" s="71">
        <v>-1.9</v>
      </c>
      <c r="DK179" s="71">
        <v>0.5</v>
      </c>
      <c r="DL179" s="71">
        <v>1.6</v>
      </c>
      <c r="DM179" s="71">
        <v>0.3</v>
      </c>
      <c r="DN179" s="71">
        <v>-0.2</v>
      </c>
      <c r="DO179" s="71">
        <v>6.1</v>
      </c>
      <c r="DP179" s="71">
        <v>9.8000000000000007</v>
      </c>
      <c r="DQ179" s="71">
        <v>12.4</v>
      </c>
      <c r="DR179" s="71">
        <v>13.5</v>
      </c>
      <c r="DS179" s="71">
        <v>20.8</v>
      </c>
      <c r="DT179" s="71">
        <v>21.6</v>
      </c>
      <c r="DU179" s="71">
        <v>22</v>
      </c>
      <c r="DV179" s="71">
        <v>26</v>
      </c>
      <c r="DW179" s="71">
        <v>30.9</v>
      </c>
      <c r="DX179" s="71">
        <v>34.9</v>
      </c>
      <c r="DY179" s="71">
        <v>32.200000000000003</v>
      </c>
      <c r="DZ179" s="71">
        <v>29.8</v>
      </c>
      <c r="EA179" s="71">
        <v>24.2</v>
      </c>
      <c r="EB179" s="71">
        <v>15.7</v>
      </c>
      <c r="EC179" s="71">
        <v>8.5</v>
      </c>
      <c r="ED179" s="71">
        <v>3.7</v>
      </c>
      <c r="EE179" s="71">
        <v>1.9</v>
      </c>
      <c r="EF179" s="71">
        <v>0.5</v>
      </c>
      <c r="EG179" s="71">
        <v>-0.7</v>
      </c>
      <c r="EH179" s="71">
        <v>-6</v>
      </c>
      <c r="EI179" s="71">
        <v>-9.1999999999999993</v>
      </c>
      <c r="EJ179" s="71">
        <v>-12.6</v>
      </c>
      <c r="EK179" s="71">
        <v>-12.5</v>
      </c>
      <c r="EL179" s="71">
        <v>-7.9</v>
      </c>
      <c r="EM179" s="71">
        <v>-6.1</v>
      </c>
      <c r="EN179" s="71">
        <v>0.8</v>
      </c>
      <c r="EO179" s="71">
        <v>3.9</v>
      </c>
      <c r="EP179" s="71">
        <v>7.1</v>
      </c>
      <c r="EQ179" s="71">
        <v>7.4</v>
      </c>
      <c r="ER179" s="71">
        <v>7.7</v>
      </c>
      <c r="ES179" s="71">
        <v>10.3</v>
      </c>
      <c r="ET179" s="71">
        <v>12.6</v>
      </c>
      <c r="EU179" s="71">
        <v>11.6</v>
      </c>
      <c r="EV179" s="71">
        <v>10.7</v>
      </c>
      <c r="EW179" s="71">
        <v>10.7</v>
      </c>
      <c r="EX179" s="71">
        <v>8.3000000000000007</v>
      </c>
      <c r="EY179" s="71">
        <v>8.8000000000000007</v>
      </c>
      <c r="EZ179" s="71">
        <v>8.5</v>
      </c>
      <c r="FA179" s="90">
        <v>9.3000000000000007</v>
      </c>
      <c r="FB179" s="71">
        <v>13.1</v>
      </c>
      <c r="FC179" s="71">
        <v>14.2</v>
      </c>
      <c r="FD179" s="71">
        <v>14.9</v>
      </c>
      <c r="FE179" s="71">
        <v>14.8</v>
      </c>
      <c r="FF179" s="71">
        <v>17.899999999999999</v>
      </c>
      <c r="FG179" s="71">
        <v>16.3</v>
      </c>
      <c r="FH179" s="71">
        <v>16.8</v>
      </c>
      <c r="FI179" s="71">
        <v>18.5</v>
      </c>
      <c r="FJ179" s="71">
        <v>16.3</v>
      </c>
      <c r="FK179" s="71">
        <v>18</v>
      </c>
      <c r="FL179" s="71">
        <v>14.3</v>
      </c>
      <c r="FM179" s="76">
        <v>13.4</v>
      </c>
      <c r="FN179" s="71"/>
      <c r="FO179" s="70"/>
      <c r="FP179" s="70"/>
      <c r="FQ179" s="70"/>
      <c r="FR179" s="70"/>
      <c r="FS179" s="70"/>
      <c r="FT179" s="70"/>
      <c r="FU179" s="70"/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0"/>
      <c r="GI179" s="70"/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0"/>
      <c r="GV179" s="70"/>
      <c r="GW179" s="70"/>
      <c r="GX179" s="70"/>
      <c r="GY179" s="70"/>
      <c r="GZ179" s="70"/>
      <c r="HA179" s="70"/>
      <c r="HB179" s="70"/>
      <c r="HC179" s="70"/>
      <c r="HD179" s="70"/>
      <c r="HE179" s="70"/>
      <c r="HF179" s="70"/>
      <c r="HG179" s="70"/>
      <c r="HH179" s="70"/>
      <c r="HI179" s="70"/>
      <c r="HJ179" s="70"/>
      <c r="HK179" s="70"/>
      <c r="HL179" s="70"/>
      <c r="HM179" s="70"/>
      <c r="HN179" s="70"/>
      <c r="HO179" s="70"/>
      <c r="HP179" s="70"/>
      <c r="HQ179" s="70"/>
      <c r="HR179" s="70"/>
      <c r="HS179" s="70"/>
      <c r="HT179" s="70"/>
      <c r="HU179" s="70"/>
      <c r="HV179" s="70"/>
      <c r="HW179" s="70"/>
      <c r="HX179" s="70"/>
      <c r="HY179" s="70"/>
      <c r="HZ179" s="70"/>
      <c r="IA179" s="70"/>
      <c r="IB179" s="70"/>
      <c r="IC179" s="70"/>
      <c r="ID179" s="70"/>
      <c r="IE179" s="70"/>
      <c r="IF179" s="70"/>
      <c r="IG179" s="70"/>
      <c r="IH179" s="70"/>
      <c r="II179" s="70"/>
      <c r="IJ179" s="70"/>
      <c r="IK179" s="70"/>
      <c r="IL179" s="70"/>
      <c r="IM179" s="70"/>
      <c r="IN179" s="70"/>
      <c r="IO179" s="70"/>
      <c r="IP179" s="70"/>
      <c r="IQ179" s="70"/>
      <c r="IR179" s="70"/>
      <c r="IS179" s="70"/>
      <c r="IT179" s="70"/>
      <c r="IU179" s="70"/>
      <c r="IV179" s="70"/>
      <c r="IW179" s="91"/>
      <c r="IX179" s="69"/>
    </row>
    <row r="180" spans="2:258" x14ac:dyDescent="0.25">
      <c r="B180" s="39">
        <v>40909</v>
      </c>
      <c r="C180" s="85">
        <v>-9.9</v>
      </c>
      <c r="D180" s="71">
        <v>-9.3000000000000007</v>
      </c>
      <c r="E180" s="71">
        <v>-9.4</v>
      </c>
      <c r="F180" s="71">
        <v>-8.1999999999999993</v>
      </c>
      <c r="G180" s="71">
        <v>-8.1</v>
      </c>
      <c r="H180" s="71">
        <v>-9.1</v>
      </c>
      <c r="I180" s="71">
        <v>-8.6999999999999993</v>
      </c>
      <c r="J180" s="71">
        <v>-9.1999999999999993</v>
      </c>
      <c r="K180" s="71">
        <v>-9.1999999999999993</v>
      </c>
      <c r="L180" s="71">
        <v>-9.5</v>
      </c>
      <c r="M180" s="71">
        <v>-8.6</v>
      </c>
      <c r="N180" s="71">
        <v>-9.1</v>
      </c>
      <c r="O180" s="71">
        <v>-7.3</v>
      </c>
      <c r="P180" s="71">
        <v>-7</v>
      </c>
      <c r="Q180" s="71">
        <v>-5</v>
      </c>
      <c r="R180" s="71">
        <v>-2.9</v>
      </c>
      <c r="S180" s="71">
        <v>-4.4000000000000004</v>
      </c>
      <c r="T180" s="71">
        <v>-2</v>
      </c>
      <c r="U180" s="71">
        <v>0.9</v>
      </c>
      <c r="V180" s="71">
        <v>0.7</v>
      </c>
      <c r="W180" s="71">
        <v>1.5</v>
      </c>
      <c r="X180" s="71">
        <v>1.5</v>
      </c>
      <c r="Y180" s="71">
        <v>4.2</v>
      </c>
      <c r="Z180" s="71">
        <v>5.7</v>
      </c>
      <c r="AA180" s="71">
        <v>5</v>
      </c>
      <c r="AB180" s="71">
        <v>7.7</v>
      </c>
      <c r="AC180" s="71">
        <v>7.2</v>
      </c>
      <c r="AD180" s="71">
        <v>3.5</v>
      </c>
      <c r="AE180" s="71">
        <v>7.5</v>
      </c>
      <c r="AF180" s="71">
        <v>9.1999999999999993</v>
      </c>
      <c r="AG180" s="71">
        <v>6.2</v>
      </c>
      <c r="AH180" s="71">
        <v>8.1</v>
      </c>
      <c r="AI180" s="71">
        <v>10.5</v>
      </c>
      <c r="AJ180" s="71">
        <v>10.1</v>
      </c>
      <c r="AK180" s="71">
        <v>9.1</v>
      </c>
      <c r="AL180" s="71">
        <v>4.5999999999999996</v>
      </c>
      <c r="AM180" s="71">
        <v>4.8</v>
      </c>
      <c r="AN180" s="71">
        <v>4.4000000000000004</v>
      </c>
      <c r="AO180" s="71">
        <v>2.5</v>
      </c>
      <c r="AP180" s="71">
        <v>6.2</v>
      </c>
      <c r="AQ180" s="71">
        <v>3.9</v>
      </c>
      <c r="AR180" s="71">
        <v>1.6</v>
      </c>
      <c r="AS180" s="71">
        <v>-0.7</v>
      </c>
      <c r="AT180" s="71">
        <v>-3.1</v>
      </c>
      <c r="AU180" s="71">
        <v>-6.5</v>
      </c>
      <c r="AV180" s="71">
        <v>-8.4</v>
      </c>
      <c r="AW180" s="71">
        <v>-10</v>
      </c>
      <c r="AX180" s="71">
        <v>-7.6</v>
      </c>
      <c r="AY180" s="71">
        <v>-6.9</v>
      </c>
      <c r="AZ180" s="71">
        <v>-8</v>
      </c>
      <c r="BA180" s="71">
        <v>-4.8</v>
      </c>
      <c r="BB180" s="71">
        <v>-5.4</v>
      </c>
      <c r="BC180" s="71">
        <v>-7.2</v>
      </c>
      <c r="BD180" s="71">
        <v>-7.4</v>
      </c>
      <c r="BE180" s="71">
        <v>-5.3</v>
      </c>
      <c r="BF180" s="71">
        <v>-3.7</v>
      </c>
      <c r="BG180" s="71">
        <v>-2.7</v>
      </c>
      <c r="BH180" s="71">
        <v>-0.2</v>
      </c>
      <c r="BI180" s="71">
        <v>-1.6</v>
      </c>
      <c r="BJ180" s="71">
        <v>1.3</v>
      </c>
      <c r="BK180" s="71">
        <v>1.7</v>
      </c>
      <c r="BL180" s="71">
        <v>2.7</v>
      </c>
      <c r="BM180" s="71">
        <v>1.5</v>
      </c>
      <c r="BN180" s="71">
        <v>-1.5</v>
      </c>
      <c r="BO180" s="71">
        <v>-1.4</v>
      </c>
      <c r="BP180" s="71">
        <v>-0.5</v>
      </c>
      <c r="BQ180" s="71">
        <v>0.9</v>
      </c>
      <c r="BR180" s="71">
        <v>2.2000000000000002</v>
      </c>
      <c r="BS180" s="71">
        <v>0.7</v>
      </c>
      <c r="BT180" s="71">
        <v>2</v>
      </c>
      <c r="BU180" s="71">
        <v>4</v>
      </c>
      <c r="BV180" s="71">
        <v>1.6</v>
      </c>
      <c r="BW180" s="71">
        <v>-0.5</v>
      </c>
      <c r="BX180" s="71">
        <v>-2</v>
      </c>
      <c r="BY180" s="71">
        <v>0.2</v>
      </c>
      <c r="BZ180" s="71">
        <v>3</v>
      </c>
      <c r="CA180" s="71">
        <v>6</v>
      </c>
      <c r="CB180" s="71">
        <v>3.5</v>
      </c>
      <c r="CC180" s="71">
        <v>3.5</v>
      </c>
      <c r="CD180" s="71">
        <v>4</v>
      </c>
      <c r="CE180" s="71">
        <v>6.7</v>
      </c>
      <c r="CF180" s="71">
        <v>8.1999999999999993</v>
      </c>
      <c r="CG180" s="71">
        <v>5.2</v>
      </c>
      <c r="CH180" s="71">
        <v>2.8</v>
      </c>
      <c r="CI180" s="71">
        <v>7.7</v>
      </c>
      <c r="CJ180" s="71">
        <v>9</v>
      </c>
      <c r="CK180" s="71">
        <v>9.1</v>
      </c>
      <c r="CL180" s="71">
        <v>8.6999999999999993</v>
      </c>
      <c r="CM180" s="71">
        <v>6.1</v>
      </c>
      <c r="CN180" s="71">
        <v>11</v>
      </c>
      <c r="CO180" s="71">
        <v>14</v>
      </c>
      <c r="CP180" s="71">
        <v>12.8</v>
      </c>
      <c r="CQ180" s="71">
        <v>10.3</v>
      </c>
      <c r="CR180" s="71">
        <v>8.6</v>
      </c>
      <c r="CS180" s="71">
        <v>14.5</v>
      </c>
      <c r="CT180" s="71">
        <v>19.2</v>
      </c>
      <c r="CU180" s="71">
        <v>17</v>
      </c>
      <c r="CV180" s="71">
        <v>15.9</v>
      </c>
      <c r="CW180" s="71">
        <v>13.8</v>
      </c>
      <c r="CX180" s="71">
        <v>16.3</v>
      </c>
      <c r="CY180" s="71">
        <v>14.3</v>
      </c>
      <c r="CZ180" s="71">
        <v>11.4</v>
      </c>
      <c r="DA180" s="71">
        <v>10.4</v>
      </c>
      <c r="DB180" s="71">
        <v>8.1</v>
      </c>
      <c r="DC180" s="71">
        <v>5.5</v>
      </c>
      <c r="DD180" s="71">
        <v>3.9</v>
      </c>
      <c r="DE180" s="71">
        <v>2.2999999999999998</v>
      </c>
      <c r="DF180" s="71">
        <v>1.3</v>
      </c>
      <c r="DG180" s="71">
        <v>-3.6</v>
      </c>
      <c r="DH180" s="71">
        <v>-2.2000000000000002</v>
      </c>
      <c r="DI180" s="71">
        <v>-0.5</v>
      </c>
      <c r="DJ180" s="71">
        <v>-1.9</v>
      </c>
      <c r="DK180" s="71">
        <v>0.5</v>
      </c>
      <c r="DL180" s="71">
        <v>1.6</v>
      </c>
      <c r="DM180" s="71">
        <v>0.3</v>
      </c>
      <c r="DN180" s="71">
        <v>-0.2</v>
      </c>
      <c r="DO180" s="71">
        <v>6.1</v>
      </c>
      <c r="DP180" s="71">
        <v>9.8000000000000007</v>
      </c>
      <c r="DQ180" s="71">
        <v>12.4</v>
      </c>
      <c r="DR180" s="71">
        <v>13.5</v>
      </c>
      <c r="DS180" s="71">
        <v>20.8</v>
      </c>
      <c r="DT180" s="71">
        <v>21.6</v>
      </c>
      <c r="DU180" s="71">
        <v>22</v>
      </c>
      <c r="DV180" s="71">
        <v>26</v>
      </c>
      <c r="DW180" s="71">
        <v>30.9</v>
      </c>
      <c r="DX180" s="71">
        <v>34.9</v>
      </c>
      <c r="DY180" s="71">
        <v>32.200000000000003</v>
      </c>
      <c r="DZ180" s="71">
        <v>29.8</v>
      </c>
      <c r="EA180" s="71">
        <v>24.2</v>
      </c>
      <c r="EB180" s="71">
        <v>15.7</v>
      </c>
      <c r="EC180" s="71">
        <v>8.5</v>
      </c>
      <c r="ED180" s="71">
        <v>3.7</v>
      </c>
      <c r="EE180" s="71">
        <v>1.9</v>
      </c>
      <c r="EF180" s="71">
        <v>0.5</v>
      </c>
      <c r="EG180" s="71">
        <v>-0.7</v>
      </c>
      <c r="EH180" s="71">
        <v>-6</v>
      </c>
      <c r="EI180" s="71">
        <v>-9.1999999999999993</v>
      </c>
      <c r="EJ180" s="71">
        <v>-12.6</v>
      </c>
      <c r="EK180" s="71">
        <v>-12.5</v>
      </c>
      <c r="EL180" s="71">
        <v>-7.9</v>
      </c>
      <c r="EM180" s="71">
        <v>-6.1</v>
      </c>
      <c r="EN180" s="71">
        <v>0.8</v>
      </c>
      <c r="EO180" s="71">
        <v>3.9</v>
      </c>
      <c r="EP180" s="71">
        <v>7.1</v>
      </c>
      <c r="EQ180" s="71">
        <v>7.4</v>
      </c>
      <c r="ER180" s="71">
        <v>7.7</v>
      </c>
      <c r="ES180" s="71">
        <v>10.3</v>
      </c>
      <c r="ET180" s="71">
        <v>12.6</v>
      </c>
      <c r="EU180" s="71">
        <v>11.6</v>
      </c>
      <c r="EV180" s="71">
        <v>10.7</v>
      </c>
      <c r="EW180" s="71">
        <v>10.7</v>
      </c>
      <c r="EX180" s="71">
        <v>8.3000000000000007</v>
      </c>
      <c r="EY180" s="71">
        <v>8.8000000000000007</v>
      </c>
      <c r="EZ180" s="71">
        <v>8.5</v>
      </c>
      <c r="FA180" s="71">
        <v>9.3000000000000007</v>
      </c>
      <c r="FB180" s="90">
        <v>13.1</v>
      </c>
      <c r="FC180" s="71">
        <v>14.2</v>
      </c>
      <c r="FD180" s="71">
        <v>14.9</v>
      </c>
      <c r="FE180" s="71">
        <v>14.8</v>
      </c>
      <c r="FF180" s="71">
        <v>17.899999999999999</v>
      </c>
      <c r="FG180" s="71">
        <v>16.3</v>
      </c>
      <c r="FH180" s="71">
        <v>16.8</v>
      </c>
      <c r="FI180" s="71">
        <v>18.5</v>
      </c>
      <c r="FJ180" s="71">
        <v>16.3</v>
      </c>
      <c r="FK180" s="71">
        <v>18</v>
      </c>
      <c r="FL180" s="71">
        <v>14.3</v>
      </c>
      <c r="FM180" s="71">
        <v>13.6</v>
      </c>
      <c r="FN180" s="76">
        <v>8.6999999999999993</v>
      </c>
      <c r="FO180" s="71"/>
      <c r="FP180" s="70"/>
      <c r="FQ180" s="70"/>
      <c r="FR180" s="70"/>
      <c r="FS180" s="70"/>
      <c r="FT180" s="70"/>
      <c r="FU180" s="70"/>
      <c r="FV180" s="70"/>
      <c r="FW180" s="70"/>
      <c r="FX180" s="70"/>
      <c r="FY180" s="70"/>
      <c r="FZ180" s="70"/>
      <c r="GA180" s="70"/>
      <c r="GB180" s="70"/>
      <c r="GC180" s="70"/>
      <c r="GD180" s="70"/>
      <c r="GE180" s="70"/>
      <c r="GF180" s="70"/>
      <c r="GG180" s="70"/>
      <c r="GH180" s="70"/>
      <c r="GI180" s="70"/>
      <c r="GJ180" s="70"/>
      <c r="GK180" s="70"/>
      <c r="GL180" s="70"/>
      <c r="GM180" s="70"/>
      <c r="GN180" s="70"/>
      <c r="GO180" s="70"/>
      <c r="GP180" s="70"/>
      <c r="GQ180" s="70"/>
      <c r="GR180" s="70"/>
      <c r="GS180" s="70"/>
      <c r="GT180" s="70"/>
      <c r="GU180" s="70"/>
      <c r="GV180" s="70"/>
      <c r="GW180" s="70"/>
      <c r="GX180" s="70"/>
      <c r="GY180" s="70"/>
      <c r="GZ180" s="70"/>
      <c r="HA180" s="70"/>
      <c r="HB180" s="70"/>
      <c r="HC180" s="70"/>
      <c r="HD180" s="70"/>
      <c r="HE180" s="70"/>
      <c r="HF180" s="70"/>
      <c r="HG180" s="70"/>
      <c r="HH180" s="70"/>
      <c r="HI180" s="70"/>
      <c r="HJ180" s="70"/>
      <c r="HK180" s="70"/>
      <c r="HL180" s="70"/>
      <c r="HM180" s="70"/>
      <c r="HN180" s="70"/>
      <c r="HO180" s="70"/>
      <c r="HP180" s="70"/>
      <c r="HQ180" s="70"/>
      <c r="HR180" s="70"/>
      <c r="HS180" s="70"/>
      <c r="HT180" s="70"/>
      <c r="HU180" s="70"/>
      <c r="HV180" s="70"/>
      <c r="HW180" s="70"/>
      <c r="HX180" s="70"/>
      <c r="HY180" s="70"/>
      <c r="HZ180" s="70"/>
      <c r="IA180" s="70"/>
      <c r="IB180" s="70"/>
      <c r="IC180" s="70"/>
      <c r="ID180" s="70"/>
      <c r="IE180" s="70"/>
      <c r="IF180" s="70"/>
      <c r="IG180" s="70"/>
      <c r="IH180" s="70"/>
      <c r="II180" s="70"/>
      <c r="IJ180" s="70"/>
      <c r="IK180" s="70"/>
      <c r="IL180" s="70"/>
      <c r="IM180" s="70"/>
      <c r="IN180" s="70"/>
      <c r="IO180" s="70"/>
      <c r="IP180" s="70"/>
      <c r="IQ180" s="70"/>
      <c r="IR180" s="70"/>
      <c r="IS180" s="70"/>
      <c r="IT180" s="70"/>
      <c r="IU180" s="70"/>
      <c r="IV180" s="70"/>
      <c r="IW180" s="91"/>
      <c r="IX180" s="69"/>
    </row>
    <row r="181" spans="2:258" x14ac:dyDescent="0.25">
      <c r="B181" s="39">
        <v>40940</v>
      </c>
      <c r="C181" s="85">
        <v>-9.9</v>
      </c>
      <c r="D181" s="71">
        <v>-9.3000000000000007</v>
      </c>
      <c r="E181" s="71">
        <v>-9.4</v>
      </c>
      <c r="F181" s="71">
        <v>-8.1999999999999993</v>
      </c>
      <c r="G181" s="71">
        <v>-8.1</v>
      </c>
      <c r="H181" s="71">
        <v>-9.1</v>
      </c>
      <c r="I181" s="71">
        <v>-8.6999999999999993</v>
      </c>
      <c r="J181" s="71">
        <v>-9.1999999999999993</v>
      </c>
      <c r="K181" s="71">
        <v>-9.1999999999999993</v>
      </c>
      <c r="L181" s="71">
        <v>-9.5</v>
      </c>
      <c r="M181" s="71">
        <v>-8.6</v>
      </c>
      <c r="N181" s="71">
        <v>-9.1</v>
      </c>
      <c r="O181" s="71">
        <v>-7.3</v>
      </c>
      <c r="P181" s="71">
        <v>-7</v>
      </c>
      <c r="Q181" s="71">
        <v>-5</v>
      </c>
      <c r="R181" s="71">
        <v>-2.9</v>
      </c>
      <c r="S181" s="71">
        <v>-4.4000000000000004</v>
      </c>
      <c r="T181" s="71">
        <v>-2</v>
      </c>
      <c r="U181" s="71">
        <v>0.9</v>
      </c>
      <c r="V181" s="71">
        <v>0.7</v>
      </c>
      <c r="W181" s="71">
        <v>1.5</v>
      </c>
      <c r="X181" s="71">
        <v>1.5</v>
      </c>
      <c r="Y181" s="71">
        <v>4.2</v>
      </c>
      <c r="Z181" s="71">
        <v>5.7</v>
      </c>
      <c r="AA181" s="71">
        <v>5</v>
      </c>
      <c r="AB181" s="71">
        <v>7.7</v>
      </c>
      <c r="AC181" s="71">
        <v>7.2</v>
      </c>
      <c r="AD181" s="71">
        <v>3.5</v>
      </c>
      <c r="AE181" s="71">
        <v>7.5</v>
      </c>
      <c r="AF181" s="71">
        <v>9.1999999999999993</v>
      </c>
      <c r="AG181" s="71">
        <v>6.2</v>
      </c>
      <c r="AH181" s="71">
        <v>8.1</v>
      </c>
      <c r="AI181" s="71">
        <v>10.5</v>
      </c>
      <c r="AJ181" s="71">
        <v>10.1</v>
      </c>
      <c r="AK181" s="71">
        <v>9.1</v>
      </c>
      <c r="AL181" s="71">
        <v>4.5999999999999996</v>
      </c>
      <c r="AM181" s="71">
        <v>4.8</v>
      </c>
      <c r="AN181" s="71">
        <v>4.4000000000000004</v>
      </c>
      <c r="AO181" s="71">
        <v>2.5</v>
      </c>
      <c r="AP181" s="71">
        <v>6.2</v>
      </c>
      <c r="AQ181" s="71">
        <v>3.9</v>
      </c>
      <c r="AR181" s="71">
        <v>1.6</v>
      </c>
      <c r="AS181" s="71">
        <v>-0.7</v>
      </c>
      <c r="AT181" s="71">
        <v>-3.1</v>
      </c>
      <c r="AU181" s="71">
        <v>-6.5</v>
      </c>
      <c r="AV181" s="71">
        <v>-8.4</v>
      </c>
      <c r="AW181" s="71">
        <v>-10</v>
      </c>
      <c r="AX181" s="71">
        <v>-7.6</v>
      </c>
      <c r="AY181" s="71">
        <v>-6.9</v>
      </c>
      <c r="AZ181" s="71">
        <v>-8</v>
      </c>
      <c r="BA181" s="71">
        <v>-4.8</v>
      </c>
      <c r="BB181" s="71">
        <v>-5.4</v>
      </c>
      <c r="BC181" s="71">
        <v>-7.2</v>
      </c>
      <c r="BD181" s="71">
        <v>-7.4</v>
      </c>
      <c r="BE181" s="71">
        <v>-5.3</v>
      </c>
      <c r="BF181" s="71">
        <v>-3.7</v>
      </c>
      <c r="BG181" s="71">
        <v>-2.7</v>
      </c>
      <c r="BH181" s="71">
        <v>-0.2</v>
      </c>
      <c r="BI181" s="71">
        <v>-1.6</v>
      </c>
      <c r="BJ181" s="71">
        <v>1.3</v>
      </c>
      <c r="BK181" s="71">
        <v>1.7</v>
      </c>
      <c r="BL181" s="71">
        <v>2.7</v>
      </c>
      <c r="BM181" s="71">
        <v>1.5</v>
      </c>
      <c r="BN181" s="71">
        <v>-1.5</v>
      </c>
      <c r="BO181" s="71">
        <v>-1.4</v>
      </c>
      <c r="BP181" s="71">
        <v>-0.5</v>
      </c>
      <c r="BQ181" s="71">
        <v>0.9</v>
      </c>
      <c r="BR181" s="71">
        <v>2.2000000000000002</v>
      </c>
      <c r="BS181" s="71">
        <v>0.7</v>
      </c>
      <c r="BT181" s="71">
        <v>2</v>
      </c>
      <c r="BU181" s="71">
        <v>4</v>
      </c>
      <c r="BV181" s="71">
        <v>1.6</v>
      </c>
      <c r="BW181" s="71">
        <v>-0.5</v>
      </c>
      <c r="BX181" s="71">
        <v>-2</v>
      </c>
      <c r="BY181" s="71">
        <v>0.2</v>
      </c>
      <c r="BZ181" s="71">
        <v>3</v>
      </c>
      <c r="CA181" s="71">
        <v>6</v>
      </c>
      <c r="CB181" s="71">
        <v>3.5</v>
      </c>
      <c r="CC181" s="71">
        <v>3.5</v>
      </c>
      <c r="CD181" s="71">
        <v>4</v>
      </c>
      <c r="CE181" s="71">
        <v>6.7</v>
      </c>
      <c r="CF181" s="71">
        <v>8.1999999999999993</v>
      </c>
      <c r="CG181" s="71">
        <v>5.2</v>
      </c>
      <c r="CH181" s="71">
        <v>2.8</v>
      </c>
      <c r="CI181" s="71">
        <v>7.7</v>
      </c>
      <c r="CJ181" s="71">
        <v>9</v>
      </c>
      <c r="CK181" s="71">
        <v>9.1</v>
      </c>
      <c r="CL181" s="71">
        <v>8.6999999999999993</v>
      </c>
      <c r="CM181" s="71">
        <v>6.1</v>
      </c>
      <c r="CN181" s="71">
        <v>11</v>
      </c>
      <c r="CO181" s="71">
        <v>14</v>
      </c>
      <c r="CP181" s="71">
        <v>12.8</v>
      </c>
      <c r="CQ181" s="71">
        <v>10.3</v>
      </c>
      <c r="CR181" s="71">
        <v>8.6</v>
      </c>
      <c r="CS181" s="71">
        <v>14.5</v>
      </c>
      <c r="CT181" s="71">
        <v>19.2</v>
      </c>
      <c r="CU181" s="71">
        <v>17</v>
      </c>
      <c r="CV181" s="71">
        <v>15.9</v>
      </c>
      <c r="CW181" s="71">
        <v>13.8</v>
      </c>
      <c r="CX181" s="71">
        <v>16.3</v>
      </c>
      <c r="CY181" s="71">
        <v>14.3</v>
      </c>
      <c r="CZ181" s="71">
        <v>11.4</v>
      </c>
      <c r="DA181" s="71">
        <v>10.4</v>
      </c>
      <c r="DB181" s="71">
        <v>8.1</v>
      </c>
      <c r="DC181" s="71">
        <v>5.5</v>
      </c>
      <c r="DD181" s="71">
        <v>3.9</v>
      </c>
      <c r="DE181" s="71">
        <v>2.2999999999999998</v>
      </c>
      <c r="DF181" s="71">
        <v>1.3</v>
      </c>
      <c r="DG181" s="71">
        <v>-3.6</v>
      </c>
      <c r="DH181" s="71">
        <v>-2.2000000000000002</v>
      </c>
      <c r="DI181" s="71">
        <v>-0.5</v>
      </c>
      <c r="DJ181" s="71">
        <v>-1.9</v>
      </c>
      <c r="DK181" s="71">
        <v>0.5</v>
      </c>
      <c r="DL181" s="71">
        <v>1.6</v>
      </c>
      <c r="DM181" s="71">
        <v>0.3</v>
      </c>
      <c r="DN181" s="71">
        <v>-0.2</v>
      </c>
      <c r="DO181" s="71">
        <v>6.1</v>
      </c>
      <c r="DP181" s="71">
        <v>9.8000000000000007</v>
      </c>
      <c r="DQ181" s="71">
        <v>12.4</v>
      </c>
      <c r="DR181" s="71">
        <v>13.5</v>
      </c>
      <c r="DS181" s="71">
        <v>20.8</v>
      </c>
      <c r="DT181" s="71">
        <v>21.6</v>
      </c>
      <c r="DU181" s="71">
        <v>22</v>
      </c>
      <c r="DV181" s="71">
        <v>26</v>
      </c>
      <c r="DW181" s="71">
        <v>30.9</v>
      </c>
      <c r="DX181" s="71">
        <v>34.9</v>
      </c>
      <c r="DY181" s="71">
        <v>32.200000000000003</v>
      </c>
      <c r="DZ181" s="71">
        <v>29.8</v>
      </c>
      <c r="EA181" s="71">
        <v>24.2</v>
      </c>
      <c r="EB181" s="71">
        <v>15.7</v>
      </c>
      <c r="EC181" s="71">
        <v>8.5</v>
      </c>
      <c r="ED181" s="71">
        <v>3.7</v>
      </c>
      <c r="EE181" s="71">
        <v>1.9</v>
      </c>
      <c r="EF181" s="71">
        <v>0.5</v>
      </c>
      <c r="EG181" s="71">
        <v>-0.7</v>
      </c>
      <c r="EH181" s="71">
        <v>-6</v>
      </c>
      <c r="EI181" s="71">
        <v>-9.1999999999999993</v>
      </c>
      <c r="EJ181" s="71">
        <v>-12.6</v>
      </c>
      <c r="EK181" s="71">
        <v>-12.5</v>
      </c>
      <c r="EL181" s="71">
        <v>-7.9</v>
      </c>
      <c r="EM181" s="71">
        <v>-6.1</v>
      </c>
      <c r="EN181" s="71">
        <v>0.8</v>
      </c>
      <c r="EO181" s="71">
        <v>3.9</v>
      </c>
      <c r="EP181" s="71">
        <v>7.1</v>
      </c>
      <c r="EQ181" s="71">
        <v>7.4</v>
      </c>
      <c r="ER181" s="71">
        <v>7.7</v>
      </c>
      <c r="ES181" s="71">
        <v>10.3</v>
      </c>
      <c r="ET181" s="71">
        <v>12.6</v>
      </c>
      <c r="EU181" s="71">
        <v>11.6</v>
      </c>
      <c r="EV181" s="71">
        <v>10.7</v>
      </c>
      <c r="EW181" s="71">
        <v>10.7</v>
      </c>
      <c r="EX181" s="71">
        <v>8.3000000000000007</v>
      </c>
      <c r="EY181" s="71">
        <v>8.8000000000000007</v>
      </c>
      <c r="EZ181" s="71">
        <v>8.5</v>
      </c>
      <c r="FA181" s="71">
        <v>9.3000000000000007</v>
      </c>
      <c r="FB181" s="71">
        <v>13.1</v>
      </c>
      <c r="FC181" s="90">
        <v>14.2</v>
      </c>
      <c r="FD181" s="71">
        <v>14.9</v>
      </c>
      <c r="FE181" s="71">
        <v>14.8</v>
      </c>
      <c r="FF181" s="71">
        <v>17.899999999999999</v>
      </c>
      <c r="FG181" s="71">
        <v>16.3</v>
      </c>
      <c r="FH181" s="71">
        <v>16.8</v>
      </c>
      <c r="FI181" s="71">
        <v>18.5</v>
      </c>
      <c r="FJ181" s="71">
        <v>16.3</v>
      </c>
      <c r="FK181" s="71">
        <v>18.100000000000001</v>
      </c>
      <c r="FL181" s="71">
        <v>14.5</v>
      </c>
      <c r="FM181" s="71">
        <v>13.8</v>
      </c>
      <c r="FN181" s="71">
        <v>8.9</v>
      </c>
      <c r="FO181" s="76">
        <v>7</v>
      </c>
      <c r="FP181" s="71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0"/>
      <c r="GF181" s="70"/>
      <c r="GG181" s="70"/>
      <c r="GH181" s="70"/>
      <c r="GI181" s="70"/>
      <c r="GJ181" s="70"/>
      <c r="GK181" s="70"/>
      <c r="GL181" s="70"/>
      <c r="GM181" s="70"/>
      <c r="GN181" s="70"/>
      <c r="GO181" s="70"/>
      <c r="GP181" s="70"/>
      <c r="GQ181" s="70"/>
      <c r="GR181" s="70"/>
      <c r="GS181" s="70"/>
      <c r="GT181" s="70"/>
      <c r="GU181" s="70"/>
      <c r="GV181" s="70"/>
      <c r="GW181" s="70"/>
      <c r="GX181" s="70"/>
      <c r="GY181" s="70"/>
      <c r="GZ181" s="70"/>
      <c r="HA181" s="70"/>
      <c r="HB181" s="70"/>
      <c r="HC181" s="70"/>
      <c r="HD181" s="70"/>
      <c r="HE181" s="70"/>
      <c r="HF181" s="70"/>
      <c r="HG181" s="70"/>
      <c r="HH181" s="70"/>
      <c r="HI181" s="70"/>
      <c r="HJ181" s="70"/>
      <c r="HK181" s="70"/>
      <c r="HL181" s="70"/>
      <c r="HM181" s="70"/>
      <c r="HN181" s="70"/>
      <c r="HO181" s="70"/>
      <c r="HP181" s="70"/>
      <c r="HQ181" s="70"/>
      <c r="HR181" s="70"/>
      <c r="HS181" s="70"/>
      <c r="HT181" s="70"/>
      <c r="HU181" s="70"/>
      <c r="HV181" s="70"/>
      <c r="HW181" s="70"/>
      <c r="HX181" s="70"/>
      <c r="HY181" s="70"/>
      <c r="HZ181" s="70"/>
      <c r="IA181" s="70"/>
      <c r="IB181" s="70"/>
      <c r="IC181" s="70"/>
      <c r="ID181" s="70"/>
      <c r="IE181" s="70"/>
      <c r="IF181" s="70"/>
      <c r="IG181" s="70"/>
      <c r="IH181" s="70"/>
      <c r="II181" s="70"/>
      <c r="IJ181" s="70"/>
      <c r="IK181" s="70"/>
      <c r="IL181" s="70"/>
      <c r="IM181" s="70"/>
      <c r="IN181" s="70"/>
      <c r="IO181" s="70"/>
      <c r="IP181" s="70"/>
      <c r="IQ181" s="70"/>
      <c r="IR181" s="70"/>
      <c r="IS181" s="70"/>
      <c r="IT181" s="70"/>
      <c r="IU181" s="70"/>
      <c r="IV181" s="70"/>
      <c r="IW181" s="91"/>
      <c r="IX181" s="69"/>
    </row>
    <row r="182" spans="2:258" x14ac:dyDescent="0.25">
      <c r="B182" s="39">
        <v>40969</v>
      </c>
      <c r="C182" s="85">
        <v>-9.9</v>
      </c>
      <c r="D182" s="71">
        <v>-9.3000000000000007</v>
      </c>
      <c r="E182" s="71">
        <v>-9.4</v>
      </c>
      <c r="F182" s="71">
        <v>-8.1999999999999993</v>
      </c>
      <c r="G182" s="71">
        <v>-8.1</v>
      </c>
      <c r="H182" s="71">
        <v>-9.1</v>
      </c>
      <c r="I182" s="71">
        <v>-8.6999999999999993</v>
      </c>
      <c r="J182" s="71">
        <v>-9.1999999999999993</v>
      </c>
      <c r="K182" s="71">
        <v>-9.1999999999999993</v>
      </c>
      <c r="L182" s="71">
        <v>-9.5</v>
      </c>
      <c r="M182" s="71">
        <v>-8.6</v>
      </c>
      <c r="N182" s="71">
        <v>-9.1</v>
      </c>
      <c r="O182" s="71">
        <v>-7.3</v>
      </c>
      <c r="P182" s="71">
        <v>-7</v>
      </c>
      <c r="Q182" s="71">
        <v>-5</v>
      </c>
      <c r="R182" s="71">
        <v>-2.9</v>
      </c>
      <c r="S182" s="71">
        <v>-4.4000000000000004</v>
      </c>
      <c r="T182" s="71">
        <v>-2</v>
      </c>
      <c r="U182" s="71">
        <v>0.9</v>
      </c>
      <c r="V182" s="71">
        <v>0.7</v>
      </c>
      <c r="W182" s="71">
        <v>1.5</v>
      </c>
      <c r="X182" s="71">
        <v>1.5</v>
      </c>
      <c r="Y182" s="71">
        <v>4.2</v>
      </c>
      <c r="Z182" s="71">
        <v>5.7</v>
      </c>
      <c r="AA182" s="71">
        <v>5</v>
      </c>
      <c r="AB182" s="71">
        <v>7.7</v>
      </c>
      <c r="AC182" s="71">
        <v>7.2</v>
      </c>
      <c r="AD182" s="71">
        <v>3.5</v>
      </c>
      <c r="AE182" s="71">
        <v>7.5</v>
      </c>
      <c r="AF182" s="71">
        <v>9.1999999999999993</v>
      </c>
      <c r="AG182" s="71">
        <v>6.2</v>
      </c>
      <c r="AH182" s="71">
        <v>8.1</v>
      </c>
      <c r="AI182" s="71">
        <v>10.5</v>
      </c>
      <c r="AJ182" s="71">
        <v>10.1</v>
      </c>
      <c r="AK182" s="71">
        <v>9.1</v>
      </c>
      <c r="AL182" s="71">
        <v>4.5999999999999996</v>
      </c>
      <c r="AM182" s="71">
        <v>4.8</v>
      </c>
      <c r="AN182" s="71">
        <v>4.4000000000000004</v>
      </c>
      <c r="AO182" s="71">
        <v>2.5</v>
      </c>
      <c r="AP182" s="71">
        <v>6.2</v>
      </c>
      <c r="AQ182" s="71">
        <v>3.9</v>
      </c>
      <c r="AR182" s="71">
        <v>1.6</v>
      </c>
      <c r="AS182" s="71">
        <v>-0.7</v>
      </c>
      <c r="AT182" s="71">
        <v>-3.1</v>
      </c>
      <c r="AU182" s="71">
        <v>-6.5</v>
      </c>
      <c r="AV182" s="71">
        <v>-8.4</v>
      </c>
      <c r="AW182" s="71">
        <v>-10</v>
      </c>
      <c r="AX182" s="71">
        <v>-7.6</v>
      </c>
      <c r="AY182" s="71">
        <v>-6.9</v>
      </c>
      <c r="AZ182" s="71">
        <v>-8</v>
      </c>
      <c r="BA182" s="71">
        <v>-4.8</v>
      </c>
      <c r="BB182" s="71">
        <v>-5.4</v>
      </c>
      <c r="BC182" s="71">
        <v>-7.2</v>
      </c>
      <c r="BD182" s="71">
        <v>-7.4</v>
      </c>
      <c r="BE182" s="71">
        <v>-5.3</v>
      </c>
      <c r="BF182" s="71">
        <v>-3.7</v>
      </c>
      <c r="BG182" s="71">
        <v>-2.7</v>
      </c>
      <c r="BH182" s="71">
        <v>-0.2</v>
      </c>
      <c r="BI182" s="71">
        <v>-1.6</v>
      </c>
      <c r="BJ182" s="71">
        <v>1.3</v>
      </c>
      <c r="BK182" s="71">
        <v>1.7</v>
      </c>
      <c r="BL182" s="71">
        <v>2.7</v>
      </c>
      <c r="BM182" s="71">
        <v>1.5</v>
      </c>
      <c r="BN182" s="71">
        <v>-1.5</v>
      </c>
      <c r="BO182" s="71">
        <v>-1.4</v>
      </c>
      <c r="BP182" s="71">
        <v>-0.5</v>
      </c>
      <c r="BQ182" s="71">
        <v>0.9</v>
      </c>
      <c r="BR182" s="71">
        <v>2.2000000000000002</v>
      </c>
      <c r="BS182" s="71">
        <v>0.7</v>
      </c>
      <c r="BT182" s="71">
        <v>2</v>
      </c>
      <c r="BU182" s="71">
        <v>4</v>
      </c>
      <c r="BV182" s="71">
        <v>1.6</v>
      </c>
      <c r="BW182" s="71">
        <v>-0.5</v>
      </c>
      <c r="BX182" s="71">
        <v>-2</v>
      </c>
      <c r="BY182" s="71">
        <v>0.2</v>
      </c>
      <c r="BZ182" s="71">
        <v>3</v>
      </c>
      <c r="CA182" s="71">
        <v>6</v>
      </c>
      <c r="CB182" s="71">
        <v>3.5</v>
      </c>
      <c r="CC182" s="71">
        <v>3.5</v>
      </c>
      <c r="CD182" s="71">
        <v>4</v>
      </c>
      <c r="CE182" s="71">
        <v>6.7</v>
      </c>
      <c r="CF182" s="71">
        <v>8.1999999999999993</v>
      </c>
      <c r="CG182" s="71">
        <v>5.2</v>
      </c>
      <c r="CH182" s="71">
        <v>2.8</v>
      </c>
      <c r="CI182" s="71">
        <v>7.7</v>
      </c>
      <c r="CJ182" s="71">
        <v>9</v>
      </c>
      <c r="CK182" s="71">
        <v>9.1</v>
      </c>
      <c r="CL182" s="71">
        <v>8.6999999999999993</v>
      </c>
      <c r="CM182" s="71">
        <v>6.1</v>
      </c>
      <c r="CN182" s="71">
        <v>11</v>
      </c>
      <c r="CO182" s="71">
        <v>14</v>
      </c>
      <c r="CP182" s="71">
        <v>12.8</v>
      </c>
      <c r="CQ182" s="71">
        <v>10.3</v>
      </c>
      <c r="CR182" s="71">
        <v>8.6</v>
      </c>
      <c r="CS182" s="71">
        <v>14.5</v>
      </c>
      <c r="CT182" s="71">
        <v>19.2</v>
      </c>
      <c r="CU182" s="71">
        <v>17</v>
      </c>
      <c r="CV182" s="71">
        <v>15.9</v>
      </c>
      <c r="CW182" s="71">
        <v>13.8</v>
      </c>
      <c r="CX182" s="71">
        <v>16.3</v>
      </c>
      <c r="CY182" s="71">
        <v>14.3</v>
      </c>
      <c r="CZ182" s="71">
        <v>11.4</v>
      </c>
      <c r="DA182" s="71">
        <v>10.4</v>
      </c>
      <c r="DB182" s="71">
        <v>8.1</v>
      </c>
      <c r="DC182" s="71">
        <v>5.5</v>
      </c>
      <c r="DD182" s="71">
        <v>3.9</v>
      </c>
      <c r="DE182" s="71">
        <v>2.2999999999999998</v>
      </c>
      <c r="DF182" s="71">
        <v>1.3</v>
      </c>
      <c r="DG182" s="71">
        <v>-3.6</v>
      </c>
      <c r="DH182" s="71">
        <v>-2.2000000000000002</v>
      </c>
      <c r="DI182" s="71">
        <v>-0.5</v>
      </c>
      <c r="DJ182" s="71">
        <v>-1.9</v>
      </c>
      <c r="DK182" s="71">
        <v>0.5</v>
      </c>
      <c r="DL182" s="71">
        <v>1.6</v>
      </c>
      <c r="DM182" s="71">
        <v>0.3</v>
      </c>
      <c r="DN182" s="71">
        <v>-0.2</v>
      </c>
      <c r="DO182" s="71">
        <v>6.1</v>
      </c>
      <c r="DP182" s="71">
        <v>9.8000000000000007</v>
      </c>
      <c r="DQ182" s="71">
        <v>12.4</v>
      </c>
      <c r="DR182" s="71">
        <v>13.5</v>
      </c>
      <c r="DS182" s="71">
        <v>20.8</v>
      </c>
      <c r="DT182" s="71">
        <v>21.6</v>
      </c>
      <c r="DU182" s="71">
        <v>22</v>
      </c>
      <c r="DV182" s="71">
        <v>26</v>
      </c>
      <c r="DW182" s="71">
        <v>30.9</v>
      </c>
      <c r="DX182" s="71">
        <v>34.9</v>
      </c>
      <c r="DY182" s="71">
        <v>32.200000000000003</v>
      </c>
      <c r="DZ182" s="71">
        <v>29.8</v>
      </c>
      <c r="EA182" s="71">
        <v>24.2</v>
      </c>
      <c r="EB182" s="71">
        <v>15.7</v>
      </c>
      <c r="EC182" s="71">
        <v>8.5</v>
      </c>
      <c r="ED182" s="71">
        <v>3.7</v>
      </c>
      <c r="EE182" s="71">
        <v>1.9</v>
      </c>
      <c r="EF182" s="71">
        <v>0.5</v>
      </c>
      <c r="EG182" s="71">
        <v>-0.7</v>
      </c>
      <c r="EH182" s="71">
        <v>-6</v>
      </c>
      <c r="EI182" s="71">
        <v>-9.1999999999999993</v>
      </c>
      <c r="EJ182" s="71">
        <v>-12.6</v>
      </c>
      <c r="EK182" s="71">
        <v>-12.5</v>
      </c>
      <c r="EL182" s="71">
        <v>-7.9</v>
      </c>
      <c r="EM182" s="71">
        <v>-6.1</v>
      </c>
      <c r="EN182" s="71">
        <v>0.8</v>
      </c>
      <c r="EO182" s="71">
        <v>3.9</v>
      </c>
      <c r="EP182" s="71">
        <v>7.1</v>
      </c>
      <c r="EQ182" s="71">
        <v>7.4</v>
      </c>
      <c r="ER182" s="71">
        <v>7.7</v>
      </c>
      <c r="ES182" s="71">
        <v>10.3</v>
      </c>
      <c r="ET182" s="71">
        <v>12.6</v>
      </c>
      <c r="EU182" s="71">
        <v>11.6</v>
      </c>
      <c r="EV182" s="71">
        <v>10.7</v>
      </c>
      <c r="EW182" s="71">
        <v>10.7</v>
      </c>
      <c r="EX182" s="71">
        <v>8.3000000000000007</v>
      </c>
      <c r="EY182" s="71">
        <v>8.8000000000000007</v>
      </c>
      <c r="EZ182" s="71">
        <v>8.5</v>
      </c>
      <c r="FA182" s="71">
        <v>9.3000000000000007</v>
      </c>
      <c r="FB182" s="71">
        <v>13.1</v>
      </c>
      <c r="FC182" s="71">
        <v>14.2</v>
      </c>
      <c r="FD182" s="90">
        <v>14.9</v>
      </c>
      <c r="FE182" s="71">
        <v>14.8</v>
      </c>
      <c r="FF182" s="71">
        <v>17.899999999999999</v>
      </c>
      <c r="FG182" s="71">
        <v>16.3</v>
      </c>
      <c r="FH182" s="71">
        <v>16.8</v>
      </c>
      <c r="FI182" s="71">
        <v>18.5</v>
      </c>
      <c r="FJ182" s="71">
        <v>16.3</v>
      </c>
      <c r="FK182" s="71">
        <v>18.100000000000001</v>
      </c>
      <c r="FL182" s="71">
        <v>14.5</v>
      </c>
      <c r="FM182" s="71">
        <v>13.8</v>
      </c>
      <c r="FN182" s="71">
        <v>8.9</v>
      </c>
      <c r="FO182" s="71">
        <v>6.6</v>
      </c>
      <c r="FP182" s="76">
        <v>7.3</v>
      </c>
      <c r="FQ182" s="71"/>
      <c r="FR182" s="70"/>
      <c r="FS182" s="70"/>
      <c r="FT182" s="70"/>
      <c r="FU182" s="70"/>
      <c r="FV182" s="70"/>
      <c r="FW182" s="70"/>
      <c r="FX182" s="70"/>
      <c r="FY182" s="70"/>
      <c r="FZ182" s="70"/>
      <c r="GA182" s="70"/>
      <c r="GB182" s="70"/>
      <c r="GC182" s="70"/>
      <c r="GD182" s="70"/>
      <c r="GE182" s="70"/>
      <c r="GF182" s="70"/>
      <c r="GG182" s="70"/>
      <c r="GH182" s="70"/>
      <c r="GI182" s="70"/>
      <c r="GJ182" s="70"/>
      <c r="GK182" s="70"/>
      <c r="GL182" s="70"/>
      <c r="GM182" s="70"/>
      <c r="GN182" s="70"/>
      <c r="GO182" s="70"/>
      <c r="GP182" s="70"/>
      <c r="GQ182" s="70"/>
      <c r="GR182" s="70"/>
      <c r="GS182" s="70"/>
      <c r="GT182" s="70"/>
      <c r="GU182" s="70"/>
      <c r="GV182" s="70"/>
      <c r="GW182" s="70"/>
      <c r="GX182" s="70"/>
      <c r="GY182" s="70"/>
      <c r="GZ182" s="70"/>
      <c r="HA182" s="70"/>
      <c r="HB182" s="70"/>
      <c r="HC182" s="70"/>
      <c r="HD182" s="70"/>
      <c r="HE182" s="70"/>
      <c r="HF182" s="70"/>
      <c r="HG182" s="70"/>
      <c r="HH182" s="70"/>
      <c r="HI182" s="70"/>
      <c r="HJ182" s="70"/>
      <c r="HK182" s="70"/>
      <c r="HL182" s="70"/>
      <c r="HM182" s="70"/>
      <c r="HN182" s="70"/>
      <c r="HO182" s="70"/>
      <c r="HP182" s="70"/>
      <c r="HQ182" s="70"/>
      <c r="HR182" s="70"/>
      <c r="HS182" s="70"/>
      <c r="HT182" s="70"/>
      <c r="HU182" s="70"/>
      <c r="HV182" s="70"/>
      <c r="HW182" s="70"/>
      <c r="HX182" s="70"/>
      <c r="HY182" s="70"/>
      <c r="HZ182" s="70"/>
      <c r="IA182" s="70"/>
      <c r="IB182" s="70"/>
      <c r="IC182" s="70"/>
      <c r="ID182" s="70"/>
      <c r="IE182" s="70"/>
      <c r="IF182" s="70"/>
      <c r="IG182" s="70"/>
      <c r="IH182" s="70"/>
      <c r="II182" s="70"/>
      <c r="IJ182" s="70"/>
      <c r="IK182" s="70"/>
      <c r="IL182" s="70"/>
      <c r="IM182" s="70"/>
      <c r="IN182" s="70"/>
      <c r="IO182" s="70"/>
      <c r="IP182" s="70"/>
      <c r="IQ182" s="70"/>
      <c r="IR182" s="70"/>
      <c r="IS182" s="70"/>
      <c r="IT182" s="70"/>
      <c r="IU182" s="70"/>
      <c r="IV182" s="70"/>
      <c r="IW182" s="91"/>
      <c r="IX182" s="69"/>
    </row>
    <row r="183" spans="2:258" x14ac:dyDescent="0.25">
      <c r="B183" s="39">
        <v>41000</v>
      </c>
      <c r="C183" s="85">
        <v>-9.9</v>
      </c>
      <c r="D183" s="71">
        <v>-9.3000000000000007</v>
      </c>
      <c r="E183" s="71">
        <v>-9.4</v>
      </c>
      <c r="F183" s="71">
        <v>-8.1999999999999993</v>
      </c>
      <c r="G183" s="71">
        <v>-8.1</v>
      </c>
      <c r="H183" s="71">
        <v>-9.1</v>
      </c>
      <c r="I183" s="71">
        <v>-8.6999999999999993</v>
      </c>
      <c r="J183" s="71">
        <v>-9.1999999999999993</v>
      </c>
      <c r="K183" s="71">
        <v>-9.1999999999999993</v>
      </c>
      <c r="L183" s="71">
        <v>-9.5</v>
      </c>
      <c r="M183" s="71">
        <v>-8.6</v>
      </c>
      <c r="N183" s="71">
        <v>-9.1</v>
      </c>
      <c r="O183" s="71">
        <v>-7.3</v>
      </c>
      <c r="P183" s="71">
        <v>-7</v>
      </c>
      <c r="Q183" s="71">
        <v>-5</v>
      </c>
      <c r="R183" s="71">
        <v>-2.9</v>
      </c>
      <c r="S183" s="71">
        <v>-4.4000000000000004</v>
      </c>
      <c r="T183" s="71">
        <v>-2</v>
      </c>
      <c r="U183" s="71">
        <v>0.9</v>
      </c>
      <c r="V183" s="71">
        <v>0.7</v>
      </c>
      <c r="W183" s="71">
        <v>1.5</v>
      </c>
      <c r="X183" s="71">
        <v>1.5</v>
      </c>
      <c r="Y183" s="71">
        <v>4.2</v>
      </c>
      <c r="Z183" s="71">
        <v>5.7</v>
      </c>
      <c r="AA183" s="71">
        <v>5</v>
      </c>
      <c r="AB183" s="71">
        <v>7.7</v>
      </c>
      <c r="AC183" s="71">
        <v>7.2</v>
      </c>
      <c r="AD183" s="71">
        <v>3.5</v>
      </c>
      <c r="AE183" s="71">
        <v>7.5</v>
      </c>
      <c r="AF183" s="71">
        <v>9.1999999999999993</v>
      </c>
      <c r="AG183" s="71">
        <v>6.2</v>
      </c>
      <c r="AH183" s="71">
        <v>8.1</v>
      </c>
      <c r="AI183" s="71">
        <v>10.5</v>
      </c>
      <c r="AJ183" s="71">
        <v>10.1</v>
      </c>
      <c r="AK183" s="71">
        <v>9.1</v>
      </c>
      <c r="AL183" s="71">
        <v>4.5999999999999996</v>
      </c>
      <c r="AM183" s="71">
        <v>4.8</v>
      </c>
      <c r="AN183" s="71">
        <v>4.4000000000000004</v>
      </c>
      <c r="AO183" s="71">
        <v>2.5</v>
      </c>
      <c r="AP183" s="71">
        <v>6.2</v>
      </c>
      <c r="AQ183" s="71">
        <v>3.9</v>
      </c>
      <c r="AR183" s="71">
        <v>1.6</v>
      </c>
      <c r="AS183" s="71">
        <v>-0.7</v>
      </c>
      <c r="AT183" s="71">
        <v>-3.1</v>
      </c>
      <c r="AU183" s="71">
        <v>-6.5</v>
      </c>
      <c r="AV183" s="71">
        <v>-8.4</v>
      </c>
      <c r="AW183" s="71">
        <v>-10</v>
      </c>
      <c r="AX183" s="71">
        <v>-7.6</v>
      </c>
      <c r="AY183" s="71">
        <v>-6.9</v>
      </c>
      <c r="AZ183" s="71">
        <v>-8</v>
      </c>
      <c r="BA183" s="71">
        <v>-4.8</v>
      </c>
      <c r="BB183" s="71">
        <v>-5.4</v>
      </c>
      <c r="BC183" s="71">
        <v>-7.2</v>
      </c>
      <c r="BD183" s="71">
        <v>-7.4</v>
      </c>
      <c r="BE183" s="71">
        <v>-5.3</v>
      </c>
      <c r="BF183" s="71">
        <v>-3.7</v>
      </c>
      <c r="BG183" s="71">
        <v>-2.7</v>
      </c>
      <c r="BH183" s="71">
        <v>-0.2</v>
      </c>
      <c r="BI183" s="71">
        <v>-1.6</v>
      </c>
      <c r="BJ183" s="71">
        <v>1.3</v>
      </c>
      <c r="BK183" s="71">
        <v>1.7</v>
      </c>
      <c r="BL183" s="71">
        <v>2.7</v>
      </c>
      <c r="BM183" s="71">
        <v>1.5</v>
      </c>
      <c r="BN183" s="71">
        <v>-1.5</v>
      </c>
      <c r="BO183" s="71">
        <v>-1.4</v>
      </c>
      <c r="BP183" s="71">
        <v>-0.5</v>
      </c>
      <c r="BQ183" s="71">
        <v>0.9</v>
      </c>
      <c r="BR183" s="71">
        <v>2.2000000000000002</v>
      </c>
      <c r="BS183" s="71">
        <v>0.7</v>
      </c>
      <c r="BT183" s="71">
        <v>2</v>
      </c>
      <c r="BU183" s="71">
        <v>4</v>
      </c>
      <c r="BV183" s="71">
        <v>1.6</v>
      </c>
      <c r="BW183" s="71">
        <v>-0.5</v>
      </c>
      <c r="BX183" s="71">
        <v>-2</v>
      </c>
      <c r="BY183" s="71">
        <v>0.2</v>
      </c>
      <c r="BZ183" s="71">
        <v>3</v>
      </c>
      <c r="CA183" s="71">
        <v>6</v>
      </c>
      <c r="CB183" s="71">
        <v>3.5</v>
      </c>
      <c r="CC183" s="71">
        <v>3.5</v>
      </c>
      <c r="CD183" s="71">
        <v>4</v>
      </c>
      <c r="CE183" s="71">
        <v>6.7</v>
      </c>
      <c r="CF183" s="71">
        <v>8.1999999999999993</v>
      </c>
      <c r="CG183" s="71">
        <v>5.2</v>
      </c>
      <c r="CH183" s="71">
        <v>2.8</v>
      </c>
      <c r="CI183" s="71">
        <v>7.7</v>
      </c>
      <c r="CJ183" s="71">
        <v>9</v>
      </c>
      <c r="CK183" s="71">
        <v>9.1</v>
      </c>
      <c r="CL183" s="71">
        <v>8.6999999999999993</v>
      </c>
      <c r="CM183" s="71">
        <v>6.1</v>
      </c>
      <c r="CN183" s="71">
        <v>11</v>
      </c>
      <c r="CO183" s="71">
        <v>14</v>
      </c>
      <c r="CP183" s="71">
        <v>12.8</v>
      </c>
      <c r="CQ183" s="71">
        <v>10.3</v>
      </c>
      <c r="CR183" s="71">
        <v>8.6</v>
      </c>
      <c r="CS183" s="71">
        <v>14.5</v>
      </c>
      <c r="CT183" s="71">
        <v>19.2</v>
      </c>
      <c r="CU183" s="71">
        <v>17</v>
      </c>
      <c r="CV183" s="71">
        <v>15.9</v>
      </c>
      <c r="CW183" s="71">
        <v>13.8</v>
      </c>
      <c r="CX183" s="71">
        <v>16.3</v>
      </c>
      <c r="CY183" s="71">
        <v>14.3</v>
      </c>
      <c r="CZ183" s="71">
        <v>11.4</v>
      </c>
      <c r="DA183" s="71">
        <v>10.4</v>
      </c>
      <c r="DB183" s="71">
        <v>8.1</v>
      </c>
      <c r="DC183" s="71">
        <v>5.5</v>
      </c>
      <c r="DD183" s="71">
        <v>3.9</v>
      </c>
      <c r="DE183" s="71">
        <v>2.2999999999999998</v>
      </c>
      <c r="DF183" s="71">
        <v>1.3</v>
      </c>
      <c r="DG183" s="71">
        <v>-3.6</v>
      </c>
      <c r="DH183" s="71">
        <v>-2.2000000000000002</v>
      </c>
      <c r="DI183" s="71">
        <v>-0.5</v>
      </c>
      <c r="DJ183" s="71">
        <v>-1.9</v>
      </c>
      <c r="DK183" s="71">
        <v>0.5</v>
      </c>
      <c r="DL183" s="71">
        <v>1.6</v>
      </c>
      <c r="DM183" s="71">
        <v>0.3</v>
      </c>
      <c r="DN183" s="71">
        <v>-0.2</v>
      </c>
      <c r="DO183" s="71">
        <v>6.1</v>
      </c>
      <c r="DP183" s="71">
        <v>9.8000000000000007</v>
      </c>
      <c r="DQ183" s="71">
        <v>12.4</v>
      </c>
      <c r="DR183" s="71">
        <v>13.5</v>
      </c>
      <c r="DS183" s="71">
        <v>20.8</v>
      </c>
      <c r="DT183" s="71">
        <v>21.6</v>
      </c>
      <c r="DU183" s="71">
        <v>22</v>
      </c>
      <c r="DV183" s="71">
        <v>26</v>
      </c>
      <c r="DW183" s="71">
        <v>30.9</v>
      </c>
      <c r="DX183" s="71">
        <v>34.9</v>
      </c>
      <c r="DY183" s="71">
        <v>32.200000000000003</v>
      </c>
      <c r="DZ183" s="71">
        <v>29.8</v>
      </c>
      <c r="EA183" s="71">
        <v>24.2</v>
      </c>
      <c r="EB183" s="71">
        <v>15.7</v>
      </c>
      <c r="EC183" s="71">
        <v>8.5</v>
      </c>
      <c r="ED183" s="71">
        <v>3.7</v>
      </c>
      <c r="EE183" s="71">
        <v>1.9</v>
      </c>
      <c r="EF183" s="71">
        <v>0.5</v>
      </c>
      <c r="EG183" s="71">
        <v>-0.7</v>
      </c>
      <c r="EH183" s="71">
        <v>-6</v>
      </c>
      <c r="EI183" s="71">
        <v>-9.1999999999999993</v>
      </c>
      <c r="EJ183" s="71">
        <v>-12.6</v>
      </c>
      <c r="EK183" s="71">
        <v>-12.5</v>
      </c>
      <c r="EL183" s="71">
        <v>-7.9</v>
      </c>
      <c r="EM183" s="71">
        <v>-6.1</v>
      </c>
      <c r="EN183" s="71">
        <v>0.8</v>
      </c>
      <c r="EO183" s="71">
        <v>3.9</v>
      </c>
      <c r="EP183" s="71">
        <v>7.1</v>
      </c>
      <c r="EQ183" s="71">
        <v>7.4</v>
      </c>
      <c r="ER183" s="71">
        <v>7.7</v>
      </c>
      <c r="ES183" s="71">
        <v>10.3</v>
      </c>
      <c r="ET183" s="71">
        <v>12.6</v>
      </c>
      <c r="EU183" s="71">
        <v>11.6</v>
      </c>
      <c r="EV183" s="71">
        <v>10.7</v>
      </c>
      <c r="EW183" s="71">
        <v>10.7</v>
      </c>
      <c r="EX183" s="71">
        <v>8.3000000000000007</v>
      </c>
      <c r="EY183" s="71">
        <v>8.8000000000000007</v>
      </c>
      <c r="EZ183" s="71">
        <v>8.5</v>
      </c>
      <c r="FA183" s="71">
        <v>9.3000000000000007</v>
      </c>
      <c r="FB183" s="71">
        <v>13.1</v>
      </c>
      <c r="FC183" s="71">
        <v>14.2</v>
      </c>
      <c r="FD183" s="71">
        <v>14.9</v>
      </c>
      <c r="FE183" s="90">
        <v>14.8</v>
      </c>
      <c r="FF183" s="71">
        <v>17.899999999999999</v>
      </c>
      <c r="FG183" s="71">
        <v>16.3</v>
      </c>
      <c r="FH183" s="71">
        <v>16.8</v>
      </c>
      <c r="FI183" s="71">
        <v>18.5</v>
      </c>
      <c r="FJ183" s="71">
        <v>16.3</v>
      </c>
      <c r="FK183" s="71">
        <v>18.100000000000001</v>
      </c>
      <c r="FL183" s="71">
        <v>14.5</v>
      </c>
      <c r="FM183" s="71">
        <v>13.8</v>
      </c>
      <c r="FN183" s="71">
        <v>8.9</v>
      </c>
      <c r="FO183" s="71">
        <v>6.6</v>
      </c>
      <c r="FP183" s="71">
        <v>7.8</v>
      </c>
      <c r="FQ183" s="76">
        <v>5.8</v>
      </c>
      <c r="FR183" s="71"/>
      <c r="FS183" s="70"/>
      <c r="FT183" s="70"/>
      <c r="FU183" s="70"/>
      <c r="FV183" s="70"/>
      <c r="FW183" s="70"/>
      <c r="FX183" s="70"/>
      <c r="FY183" s="70"/>
      <c r="FZ183" s="70"/>
      <c r="GA183" s="70"/>
      <c r="GB183" s="70"/>
      <c r="GC183" s="70"/>
      <c r="GD183" s="70"/>
      <c r="GE183" s="70"/>
      <c r="GF183" s="70"/>
      <c r="GG183" s="70"/>
      <c r="GH183" s="70"/>
      <c r="GI183" s="70"/>
      <c r="GJ183" s="70"/>
      <c r="GK183" s="70"/>
      <c r="GL183" s="70"/>
      <c r="GM183" s="70"/>
      <c r="GN183" s="70"/>
      <c r="GO183" s="70"/>
      <c r="GP183" s="70"/>
      <c r="GQ183" s="70"/>
      <c r="GR183" s="70"/>
      <c r="GS183" s="70"/>
      <c r="GT183" s="70"/>
      <c r="GU183" s="70"/>
      <c r="GV183" s="70"/>
      <c r="GW183" s="70"/>
      <c r="GX183" s="70"/>
      <c r="GY183" s="70"/>
      <c r="GZ183" s="70"/>
      <c r="HA183" s="70"/>
      <c r="HB183" s="70"/>
      <c r="HC183" s="70"/>
      <c r="HD183" s="70"/>
      <c r="HE183" s="70"/>
      <c r="HF183" s="70"/>
      <c r="HG183" s="70"/>
      <c r="HH183" s="70"/>
      <c r="HI183" s="70"/>
      <c r="HJ183" s="70"/>
      <c r="HK183" s="70"/>
      <c r="HL183" s="70"/>
      <c r="HM183" s="70"/>
      <c r="HN183" s="70"/>
      <c r="HO183" s="70"/>
      <c r="HP183" s="70"/>
      <c r="HQ183" s="70"/>
      <c r="HR183" s="70"/>
      <c r="HS183" s="70"/>
      <c r="HT183" s="70"/>
      <c r="HU183" s="70"/>
      <c r="HV183" s="70"/>
      <c r="HW183" s="70"/>
      <c r="HX183" s="70"/>
      <c r="HY183" s="70"/>
      <c r="HZ183" s="70"/>
      <c r="IA183" s="70"/>
      <c r="IB183" s="70"/>
      <c r="IC183" s="70"/>
      <c r="ID183" s="70"/>
      <c r="IE183" s="70"/>
      <c r="IF183" s="70"/>
      <c r="IG183" s="70"/>
      <c r="IH183" s="70"/>
      <c r="II183" s="70"/>
      <c r="IJ183" s="70"/>
      <c r="IK183" s="70"/>
      <c r="IL183" s="70"/>
      <c r="IM183" s="70"/>
      <c r="IN183" s="70"/>
      <c r="IO183" s="70"/>
      <c r="IP183" s="70"/>
      <c r="IQ183" s="70"/>
      <c r="IR183" s="70"/>
      <c r="IS183" s="70"/>
      <c r="IT183" s="70"/>
      <c r="IU183" s="70"/>
      <c r="IV183" s="70"/>
      <c r="IW183" s="91"/>
      <c r="IX183" s="69"/>
    </row>
    <row r="184" spans="2:258" x14ac:dyDescent="0.25">
      <c r="B184" s="39">
        <v>41030</v>
      </c>
      <c r="C184" s="85">
        <v>-9.9</v>
      </c>
      <c r="D184" s="71">
        <v>-9.3000000000000007</v>
      </c>
      <c r="E184" s="71">
        <v>-9.4</v>
      </c>
      <c r="F184" s="71">
        <v>-8.1999999999999993</v>
      </c>
      <c r="G184" s="71">
        <v>-8.1</v>
      </c>
      <c r="H184" s="71">
        <v>-9.1</v>
      </c>
      <c r="I184" s="71">
        <v>-8.6999999999999993</v>
      </c>
      <c r="J184" s="71">
        <v>-9.1999999999999993</v>
      </c>
      <c r="K184" s="71">
        <v>-9.1999999999999993</v>
      </c>
      <c r="L184" s="71">
        <v>-9.5</v>
      </c>
      <c r="M184" s="71">
        <v>-8.6</v>
      </c>
      <c r="N184" s="71">
        <v>-9.1</v>
      </c>
      <c r="O184" s="71">
        <v>-7.3</v>
      </c>
      <c r="P184" s="71">
        <v>-7</v>
      </c>
      <c r="Q184" s="71">
        <v>-5</v>
      </c>
      <c r="R184" s="71">
        <v>-2.9</v>
      </c>
      <c r="S184" s="71">
        <v>-4.4000000000000004</v>
      </c>
      <c r="T184" s="71">
        <v>-2</v>
      </c>
      <c r="U184" s="71">
        <v>0.9</v>
      </c>
      <c r="V184" s="71">
        <v>0.7</v>
      </c>
      <c r="W184" s="71">
        <v>1.5</v>
      </c>
      <c r="X184" s="71">
        <v>1.5</v>
      </c>
      <c r="Y184" s="71">
        <v>4.2</v>
      </c>
      <c r="Z184" s="71">
        <v>5.7</v>
      </c>
      <c r="AA184" s="71">
        <v>5</v>
      </c>
      <c r="AB184" s="71">
        <v>7.7</v>
      </c>
      <c r="AC184" s="71">
        <v>7.2</v>
      </c>
      <c r="AD184" s="71">
        <v>3.5</v>
      </c>
      <c r="AE184" s="71">
        <v>7.5</v>
      </c>
      <c r="AF184" s="71">
        <v>9.1999999999999993</v>
      </c>
      <c r="AG184" s="71">
        <v>6.2</v>
      </c>
      <c r="AH184" s="71">
        <v>8.1</v>
      </c>
      <c r="AI184" s="71">
        <v>10.5</v>
      </c>
      <c r="AJ184" s="71">
        <v>10.1</v>
      </c>
      <c r="AK184" s="71">
        <v>9.1</v>
      </c>
      <c r="AL184" s="71">
        <v>4.5999999999999996</v>
      </c>
      <c r="AM184" s="71">
        <v>4.8</v>
      </c>
      <c r="AN184" s="71">
        <v>4.4000000000000004</v>
      </c>
      <c r="AO184" s="71">
        <v>2.5</v>
      </c>
      <c r="AP184" s="71">
        <v>6.2</v>
      </c>
      <c r="AQ184" s="71">
        <v>3.9</v>
      </c>
      <c r="AR184" s="71">
        <v>1.6</v>
      </c>
      <c r="AS184" s="71">
        <v>-0.7</v>
      </c>
      <c r="AT184" s="71">
        <v>-3.1</v>
      </c>
      <c r="AU184" s="71">
        <v>-6.5</v>
      </c>
      <c r="AV184" s="71">
        <v>-8.4</v>
      </c>
      <c r="AW184" s="71">
        <v>-10</v>
      </c>
      <c r="AX184" s="71">
        <v>-7.6</v>
      </c>
      <c r="AY184" s="71">
        <v>-6.9</v>
      </c>
      <c r="AZ184" s="71">
        <v>-8</v>
      </c>
      <c r="BA184" s="71">
        <v>-4.8</v>
      </c>
      <c r="BB184" s="71">
        <v>-5.4</v>
      </c>
      <c r="BC184" s="71">
        <v>-7.2</v>
      </c>
      <c r="BD184" s="71">
        <v>-7.4</v>
      </c>
      <c r="BE184" s="71">
        <v>-5.3</v>
      </c>
      <c r="BF184" s="71">
        <v>-3.7</v>
      </c>
      <c r="BG184" s="71">
        <v>-2.7</v>
      </c>
      <c r="BH184" s="71">
        <v>-0.2</v>
      </c>
      <c r="BI184" s="71">
        <v>-1.6</v>
      </c>
      <c r="BJ184" s="71">
        <v>1.3</v>
      </c>
      <c r="BK184" s="71">
        <v>1.7</v>
      </c>
      <c r="BL184" s="71">
        <v>2.7</v>
      </c>
      <c r="BM184" s="71">
        <v>1.5</v>
      </c>
      <c r="BN184" s="71">
        <v>-1.5</v>
      </c>
      <c r="BO184" s="71">
        <v>-1.4</v>
      </c>
      <c r="BP184" s="71">
        <v>-0.5</v>
      </c>
      <c r="BQ184" s="71">
        <v>0.9</v>
      </c>
      <c r="BR184" s="71">
        <v>2.2000000000000002</v>
      </c>
      <c r="BS184" s="71">
        <v>0.7</v>
      </c>
      <c r="BT184" s="71">
        <v>2</v>
      </c>
      <c r="BU184" s="71">
        <v>4</v>
      </c>
      <c r="BV184" s="71">
        <v>1.6</v>
      </c>
      <c r="BW184" s="71">
        <v>-0.5</v>
      </c>
      <c r="BX184" s="71">
        <v>-2</v>
      </c>
      <c r="BY184" s="71">
        <v>0.2</v>
      </c>
      <c r="BZ184" s="71">
        <v>3</v>
      </c>
      <c r="CA184" s="71">
        <v>6</v>
      </c>
      <c r="CB184" s="71">
        <v>3.5</v>
      </c>
      <c r="CC184" s="71">
        <v>3.5</v>
      </c>
      <c r="CD184" s="71">
        <v>4</v>
      </c>
      <c r="CE184" s="71">
        <v>6.7</v>
      </c>
      <c r="CF184" s="71">
        <v>8.1999999999999993</v>
      </c>
      <c r="CG184" s="71">
        <v>5.2</v>
      </c>
      <c r="CH184" s="71">
        <v>2.8</v>
      </c>
      <c r="CI184" s="71">
        <v>7.7</v>
      </c>
      <c r="CJ184" s="71">
        <v>9</v>
      </c>
      <c r="CK184" s="71">
        <v>9.1</v>
      </c>
      <c r="CL184" s="71">
        <v>8.6999999999999993</v>
      </c>
      <c r="CM184" s="71">
        <v>6.1</v>
      </c>
      <c r="CN184" s="71">
        <v>11</v>
      </c>
      <c r="CO184" s="71">
        <v>14</v>
      </c>
      <c r="CP184" s="71">
        <v>12.8</v>
      </c>
      <c r="CQ184" s="71">
        <v>10.3</v>
      </c>
      <c r="CR184" s="71">
        <v>8.6</v>
      </c>
      <c r="CS184" s="71">
        <v>14.5</v>
      </c>
      <c r="CT184" s="71">
        <v>19.2</v>
      </c>
      <c r="CU184" s="71">
        <v>17</v>
      </c>
      <c r="CV184" s="71">
        <v>15.9</v>
      </c>
      <c r="CW184" s="71">
        <v>13.8</v>
      </c>
      <c r="CX184" s="71">
        <v>16.3</v>
      </c>
      <c r="CY184" s="71">
        <v>14.3</v>
      </c>
      <c r="CZ184" s="71">
        <v>11.4</v>
      </c>
      <c r="DA184" s="71">
        <v>10.4</v>
      </c>
      <c r="DB184" s="71">
        <v>8.1</v>
      </c>
      <c r="DC184" s="71">
        <v>5.5</v>
      </c>
      <c r="DD184" s="71">
        <v>3.9</v>
      </c>
      <c r="DE184" s="71">
        <v>2.2999999999999998</v>
      </c>
      <c r="DF184" s="71">
        <v>1.3</v>
      </c>
      <c r="DG184" s="71">
        <v>-3.6</v>
      </c>
      <c r="DH184" s="71">
        <v>-2.2000000000000002</v>
      </c>
      <c r="DI184" s="71">
        <v>-0.5</v>
      </c>
      <c r="DJ184" s="71">
        <v>-1.9</v>
      </c>
      <c r="DK184" s="71">
        <v>0.5</v>
      </c>
      <c r="DL184" s="71">
        <v>1.6</v>
      </c>
      <c r="DM184" s="71">
        <v>0.3</v>
      </c>
      <c r="DN184" s="71">
        <v>-0.2</v>
      </c>
      <c r="DO184" s="71">
        <v>6.1</v>
      </c>
      <c r="DP184" s="71">
        <v>9.8000000000000007</v>
      </c>
      <c r="DQ184" s="71">
        <v>12.4</v>
      </c>
      <c r="DR184" s="71">
        <v>13.5</v>
      </c>
      <c r="DS184" s="71">
        <v>20.8</v>
      </c>
      <c r="DT184" s="71">
        <v>21.6</v>
      </c>
      <c r="DU184" s="71">
        <v>22</v>
      </c>
      <c r="DV184" s="71">
        <v>26</v>
      </c>
      <c r="DW184" s="71">
        <v>30.9</v>
      </c>
      <c r="DX184" s="71">
        <v>34.9</v>
      </c>
      <c r="DY184" s="71">
        <v>32.200000000000003</v>
      </c>
      <c r="DZ184" s="71">
        <v>29.8</v>
      </c>
      <c r="EA184" s="71">
        <v>24.2</v>
      </c>
      <c r="EB184" s="71">
        <v>15.7</v>
      </c>
      <c r="EC184" s="71">
        <v>8.5</v>
      </c>
      <c r="ED184" s="71">
        <v>3.7</v>
      </c>
      <c r="EE184" s="71">
        <v>1.9</v>
      </c>
      <c r="EF184" s="71">
        <v>0.5</v>
      </c>
      <c r="EG184" s="71">
        <v>-0.7</v>
      </c>
      <c r="EH184" s="71">
        <v>-6</v>
      </c>
      <c r="EI184" s="71">
        <v>-9.1999999999999993</v>
      </c>
      <c r="EJ184" s="71">
        <v>-12.6</v>
      </c>
      <c r="EK184" s="71">
        <v>-12.5</v>
      </c>
      <c r="EL184" s="71">
        <v>-7.9</v>
      </c>
      <c r="EM184" s="71">
        <v>-6.1</v>
      </c>
      <c r="EN184" s="71">
        <v>0.8</v>
      </c>
      <c r="EO184" s="71">
        <v>3.9</v>
      </c>
      <c r="EP184" s="71">
        <v>7.1</v>
      </c>
      <c r="EQ184" s="71">
        <v>7.4</v>
      </c>
      <c r="ER184" s="71">
        <v>7.7</v>
      </c>
      <c r="ES184" s="71">
        <v>10.3</v>
      </c>
      <c r="ET184" s="71">
        <v>12.6</v>
      </c>
      <c r="EU184" s="71">
        <v>11.6</v>
      </c>
      <c r="EV184" s="71">
        <v>10.7</v>
      </c>
      <c r="EW184" s="71">
        <v>10.7</v>
      </c>
      <c r="EX184" s="71">
        <v>8.3000000000000007</v>
      </c>
      <c r="EY184" s="71">
        <v>8.8000000000000007</v>
      </c>
      <c r="EZ184" s="71">
        <v>8.5</v>
      </c>
      <c r="FA184" s="71">
        <v>9.3000000000000007</v>
      </c>
      <c r="FB184" s="71">
        <v>13.1</v>
      </c>
      <c r="FC184" s="71">
        <v>14.2</v>
      </c>
      <c r="FD184" s="71">
        <v>14.9</v>
      </c>
      <c r="FE184" s="71">
        <v>14.8</v>
      </c>
      <c r="FF184" s="90">
        <v>17.899999999999999</v>
      </c>
      <c r="FG184" s="71">
        <v>16.3</v>
      </c>
      <c r="FH184" s="71">
        <v>16.8</v>
      </c>
      <c r="FI184" s="71">
        <v>18.5</v>
      </c>
      <c r="FJ184" s="71">
        <v>16.3</v>
      </c>
      <c r="FK184" s="71">
        <v>18.100000000000001</v>
      </c>
      <c r="FL184" s="71">
        <v>14.5</v>
      </c>
      <c r="FM184" s="71">
        <v>13.8</v>
      </c>
      <c r="FN184" s="71">
        <v>8.9</v>
      </c>
      <c r="FO184" s="71">
        <v>6.6</v>
      </c>
      <c r="FP184" s="71">
        <v>7.9</v>
      </c>
      <c r="FQ184" s="71">
        <v>5.6</v>
      </c>
      <c r="FR184" s="76">
        <v>1.1000000000000001</v>
      </c>
      <c r="FS184" s="71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0"/>
      <c r="HA184" s="70"/>
      <c r="HB184" s="70"/>
      <c r="HC184" s="70"/>
      <c r="HD184" s="70"/>
      <c r="HE184" s="70"/>
      <c r="HF184" s="70"/>
      <c r="HG184" s="70"/>
      <c r="HH184" s="70"/>
      <c r="HI184" s="70"/>
      <c r="HJ184" s="70"/>
      <c r="HK184" s="70"/>
      <c r="HL184" s="70"/>
      <c r="HM184" s="70"/>
      <c r="HN184" s="70"/>
      <c r="HO184" s="70"/>
      <c r="HP184" s="70"/>
      <c r="HQ184" s="70"/>
      <c r="HR184" s="70"/>
      <c r="HS184" s="70"/>
      <c r="HT184" s="70"/>
      <c r="HU184" s="70"/>
      <c r="HV184" s="70"/>
      <c r="HW184" s="70"/>
      <c r="HX184" s="70"/>
      <c r="HY184" s="70"/>
      <c r="HZ184" s="70"/>
      <c r="IA184" s="70"/>
      <c r="IB184" s="70"/>
      <c r="IC184" s="70"/>
      <c r="ID184" s="70"/>
      <c r="IE184" s="70"/>
      <c r="IF184" s="70"/>
      <c r="IG184" s="70"/>
      <c r="IH184" s="70"/>
      <c r="II184" s="70"/>
      <c r="IJ184" s="70"/>
      <c r="IK184" s="70"/>
      <c r="IL184" s="70"/>
      <c r="IM184" s="70"/>
      <c r="IN184" s="70"/>
      <c r="IO184" s="70"/>
      <c r="IP184" s="70"/>
      <c r="IQ184" s="70"/>
      <c r="IR184" s="70"/>
      <c r="IS184" s="70"/>
      <c r="IT184" s="70"/>
      <c r="IU184" s="70"/>
      <c r="IV184" s="70"/>
      <c r="IW184" s="91"/>
      <c r="IX184" s="69"/>
    </row>
    <row r="185" spans="2:258" x14ac:dyDescent="0.25">
      <c r="B185" s="39">
        <v>41061</v>
      </c>
      <c r="C185" s="85">
        <v>-9.9</v>
      </c>
      <c r="D185" s="71">
        <v>-9.3000000000000007</v>
      </c>
      <c r="E185" s="71">
        <v>-9.4</v>
      </c>
      <c r="F185" s="71">
        <v>-8.1999999999999993</v>
      </c>
      <c r="G185" s="71">
        <v>-8.1</v>
      </c>
      <c r="H185" s="71">
        <v>-9.1</v>
      </c>
      <c r="I185" s="71">
        <v>-8.6999999999999993</v>
      </c>
      <c r="J185" s="71">
        <v>-9.1999999999999993</v>
      </c>
      <c r="K185" s="71">
        <v>-9.1999999999999993</v>
      </c>
      <c r="L185" s="71">
        <v>-9.5</v>
      </c>
      <c r="M185" s="71">
        <v>-8.6</v>
      </c>
      <c r="N185" s="71">
        <v>-9.1</v>
      </c>
      <c r="O185" s="71">
        <v>-7.3</v>
      </c>
      <c r="P185" s="71">
        <v>-7</v>
      </c>
      <c r="Q185" s="71">
        <v>-5</v>
      </c>
      <c r="R185" s="71">
        <v>-2.9</v>
      </c>
      <c r="S185" s="71">
        <v>-4.4000000000000004</v>
      </c>
      <c r="T185" s="71">
        <v>-2</v>
      </c>
      <c r="U185" s="71">
        <v>0.9</v>
      </c>
      <c r="V185" s="71">
        <v>0.7</v>
      </c>
      <c r="W185" s="71">
        <v>1.5</v>
      </c>
      <c r="X185" s="71">
        <v>1.5</v>
      </c>
      <c r="Y185" s="71">
        <v>4.2</v>
      </c>
      <c r="Z185" s="71">
        <v>5.7</v>
      </c>
      <c r="AA185" s="71">
        <v>5</v>
      </c>
      <c r="AB185" s="71">
        <v>7.7</v>
      </c>
      <c r="AC185" s="71">
        <v>7.2</v>
      </c>
      <c r="AD185" s="71">
        <v>3.5</v>
      </c>
      <c r="AE185" s="71">
        <v>7.5</v>
      </c>
      <c r="AF185" s="71">
        <v>9.1999999999999993</v>
      </c>
      <c r="AG185" s="71">
        <v>6.2</v>
      </c>
      <c r="AH185" s="71">
        <v>8.1</v>
      </c>
      <c r="AI185" s="71">
        <v>10.5</v>
      </c>
      <c r="AJ185" s="71">
        <v>10.1</v>
      </c>
      <c r="AK185" s="71">
        <v>9.1</v>
      </c>
      <c r="AL185" s="71">
        <v>4.5999999999999996</v>
      </c>
      <c r="AM185" s="71">
        <v>4.8</v>
      </c>
      <c r="AN185" s="71">
        <v>4.4000000000000004</v>
      </c>
      <c r="AO185" s="71">
        <v>2.5</v>
      </c>
      <c r="AP185" s="71">
        <v>6.2</v>
      </c>
      <c r="AQ185" s="71">
        <v>3.9</v>
      </c>
      <c r="AR185" s="71">
        <v>1.6</v>
      </c>
      <c r="AS185" s="71">
        <v>-0.7</v>
      </c>
      <c r="AT185" s="71">
        <v>-3.1</v>
      </c>
      <c r="AU185" s="71">
        <v>-6.5</v>
      </c>
      <c r="AV185" s="71">
        <v>-8.4</v>
      </c>
      <c r="AW185" s="71">
        <v>-10</v>
      </c>
      <c r="AX185" s="71">
        <v>-7.6</v>
      </c>
      <c r="AY185" s="71">
        <v>-6.9</v>
      </c>
      <c r="AZ185" s="71">
        <v>-8</v>
      </c>
      <c r="BA185" s="71">
        <v>-4.8</v>
      </c>
      <c r="BB185" s="71">
        <v>-5.4</v>
      </c>
      <c r="BC185" s="71">
        <v>-7.2</v>
      </c>
      <c r="BD185" s="71">
        <v>-7.4</v>
      </c>
      <c r="BE185" s="71">
        <v>-5.3</v>
      </c>
      <c r="BF185" s="71">
        <v>-3.7</v>
      </c>
      <c r="BG185" s="71">
        <v>-2.7</v>
      </c>
      <c r="BH185" s="71">
        <v>-0.2</v>
      </c>
      <c r="BI185" s="71">
        <v>-1.6</v>
      </c>
      <c r="BJ185" s="71">
        <v>1.3</v>
      </c>
      <c r="BK185" s="71">
        <v>1.7</v>
      </c>
      <c r="BL185" s="71">
        <v>2.7</v>
      </c>
      <c r="BM185" s="71">
        <v>1.5</v>
      </c>
      <c r="BN185" s="71">
        <v>-1.5</v>
      </c>
      <c r="BO185" s="71">
        <v>-1.4</v>
      </c>
      <c r="BP185" s="71">
        <v>-0.5</v>
      </c>
      <c r="BQ185" s="71">
        <v>0.9</v>
      </c>
      <c r="BR185" s="71">
        <v>2.2000000000000002</v>
      </c>
      <c r="BS185" s="71">
        <v>0.7</v>
      </c>
      <c r="BT185" s="71">
        <v>2</v>
      </c>
      <c r="BU185" s="71">
        <v>4</v>
      </c>
      <c r="BV185" s="71">
        <v>1.6</v>
      </c>
      <c r="BW185" s="71">
        <v>-0.5</v>
      </c>
      <c r="BX185" s="71">
        <v>-2</v>
      </c>
      <c r="BY185" s="71">
        <v>0.2</v>
      </c>
      <c r="BZ185" s="71">
        <v>3</v>
      </c>
      <c r="CA185" s="71">
        <v>6</v>
      </c>
      <c r="CB185" s="71">
        <v>3.5</v>
      </c>
      <c r="CC185" s="71">
        <v>3.5</v>
      </c>
      <c r="CD185" s="71">
        <v>4</v>
      </c>
      <c r="CE185" s="71">
        <v>6.7</v>
      </c>
      <c r="CF185" s="71">
        <v>8.1999999999999993</v>
      </c>
      <c r="CG185" s="71">
        <v>5.2</v>
      </c>
      <c r="CH185" s="71">
        <v>2.8</v>
      </c>
      <c r="CI185" s="71">
        <v>7.7</v>
      </c>
      <c r="CJ185" s="71">
        <v>9</v>
      </c>
      <c r="CK185" s="71">
        <v>9.1</v>
      </c>
      <c r="CL185" s="71">
        <v>8.6999999999999993</v>
      </c>
      <c r="CM185" s="71">
        <v>6.1</v>
      </c>
      <c r="CN185" s="71">
        <v>11</v>
      </c>
      <c r="CO185" s="71">
        <v>14</v>
      </c>
      <c r="CP185" s="71">
        <v>12.8</v>
      </c>
      <c r="CQ185" s="71">
        <v>10.3</v>
      </c>
      <c r="CR185" s="71">
        <v>8.6</v>
      </c>
      <c r="CS185" s="71">
        <v>14.5</v>
      </c>
      <c r="CT185" s="71">
        <v>19.2</v>
      </c>
      <c r="CU185" s="71">
        <v>17</v>
      </c>
      <c r="CV185" s="71">
        <v>15.9</v>
      </c>
      <c r="CW185" s="71">
        <v>13.8</v>
      </c>
      <c r="CX185" s="71">
        <v>16.3</v>
      </c>
      <c r="CY185" s="71">
        <v>14.3</v>
      </c>
      <c r="CZ185" s="71">
        <v>11.4</v>
      </c>
      <c r="DA185" s="71">
        <v>10.4</v>
      </c>
      <c r="DB185" s="71">
        <v>8.1</v>
      </c>
      <c r="DC185" s="71">
        <v>5.5</v>
      </c>
      <c r="DD185" s="71">
        <v>3.9</v>
      </c>
      <c r="DE185" s="71">
        <v>2.2999999999999998</v>
      </c>
      <c r="DF185" s="71">
        <v>1.3</v>
      </c>
      <c r="DG185" s="71">
        <v>-3.6</v>
      </c>
      <c r="DH185" s="71">
        <v>-2.2000000000000002</v>
      </c>
      <c r="DI185" s="71">
        <v>-0.5</v>
      </c>
      <c r="DJ185" s="71">
        <v>-1.9</v>
      </c>
      <c r="DK185" s="71">
        <v>0.5</v>
      </c>
      <c r="DL185" s="71">
        <v>1.6</v>
      </c>
      <c r="DM185" s="71">
        <v>0.3</v>
      </c>
      <c r="DN185" s="71">
        <v>-0.2</v>
      </c>
      <c r="DO185" s="71">
        <v>6.1</v>
      </c>
      <c r="DP185" s="71">
        <v>9.8000000000000007</v>
      </c>
      <c r="DQ185" s="71">
        <v>12.4</v>
      </c>
      <c r="DR185" s="71">
        <v>13.5</v>
      </c>
      <c r="DS185" s="71">
        <v>20.8</v>
      </c>
      <c r="DT185" s="71">
        <v>21.6</v>
      </c>
      <c r="DU185" s="71">
        <v>22</v>
      </c>
      <c r="DV185" s="71">
        <v>26</v>
      </c>
      <c r="DW185" s="71">
        <v>30.9</v>
      </c>
      <c r="DX185" s="71">
        <v>34.9</v>
      </c>
      <c r="DY185" s="71">
        <v>32.200000000000003</v>
      </c>
      <c r="DZ185" s="71">
        <v>29.8</v>
      </c>
      <c r="EA185" s="71">
        <v>24.2</v>
      </c>
      <c r="EB185" s="71">
        <v>15.7</v>
      </c>
      <c r="EC185" s="71">
        <v>8.5</v>
      </c>
      <c r="ED185" s="71">
        <v>3.7</v>
      </c>
      <c r="EE185" s="71">
        <v>1.9</v>
      </c>
      <c r="EF185" s="71">
        <v>0.5</v>
      </c>
      <c r="EG185" s="71">
        <v>-0.7</v>
      </c>
      <c r="EH185" s="71">
        <v>-6</v>
      </c>
      <c r="EI185" s="71">
        <v>-9.1999999999999993</v>
      </c>
      <c r="EJ185" s="71">
        <v>-12.6</v>
      </c>
      <c r="EK185" s="71">
        <v>-12.5</v>
      </c>
      <c r="EL185" s="71">
        <v>-7.9</v>
      </c>
      <c r="EM185" s="71">
        <v>-6.1</v>
      </c>
      <c r="EN185" s="71">
        <v>0.8</v>
      </c>
      <c r="EO185" s="71">
        <v>3.9</v>
      </c>
      <c r="EP185" s="71">
        <v>7.1</v>
      </c>
      <c r="EQ185" s="71">
        <v>7.4</v>
      </c>
      <c r="ER185" s="71">
        <v>7.7</v>
      </c>
      <c r="ES185" s="71">
        <v>10.3</v>
      </c>
      <c r="ET185" s="71">
        <v>12.6</v>
      </c>
      <c r="EU185" s="71">
        <v>11.6</v>
      </c>
      <c r="EV185" s="71">
        <v>10.7</v>
      </c>
      <c r="EW185" s="71">
        <v>10.7</v>
      </c>
      <c r="EX185" s="71">
        <v>8.3000000000000007</v>
      </c>
      <c r="EY185" s="71">
        <v>8.8000000000000007</v>
      </c>
      <c r="EZ185" s="71">
        <v>8.5</v>
      </c>
      <c r="FA185" s="71">
        <v>9.3000000000000007</v>
      </c>
      <c r="FB185" s="71">
        <v>13.1</v>
      </c>
      <c r="FC185" s="71">
        <v>14.2</v>
      </c>
      <c r="FD185" s="71">
        <v>14.9</v>
      </c>
      <c r="FE185" s="160">
        <v>14.8</v>
      </c>
      <c r="FF185" s="71">
        <v>17.899999999999999</v>
      </c>
      <c r="FG185" s="90">
        <v>16.3</v>
      </c>
      <c r="FH185" s="71">
        <v>16.8</v>
      </c>
      <c r="FI185" s="71">
        <v>18.5</v>
      </c>
      <c r="FJ185" s="71">
        <v>16.3</v>
      </c>
      <c r="FK185" s="71">
        <v>18.100000000000001</v>
      </c>
      <c r="FL185" s="71">
        <v>14.5</v>
      </c>
      <c r="FM185" s="160">
        <v>13.8</v>
      </c>
      <c r="FN185" s="71">
        <v>8.9</v>
      </c>
      <c r="FO185" s="71">
        <v>6.5</v>
      </c>
      <c r="FP185" s="71">
        <v>7.7</v>
      </c>
      <c r="FQ185" s="71">
        <v>5.4</v>
      </c>
      <c r="FR185" s="71">
        <v>1.1000000000000001</v>
      </c>
      <c r="FS185" s="76">
        <v>0.1</v>
      </c>
      <c r="FT185" s="71"/>
      <c r="FU185" s="70"/>
      <c r="FV185" s="70"/>
      <c r="FW185" s="70"/>
      <c r="FX185" s="70"/>
      <c r="FY185" s="70"/>
      <c r="FZ185" s="70"/>
      <c r="GA185" s="70"/>
      <c r="GB185" s="70"/>
      <c r="GC185" s="70"/>
      <c r="GD185" s="70"/>
      <c r="GE185" s="70"/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0"/>
      <c r="HA185" s="70"/>
      <c r="HB185" s="70"/>
      <c r="HC185" s="70"/>
      <c r="HD185" s="70"/>
      <c r="HE185" s="70"/>
      <c r="HF185" s="70"/>
      <c r="HG185" s="70"/>
      <c r="HH185" s="70"/>
      <c r="HI185" s="70"/>
      <c r="HJ185" s="70"/>
      <c r="HK185" s="70"/>
      <c r="HL185" s="70"/>
      <c r="HM185" s="70"/>
      <c r="HN185" s="70"/>
      <c r="HO185" s="70"/>
      <c r="HP185" s="70"/>
      <c r="HQ185" s="70"/>
      <c r="HR185" s="70"/>
      <c r="HS185" s="70"/>
      <c r="HT185" s="70"/>
      <c r="HU185" s="70"/>
      <c r="HV185" s="70"/>
      <c r="HW185" s="70"/>
      <c r="HX185" s="70"/>
      <c r="HY185" s="70"/>
      <c r="HZ185" s="70"/>
      <c r="IA185" s="70"/>
      <c r="IB185" s="70"/>
      <c r="IC185" s="70"/>
      <c r="ID185" s="70"/>
      <c r="IE185" s="70"/>
      <c r="IF185" s="70"/>
      <c r="IG185" s="70"/>
      <c r="IH185" s="70"/>
      <c r="II185" s="70"/>
      <c r="IJ185" s="70"/>
      <c r="IK185" s="70"/>
      <c r="IL185" s="70"/>
      <c r="IM185" s="70"/>
      <c r="IN185" s="70"/>
      <c r="IO185" s="70"/>
      <c r="IP185" s="70"/>
      <c r="IQ185" s="70"/>
      <c r="IR185" s="70"/>
      <c r="IS185" s="70"/>
      <c r="IT185" s="70"/>
      <c r="IU185" s="70"/>
      <c r="IV185" s="70"/>
      <c r="IW185" s="91"/>
      <c r="IX185" s="69"/>
    </row>
    <row r="186" spans="2:258" x14ac:dyDescent="0.25">
      <c r="B186" s="39">
        <v>41091</v>
      </c>
      <c r="C186" s="85">
        <v>-9.9</v>
      </c>
      <c r="D186" s="71">
        <v>-9.3000000000000007</v>
      </c>
      <c r="E186" s="71">
        <v>-9.4</v>
      </c>
      <c r="F186" s="71">
        <v>-8.1999999999999993</v>
      </c>
      <c r="G186" s="71">
        <v>-8.1</v>
      </c>
      <c r="H186" s="71">
        <v>-9.1</v>
      </c>
      <c r="I186" s="71">
        <v>-8.6999999999999993</v>
      </c>
      <c r="J186" s="71">
        <v>-9.1999999999999993</v>
      </c>
      <c r="K186" s="71">
        <v>-9.1999999999999993</v>
      </c>
      <c r="L186" s="71">
        <v>-9.5</v>
      </c>
      <c r="M186" s="71">
        <v>-8.6</v>
      </c>
      <c r="N186" s="71">
        <v>-9.1</v>
      </c>
      <c r="O186" s="71">
        <v>-7.3</v>
      </c>
      <c r="P186" s="71">
        <v>-7</v>
      </c>
      <c r="Q186" s="71">
        <v>-5</v>
      </c>
      <c r="R186" s="71">
        <v>-2.9</v>
      </c>
      <c r="S186" s="71">
        <v>-4.4000000000000004</v>
      </c>
      <c r="T186" s="71">
        <v>-2</v>
      </c>
      <c r="U186" s="71">
        <v>0.9</v>
      </c>
      <c r="V186" s="71">
        <v>0.7</v>
      </c>
      <c r="W186" s="71">
        <v>1.5</v>
      </c>
      <c r="X186" s="71">
        <v>1.5</v>
      </c>
      <c r="Y186" s="71">
        <v>4.2</v>
      </c>
      <c r="Z186" s="71">
        <v>5.7</v>
      </c>
      <c r="AA186" s="71">
        <v>5</v>
      </c>
      <c r="AB186" s="71">
        <v>7.7</v>
      </c>
      <c r="AC186" s="71">
        <v>7.2</v>
      </c>
      <c r="AD186" s="71">
        <v>3.5</v>
      </c>
      <c r="AE186" s="71">
        <v>7.5</v>
      </c>
      <c r="AF186" s="71">
        <v>9.1999999999999993</v>
      </c>
      <c r="AG186" s="71">
        <v>6.2</v>
      </c>
      <c r="AH186" s="71">
        <v>8.1</v>
      </c>
      <c r="AI186" s="71">
        <v>10.5</v>
      </c>
      <c r="AJ186" s="71">
        <v>10.1</v>
      </c>
      <c r="AK186" s="71">
        <v>9.1</v>
      </c>
      <c r="AL186" s="71">
        <v>4.5999999999999996</v>
      </c>
      <c r="AM186" s="71">
        <v>4.8</v>
      </c>
      <c r="AN186" s="71">
        <v>4.4000000000000004</v>
      </c>
      <c r="AO186" s="71">
        <v>2.5</v>
      </c>
      <c r="AP186" s="71">
        <v>6.2</v>
      </c>
      <c r="AQ186" s="71">
        <v>3.9</v>
      </c>
      <c r="AR186" s="71">
        <v>1.6</v>
      </c>
      <c r="AS186" s="71">
        <v>-0.7</v>
      </c>
      <c r="AT186" s="71">
        <v>-3.1</v>
      </c>
      <c r="AU186" s="71">
        <v>-6.5</v>
      </c>
      <c r="AV186" s="71">
        <v>-8.4</v>
      </c>
      <c r="AW186" s="71">
        <v>-10</v>
      </c>
      <c r="AX186" s="71">
        <v>-7.6</v>
      </c>
      <c r="AY186" s="71">
        <v>-6.9</v>
      </c>
      <c r="AZ186" s="71">
        <v>-8</v>
      </c>
      <c r="BA186" s="71">
        <v>-4.8</v>
      </c>
      <c r="BB186" s="71">
        <v>-5.4</v>
      </c>
      <c r="BC186" s="71">
        <v>-7.2</v>
      </c>
      <c r="BD186" s="71">
        <v>-7.4</v>
      </c>
      <c r="BE186" s="71">
        <v>-5.3</v>
      </c>
      <c r="BF186" s="71">
        <v>-3.7</v>
      </c>
      <c r="BG186" s="71">
        <v>-2.7</v>
      </c>
      <c r="BH186" s="71">
        <v>-0.2</v>
      </c>
      <c r="BI186" s="71">
        <v>-1.6</v>
      </c>
      <c r="BJ186" s="71">
        <v>1.3</v>
      </c>
      <c r="BK186" s="71">
        <v>1.7</v>
      </c>
      <c r="BL186" s="71">
        <v>2.7</v>
      </c>
      <c r="BM186" s="71">
        <v>1.5</v>
      </c>
      <c r="BN186" s="71">
        <v>-1.5</v>
      </c>
      <c r="BO186" s="71">
        <v>-1.4</v>
      </c>
      <c r="BP186" s="71">
        <v>-0.5</v>
      </c>
      <c r="BQ186" s="71">
        <v>0.9</v>
      </c>
      <c r="BR186" s="71">
        <v>2.2000000000000002</v>
      </c>
      <c r="BS186" s="71">
        <v>0.7</v>
      </c>
      <c r="BT186" s="71">
        <v>2</v>
      </c>
      <c r="BU186" s="71">
        <v>4</v>
      </c>
      <c r="BV186" s="71">
        <v>1.6</v>
      </c>
      <c r="BW186" s="71">
        <v>-0.5</v>
      </c>
      <c r="BX186" s="71">
        <v>-2</v>
      </c>
      <c r="BY186" s="71">
        <v>0.2</v>
      </c>
      <c r="BZ186" s="71">
        <v>3</v>
      </c>
      <c r="CA186" s="71">
        <v>6</v>
      </c>
      <c r="CB186" s="71">
        <v>3.5</v>
      </c>
      <c r="CC186" s="71">
        <v>3.5</v>
      </c>
      <c r="CD186" s="71">
        <v>4</v>
      </c>
      <c r="CE186" s="71">
        <v>6.7</v>
      </c>
      <c r="CF186" s="71">
        <v>8.1999999999999993</v>
      </c>
      <c r="CG186" s="71">
        <v>5.2</v>
      </c>
      <c r="CH186" s="71">
        <v>2.8</v>
      </c>
      <c r="CI186" s="71">
        <v>7.7</v>
      </c>
      <c r="CJ186" s="71">
        <v>9</v>
      </c>
      <c r="CK186" s="71">
        <v>9.1</v>
      </c>
      <c r="CL186" s="71">
        <v>8.6999999999999993</v>
      </c>
      <c r="CM186" s="71">
        <v>6.1</v>
      </c>
      <c r="CN186" s="71">
        <v>11</v>
      </c>
      <c r="CO186" s="71">
        <v>14</v>
      </c>
      <c r="CP186" s="71">
        <v>12.8</v>
      </c>
      <c r="CQ186" s="71">
        <v>10.3</v>
      </c>
      <c r="CR186" s="71">
        <v>8.6</v>
      </c>
      <c r="CS186" s="71">
        <v>14.5</v>
      </c>
      <c r="CT186" s="71">
        <v>19.2</v>
      </c>
      <c r="CU186" s="71">
        <v>17</v>
      </c>
      <c r="CV186" s="71">
        <v>15.9</v>
      </c>
      <c r="CW186" s="71">
        <v>13.8</v>
      </c>
      <c r="CX186" s="71">
        <v>16.3</v>
      </c>
      <c r="CY186" s="71">
        <v>14.3</v>
      </c>
      <c r="CZ186" s="71">
        <v>11.4</v>
      </c>
      <c r="DA186" s="71">
        <v>10.4</v>
      </c>
      <c r="DB186" s="71">
        <v>8.1</v>
      </c>
      <c r="DC186" s="71">
        <v>5.5</v>
      </c>
      <c r="DD186" s="71">
        <v>3.9</v>
      </c>
      <c r="DE186" s="71">
        <v>2.2999999999999998</v>
      </c>
      <c r="DF186" s="71">
        <v>1.3</v>
      </c>
      <c r="DG186" s="71">
        <v>-3.6</v>
      </c>
      <c r="DH186" s="71">
        <v>-2.2000000000000002</v>
      </c>
      <c r="DI186" s="71">
        <v>-0.5</v>
      </c>
      <c r="DJ186" s="71">
        <v>-1.9</v>
      </c>
      <c r="DK186" s="71">
        <v>0.5</v>
      </c>
      <c r="DL186" s="71">
        <v>1.6</v>
      </c>
      <c r="DM186" s="71">
        <v>0.3</v>
      </c>
      <c r="DN186" s="71">
        <v>-0.2</v>
      </c>
      <c r="DO186" s="71">
        <v>6.1</v>
      </c>
      <c r="DP186" s="71">
        <v>9.8000000000000007</v>
      </c>
      <c r="DQ186" s="71">
        <v>12.4</v>
      </c>
      <c r="DR186" s="71">
        <v>13.5</v>
      </c>
      <c r="DS186" s="71">
        <v>20.8</v>
      </c>
      <c r="DT186" s="71">
        <v>21.6</v>
      </c>
      <c r="DU186" s="71">
        <v>22</v>
      </c>
      <c r="DV186" s="71">
        <v>26</v>
      </c>
      <c r="DW186" s="71">
        <v>30.9</v>
      </c>
      <c r="DX186" s="71">
        <v>34.9</v>
      </c>
      <c r="DY186" s="71">
        <v>32.200000000000003</v>
      </c>
      <c r="DZ186" s="71">
        <v>29.8</v>
      </c>
      <c r="EA186" s="71">
        <v>24.2</v>
      </c>
      <c r="EB186" s="71">
        <v>15.7</v>
      </c>
      <c r="EC186" s="71">
        <v>8.5</v>
      </c>
      <c r="ED186" s="71">
        <v>3.7</v>
      </c>
      <c r="EE186" s="71">
        <v>1.9</v>
      </c>
      <c r="EF186" s="71">
        <v>0.5</v>
      </c>
      <c r="EG186" s="71">
        <v>-0.7</v>
      </c>
      <c r="EH186" s="71">
        <v>-6</v>
      </c>
      <c r="EI186" s="71">
        <v>-9.1999999999999993</v>
      </c>
      <c r="EJ186" s="71">
        <v>-12.6</v>
      </c>
      <c r="EK186" s="71">
        <v>-12.5</v>
      </c>
      <c r="EL186" s="71">
        <v>-7.9</v>
      </c>
      <c r="EM186" s="71">
        <v>-6.1</v>
      </c>
      <c r="EN186" s="71">
        <v>0.8</v>
      </c>
      <c r="EO186" s="71">
        <v>3.9</v>
      </c>
      <c r="EP186" s="71">
        <v>7.1</v>
      </c>
      <c r="EQ186" s="71">
        <v>7.4</v>
      </c>
      <c r="ER186" s="71">
        <v>7.7</v>
      </c>
      <c r="ES186" s="71">
        <v>10.3</v>
      </c>
      <c r="ET186" s="71">
        <v>12.6</v>
      </c>
      <c r="EU186" s="71">
        <v>11.6</v>
      </c>
      <c r="EV186" s="71">
        <v>10.7</v>
      </c>
      <c r="EW186" s="71">
        <v>10.7</v>
      </c>
      <c r="EX186" s="71">
        <v>8.3000000000000007</v>
      </c>
      <c r="EY186" s="71">
        <v>8.8000000000000007</v>
      </c>
      <c r="EZ186" s="71">
        <v>8.5</v>
      </c>
      <c r="FA186" s="71">
        <v>9.3000000000000007</v>
      </c>
      <c r="FB186" s="71">
        <v>13.1</v>
      </c>
      <c r="FC186" s="71">
        <v>14.2</v>
      </c>
      <c r="FD186" s="71">
        <v>14.9</v>
      </c>
      <c r="FE186" s="71">
        <v>14.8</v>
      </c>
      <c r="FF186" s="71">
        <v>17.899999999999999</v>
      </c>
      <c r="FG186" s="71">
        <v>16.3</v>
      </c>
      <c r="FH186" s="90">
        <v>16.8</v>
      </c>
      <c r="FI186" s="71">
        <v>18.5</v>
      </c>
      <c r="FJ186" s="71">
        <v>16.3</v>
      </c>
      <c r="FK186" s="71">
        <v>18.100000000000001</v>
      </c>
      <c r="FL186" s="71">
        <v>14.5</v>
      </c>
      <c r="FM186" s="71">
        <v>13.8</v>
      </c>
      <c r="FN186" s="71">
        <v>8.9</v>
      </c>
      <c r="FO186" s="71">
        <v>6.5</v>
      </c>
      <c r="FP186" s="71">
        <v>7.7</v>
      </c>
      <c r="FQ186" s="71">
        <v>5.4</v>
      </c>
      <c r="FR186" s="71">
        <v>1.1000000000000001</v>
      </c>
      <c r="FS186" s="71">
        <v>0.1</v>
      </c>
      <c r="FT186" s="76">
        <v>-2.2000000000000002</v>
      </c>
      <c r="FU186" s="71"/>
      <c r="FV186" s="70"/>
      <c r="FW186" s="70"/>
      <c r="FX186" s="70"/>
      <c r="FY186" s="70"/>
      <c r="FZ186" s="70"/>
      <c r="GA186" s="70"/>
      <c r="GB186" s="70"/>
      <c r="GC186" s="70"/>
      <c r="GD186" s="70"/>
      <c r="GE186" s="70"/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0"/>
      <c r="GS186" s="70"/>
      <c r="GT186" s="70"/>
      <c r="GU186" s="70"/>
      <c r="GV186" s="70"/>
      <c r="GW186" s="70"/>
      <c r="GX186" s="70"/>
      <c r="GY186" s="70"/>
      <c r="GZ186" s="70"/>
      <c r="HA186" s="70"/>
      <c r="HB186" s="70"/>
      <c r="HC186" s="70"/>
      <c r="HD186" s="70"/>
      <c r="HE186" s="70"/>
      <c r="HF186" s="70"/>
      <c r="HG186" s="70"/>
      <c r="HH186" s="70"/>
      <c r="HI186" s="70"/>
      <c r="HJ186" s="70"/>
      <c r="HK186" s="70"/>
      <c r="HL186" s="70"/>
      <c r="HM186" s="70"/>
      <c r="HN186" s="70"/>
      <c r="HO186" s="70"/>
      <c r="HP186" s="70"/>
      <c r="HQ186" s="70"/>
      <c r="HR186" s="70"/>
      <c r="HS186" s="70"/>
      <c r="HT186" s="70"/>
      <c r="HU186" s="70"/>
      <c r="HV186" s="70"/>
      <c r="HW186" s="70"/>
      <c r="HX186" s="70"/>
      <c r="HY186" s="70"/>
      <c r="HZ186" s="70"/>
      <c r="IA186" s="70"/>
      <c r="IB186" s="70"/>
      <c r="IC186" s="70"/>
      <c r="ID186" s="70"/>
      <c r="IE186" s="70"/>
      <c r="IF186" s="70"/>
      <c r="IG186" s="70"/>
      <c r="IH186" s="70"/>
      <c r="II186" s="70"/>
      <c r="IJ186" s="70"/>
      <c r="IK186" s="70"/>
      <c r="IL186" s="70"/>
      <c r="IM186" s="70"/>
      <c r="IN186" s="70"/>
      <c r="IO186" s="70"/>
      <c r="IP186" s="70"/>
      <c r="IQ186" s="70"/>
      <c r="IR186" s="70"/>
      <c r="IS186" s="70"/>
      <c r="IT186" s="70"/>
      <c r="IU186" s="70"/>
      <c r="IV186" s="70"/>
      <c r="IW186" s="91"/>
      <c r="IX186" s="69"/>
    </row>
    <row r="187" spans="2:258" x14ac:dyDescent="0.25">
      <c r="B187" s="39">
        <v>41122</v>
      </c>
      <c r="C187" s="85">
        <v>-9.9</v>
      </c>
      <c r="D187" s="71">
        <v>-9.3000000000000007</v>
      </c>
      <c r="E187" s="71">
        <v>-9.4</v>
      </c>
      <c r="F187" s="71">
        <v>-8.1999999999999993</v>
      </c>
      <c r="G187" s="71">
        <v>-8.1</v>
      </c>
      <c r="H187" s="71">
        <v>-9.1</v>
      </c>
      <c r="I187" s="71">
        <v>-8.6999999999999993</v>
      </c>
      <c r="J187" s="71">
        <v>-9.1999999999999993</v>
      </c>
      <c r="K187" s="71">
        <v>-9.1999999999999993</v>
      </c>
      <c r="L187" s="71">
        <v>-9.5</v>
      </c>
      <c r="M187" s="71">
        <v>-8.6</v>
      </c>
      <c r="N187" s="71">
        <v>-9.1</v>
      </c>
      <c r="O187" s="71">
        <v>-7.3</v>
      </c>
      <c r="P187" s="71">
        <v>-7</v>
      </c>
      <c r="Q187" s="71">
        <v>-5</v>
      </c>
      <c r="R187" s="71">
        <v>-2.9</v>
      </c>
      <c r="S187" s="71">
        <v>-4.4000000000000004</v>
      </c>
      <c r="T187" s="71">
        <v>-2</v>
      </c>
      <c r="U187" s="71">
        <v>0.9</v>
      </c>
      <c r="V187" s="71">
        <v>0.7</v>
      </c>
      <c r="W187" s="71">
        <v>1.5</v>
      </c>
      <c r="X187" s="71">
        <v>1.5</v>
      </c>
      <c r="Y187" s="71">
        <v>4.2</v>
      </c>
      <c r="Z187" s="71">
        <v>5.7</v>
      </c>
      <c r="AA187" s="71">
        <v>5</v>
      </c>
      <c r="AB187" s="71">
        <v>7.7</v>
      </c>
      <c r="AC187" s="71">
        <v>7.2</v>
      </c>
      <c r="AD187" s="71">
        <v>3.5</v>
      </c>
      <c r="AE187" s="71">
        <v>7.5</v>
      </c>
      <c r="AF187" s="71">
        <v>9.1999999999999993</v>
      </c>
      <c r="AG187" s="71">
        <v>6.2</v>
      </c>
      <c r="AH187" s="71">
        <v>8.1</v>
      </c>
      <c r="AI187" s="71">
        <v>10.5</v>
      </c>
      <c r="AJ187" s="71">
        <v>10.1</v>
      </c>
      <c r="AK187" s="71">
        <v>9.1</v>
      </c>
      <c r="AL187" s="71">
        <v>4.5999999999999996</v>
      </c>
      <c r="AM187" s="71">
        <v>4.8</v>
      </c>
      <c r="AN187" s="71">
        <v>4.4000000000000004</v>
      </c>
      <c r="AO187" s="71">
        <v>2.5</v>
      </c>
      <c r="AP187" s="71">
        <v>6.2</v>
      </c>
      <c r="AQ187" s="71">
        <v>3.9</v>
      </c>
      <c r="AR187" s="71">
        <v>1.6</v>
      </c>
      <c r="AS187" s="71">
        <v>-0.7</v>
      </c>
      <c r="AT187" s="71">
        <v>-3.1</v>
      </c>
      <c r="AU187" s="71">
        <v>-6.5</v>
      </c>
      <c r="AV187" s="71">
        <v>-8.4</v>
      </c>
      <c r="AW187" s="71">
        <v>-10</v>
      </c>
      <c r="AX187" s="71">
        <v>-7.6</v>
      </c>
      <c r="AY187" s="71">
        <v>-6.9</v>
      </c>
      <c r="AZ187" s="71">
        <v>-8</v>
      </c>
      <c r="BA187" s="71">
        <v>-4.8</v>
      </c>
      <c r="BB187" s="71">
        <v>-5.4</v>
      </c>
      <c r="BC187" s="71">
        <v>-7.2</v>
      </c>
      <c r="BD187" s="71">
        <v>-7.4</v>
      </c>
      <c r="BE187" s="71">
        <v>-5.3</v>
      </c>
      <c r="BF187" s="71">
        <v>-3.7</v>
      </c>
      <c r="BG187" s="71">
        <v>-2.7</v>
      </c>
      <c r="BH187" s="71">
        <v>-0.2</v>
      </c>
      <c r="BI187" s="71">
        <v>-1.6</v>
      </c>
      <c r="BJ187" s="71">
        <v>1.3</v>
      </c>
      <c r="BK187" s="71">
        <v>1.7</v>
      </c>
      <c r="BL187" s="71">
        <v>2.7</v>
      </c>
      <c r="BM187" s="71">
        <v>1.5</v>
      </c>
      <c r="BN187" s="71">
        <v>-1.5</v>
      </c>
      <c r="BO187" s="71">
        <v>-1.4</v>
      </c>
      <c r="BP187" s="71">
        <v>-0.5</v>
      </c>
      <c r="BQ187" s="71">
        <v>0.9</v>
      </c>
      <c r="BR187" s="71">
        <v>2.2000000000000002</v>
      </c>
      <c r="BS187" s="71">
        <v>0.7</v>
      </c>
      <c r="BT187" s="71">
        <v>2</v>
      </c>
      <c r="BU187" s="71">
        <v>4</v>
      </c>
      <c r="BV187" s="71">
        <v>1.6</v>
      </c>
      <c r="BW187" s="71">
        <v>-0.5</v>
      </c>
      <c r="BX187" s="71">
        <v>-2</v>
      </c>
      <c r="BY187" s="71">
        <v>0.2</v>
      </c>
      <c r="BZ187" s="71">
        <v>3</v>
      </c>
      <c r="CA187" s="71">
        <v>6</v>
      </c>
      <c r="CB187" s="71">
        <v>3.5</v>
      </c>
      <c r="CC187" s="71">
        <v>3.5</v>
      </c>
      <c r="CD187" s="71">
        <v>4</v>
      </c>
      <c r="CE187" s="71">
        <v>6.7</v>
      </c>
      <c r="CF187" s="71">
        <v>8.1999999999999993</v>
      </c>
      <c r="CG187" s="71">
        <v>5.2</v>
      </c>
      <c r="CH187" s="71">
        <v>2.8</v>
      </c>
      <c r="CI187" s="71">
        <v>7.7</v>
      </c>
      <c r="CJ187" s="71">
        <v>9</v>
      </c>
      <c r="CK187" s="71">
        <v>9.1</v>
      </c>
      <c r="CL187" s="71">
        <v>8.6999999999999993</v>
      </c>
      <c r="CM187" s="71">
        <v>6.1</v>
      </c>
      <c r="CN187" s="71">
        <v>11</v>
      </c>
      <c r="CO187" s="71">
        <v>14</v>
      </c>
      <c r="CP187" s="71">
        <v>12.8</v>
      </c>
      <c r="CQ187" s="71">
        <v>10.3</v>
      </c>
      <c r="CR187" s="71">
        <v>8.6</v>
      </c>
      <c r="CS187" s="71">
        <v>14.5</v>
      </c>
      <c r="CT187" s="71">
        <v>19.2</v>
      </c>
      <c r="CU187" s="71">
        <v>17</v>
      </c>
      <c r="CV187" s="71">
        <v>15.9</v>
      </c>
      <c r="CW187" s="71">
        <v>13.8</v>
      </c>
      <c r="CX187" s="71">
        <v>16.3</v>
      </c>
      <c r="CY187" s="71">
        <v>14.3</v>
      </c>
      <c r="CZ187" s="71">
        <v>11.4</v>
      </c>
      <c r="DA187" s="71">
        <v>10.4</v>
      </c>
      <c r="DB187" s="71">
        <v>8.1</v>
      </c>
      <c r="DC187" s="71">
        <v>5.5</v>
      </c>
      <c r="DD187" s="71">
        <v>3.9</v>
      </c>
      <c r="DE187" s="71">
        <v>2.2999999999999998</v>
      </c>
      <c r="DF187" s="71">
        <v>1.3</v>
      </c>
      <c r="DG187" s="71">
        <v>-3.6</v>
      </c>
      <c r="DH187" s="71">
        <v>-2.2000000000000002</v>
      </c>
      <c r="DI187" s="71">
        <v>-0.5</v>
      </c>
      <c r="DJ187" s="71">
        <v>-1.9</v>
      </c>
      <c r="DK187" s="71">
        <v>0.5</v>
      </c>
      <c r="DL187" s="71">
        <v>1.6</v>
      </c>
      <c r="DM187" s="71">
        <v>0.3</v>
      </c>
      <c r="DN187" s="71">
        <v>-0.2</v>
      </c>
      <c r="DO187" s="71">
        <v>6.1</v>
      </c>
      <c r="DP187" s="71">
        <v>9.8000000000000007</v>
      </c>
      <c r="DQ187" s="71">
        <v>12.4</v>
      </c>
      <c r="DR187" s="71">
        <v>13.5</v>
      </c>
      <c r="DS187" s="71">
        <v>20.8</v>
      </c>
      <c r="DT187" s="71">
        <v>21.6</v>
      </c>
      <c r="DU187" s="71">
        <v>22</v>
      </c>
      <c r="DV187" s="71">
        <v>26</v>
      </c>
      <c r="DW187" s="71">
        <v>30.9</v>
      </c>
      <c r="DX187" s="71">
        <v>34.9</v>
      </c>
      <c r="DY187" s="71">
        <v>32.200000000000003</v>
      </c>
      <c r="DZ187" s="71">
        <v>29.8</v>
      </c>
      <c r="EA187" s="71">
        <v>24.2</v>
      </c>
      <c r="EB187" s="71">
        <v>15.7</v>
      </c>
      <c r="EC187" s="71">
        <v>8.5</v>
      </c>
      <c r="ED187" s="71">
        <v>3.7</v>
      </c>
      <c r="EE187" s="71">
        <v>1.9</v>
      </c>
      <c r="EF187" s="71">
        <v>0.5</v>
      </c>
      <c r="EG187" s="71">
        <v>-0.7</v>
      </c>
      <c r="EH187" s="71">
        <v>-6</v>
      </c>
      <c r="EI187" s="71">
        <v>-9.1999999999999993</v>
      </c>
      <c r="EJ187" s="71">
        <v>-12.6</v>
      </c>
      <c r="EK187" s="71">
        <v>-12.5</v>
      </c>
      <c r="EL187" s="71">
        <v>-7.9</v>
      </c>
      <c r="EM187" s="71">
        <v>-6.1</v>
      </c>
      <c r="EN187" s="71">
        <v>0.8</v>
      </c>
      <c r="EO187" s="71">
        <v>3.9</v>
      </c>
      <c r="EP187" s="71">
        <v>7.1</v>
      </c>
      <c r="EQ187" s="71">
        <v>7.4</v>
      </c>
      <c r="ER187" s="71">
        <v>7.7</v>
      </c>
      <c r="ES187" s="71">
        <v>10.3</v>
      </c>
      <c r="ET187" s="71">
        <v>12.6</v>
      </c>
      <c r="EU187" s="71">
        <v>11.6</v>
      </c>
      <c r="EV187" s="71">
        <v>10.7</v>
      </c>
      <c r="EW187" s="71">
        <v>10.7</v>
      </c>
      <c r="EX187" s="71">
        <v>8.3000000000000007</v>
      </c>
      <c r="EY187" s="71">
        <v>8.8000000000000007</v>
      </c>
      <c r="EZ187" s="71">
        <v>8.5</v>
      </c>
      <c r="FA187" s="71">
        <v>9.3000000000000007</v>
      </c>
      <c r="FB187" s="71">
        <v>13.1</v>
      </c>
      <c r="FC187" s="71">
        <v>14.2</v>
      </c>
      <c r="FD187" s="71">
        <v>14.9</v>
      </c>
      <c r="FE187" s="71">
        <v>14.8</v>
      </c>
      <c r="FF187" s="71">
        <v>17.899999999999999</v>
      </c>
      <c r="FG187" s="71">
        <v>16.3</v>
      </c>
      <c r="FH187" s="71">
        <v>16.8</v>
      </c>
      <c r="FI187" s="90">
        <v>18.5</v>
      </c>
      <c r="FJ187" s="71">
        <v>16.3</v>
      </c>
      <c r="FK187" s="71">
        <v>18.100000000000001</v>
      </c>
      <c r="FL187" s="71">
        <v>14.5</v>
      </c>
      <c r="FM187" s="71">
        <v>13.8</v>
      </c>
      <c r="FN187" s="71">
        <v>8.9</v>
      </c>
      <c r="FO187" s="71">
        <v>6.5</v>
      </c>
      <c r="FP187" s="71">
        <v>7.7</v>
      </c>
      <c r="FQ187" s="71">
        <v>5.4</v>
      </c>
      <c r="FR187" s="71">
        <v>1.1000000000000001</v>
      </c>
      <c r="FS187" s="71">
        <v>0.1</v>
      </c>
      <c r="FT187" s="71">
        <v>-2.2000000000000002</v>
      </c>
      <c r="FU187" s="76">
        <v>-2.6</v>
      </c>
      <c r="FV187" s="71"/>
      <c r="FW187" s="70"/>
      <c r="FX187" s="70"/>
      <c r="FY187" s="70"/>
      <c r="FZ187" s="70"/>
      <c r="GA187" s="70"/>
      <c r="GB187" s="70"/>
      <c r="GC187" s="70"/>
      <c r="GD187" s="70"/>
      <c r="GE187" s="70"/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0"/>
      <c r="GS187" s="70"/>
      <c r="GT187" s="70"/>
      <c r="GU187" s="70"/>
      <c r="GV187" s="70"/>
      <c r="GW187" s="70"/>
      <c r="GX187" s="70"/>
      <c r="GY187" s="70"/>
      <c r="GZ187" s="70"/>
      <c r="HA187" s="70"/>
      <c r="HB187" s="70"/>
      <c r="HC187" s="70"/>
      <c r="HD187" s="70"/>
      <c r="HE187" s="70"/>
      <c r="HF187" s="70"/>
      <c r="HG187" s="70"/>
      <c r="HH187" s="70"/>
      <c r="HI187" s="70"/>
      <c r="HJ187" s="70"/>
      <c r="HK187" s="70"/>
      <c r="HL187" s="70"/>
      <c r="HM187" s="70"/>
      <c r="HN187" s="70"/>
      <c r="HO187" s="70"/>
      <c r="HP187" s="70"/>
      <c r="HQ187" s="70"/>
      <c r="HR187" s="70"/>
      <c r="HS187" s="70"/>
      <c r="HT187" s="70"/>
      <c r="HU187" s="70"/>
      <c r="HV187" s="70"/>
      <c r="HW187" s="70"/>
      <c r="HX187" s="70"/>
      <c r="HY187" s="70"/>
      <c r="HZ187" s="70"/>
      <c r="IA187" s="70"/>
      <c r="IB187" s="70"/>
      <c r="IC187" s="70"/>
      <c r="ID187" s="70"/>
      <c r="IE187" s="70"/>
      <c r="IF187" s="70"/>
      <c r="IG187" s="70"/>
      <c r="IH187" s="70"/>
      <c r="II187" s="70"/>
      <c r="IJ187" s="70"/>
      <c r="IK187" s="70"/>
      <c r="IL187" s="70"/>
      <c r="IM187" s="70"/>
      <c r="IN187" s="70"/>
      <c r="IO187" s="70"/>
      <c r="IP187" s="70"/>
      <c r="IQ187" s="70"/>
      <c r="IR187" s="70"/>
      <c r="IS187" s="70"/>
      <c r="IT187" s="70"/>
      <c r="IU187" s="70"/>
      <c r="IV187" s="70"/>
      <c r="IW187" s="91"/>
      <c r="IX187" s="69"/>
    </row>
    <row r="188" spans="2:258" x14ac:dyDescent="0.25">
      <c r="B188" s="39">
        <v>41153</v>
      </c>
      <c r="C188" s="85">
        <v>-9.9</v>
      </c>
      <c r="D188" s="71">
        <v>-9.3000000000000007</v>
      </c>
      <c r="E188" s="71">
        <v>-9.4</v>
      </c>
      <c r="F188" s="71">
        <v>-8.1999999999999993</v>
      </c>
      <c r="G188" s="71">
        <v>-8.1</v>
      </c>
      <c r="H188" s="71">
        <v>-9.1</v>
      </c>
      <c r="I188" s="71">
        <v>-8.6999999999999993</v>
      </c>
      <c r="J188" s="71">
        <v>-9.1999999999999993</v>
      </c>
      <c r="K188" s="71">
        <v>-9.1999999999999993</v>
      </c>
      <c r="L188" s="71">
        <v>-9.5</v>
      </c>
      <c r="M188" s="71">
        <v>-8.6</v>
      </c>
      <c r="N188" s="71">
        <v>-9.1</v>
      </c>
      <c r="O188" s="71">
        <v>-7.3</v>
      </c>
      <c r="P188" s="71">
        <v>-7</v>
      </c>
      <c r="Q188" s="71">
        <v>-5</v>
      </c>
      <c r="R188" s="71">
        <v>-2.9</v>
      </c>
      <c r="S188" s="71">
        <v>-4.4000000000000004</v>
      </c>
      <c r="T188" s="71">
        <v>-2</v>
      </c>
      <c r="U188" s="71">
        <v>0.9</v>
      </c>
      <c r="V188" s="71">
        <v>0.7</v>
      </c>
      <c r="W188" s="71">
        <v>1.5</v>
      </c>
      <c r="X188" s="71">
        <v>1.5</v>
      </c>
      <c r="Y188" s="71">
        <v>4.2</v>
      </c>
      <c r="Z188" s="71">
        <v>5.7</v>
      </c>
      <c r="AA188" s="71">
        <v>5</v>
      </c>
      <c r="AB188" s="71">
        <v>7.7</v>
      </c>
      <c r="AC188" s="71">
        <v>7.2</v>
      </c>
      <c r="AD188" s="71">
        <v>3.5</v>
      </c>
      <c r="AE188" s="71">
        <v>7.5</v>
      </c>
      <c r="AF188" s="71">
        <v>9.1999999999999993</v>
      </c>
      <c r="AG188" s="71">
        <v>6.2</v>
      </c>
      <c r="AH188" s="71">
        <v>8.1</v>
      </c>
      <c r="AI188" s="71">
        <v>10.5</v>
      </c>
      <c r="AJ188" s="71">
        <v>10.1</v>
      </c>
      <c r="AK188" s="71">
        <v>9.1</v>
      </c>
      <c r="AL188" s="71">
        <v>4.5999999999999996</v>
      </c>
      <c r="AM188" s="71">
        <v>4.8</v>
      </c>
      <c r="AN188" s="71">
        <v>4.4000000000000004</v>
      </c>
      <c r="AO188" s="71">
        <v>2.5</v>
      </c>
      <c r="AP188" s="71">
        <v>6.2</v>
      </c>
      <c r="AQ188" s="71">
        <v>3.9</v>
      </c>
      <c r="AR188" s="71">
        <v>1.6</v>
      </c>
      <c r="AS188" s="71">
        <v>-0.7</v>
      </c>
      <c r="AT188" s="71">
        <v>-3.1</v>
      </c>
      <c r="AU188" s="71">
        <v>-6.5</v>
      </c>
      <c r="AV188" s="71">
        <v>-8.4</v>
      </c>
      <c r="AW188" s="71">
        <v>-10</v>
      </c>
      <c r="AX188" s="71">
        <v>-7.6</v>
      </c>
      <c r="AY188" s="71">
        <v>-6.9</v>
      </c>
      <c r="AZ188" s="71">
        <v>-8</v>
      </c>
      <c r="BA188" s="71">
        <v>-4.8</v>
      </c>
      <c r="BB188" s="71">
        <v>-5.4</v>
      </c>
      <c r="BC188" s="71">
        <v>-7.2</v>
      </c>
      <c r="BD188" s="71">
        <v>-7.4</v>
      </c>
      <c r="BE188" s="71">
        <v>-5.3</v>
      </c>
      <c r="BF188" s="71">
        <v>-3.7</v>
      </c>
      <c r="BG188" s="71">
        <v>-2.7</v>
      </c>
      <c r="BH188" s="71">
        <v>-0.2</v>
      </c>
      <c r="BI188" s="71">
        <v>-1.6</v>
      </c>
      <c r="BJ188" s="71">
        <v>1.3</v>
      </c>
      <c r="BK188" s="71">
        <v>1.7</v>
      </c>
      <c r="BL188" s="71">
        <v>2.7</v>
      </c>
      <c r="BM188" s="71">
        <v>1.5</v>
      </c>
      <c r="BN188" s="71">
        <v>-1.5</v>
      </c>
      <c r="BO188" s="71">
        <v>-1.4</v>
      </c>
      <c r="BP188" s="71">
        <v>-0.5</v>
      </c>
      <c r="BQ188" s="71">
        <v>0.9</v>
      </c>
      <c r="BR188" s="71">
        <v>2.2000000000000002</v>
      </c>
      <c r="BS188" s="71">
        <v>0.7</v>
      </c>
      <c r="BT188" s="71">
        <v>2</v>
      </c>
      <c r="BU188" s="71">
        <v>4</v>
      </c>
      <c r="BV188" s="71">
        <v>1.6</v>
      </c>
      <c r="BW188" s="71">
        <v>-0.5</v>
      </c>
      <c r="BX188" s="71">
        <v>-2</v>
      </c>
      <c r="BY188" s="71">
        <v>0.2</v>
      </c>
      <c r="BZ188" s="71">
        <v>3</v>
      </c>
      <c r="CA188" s="71">
        <v>6</v>
      </c>
      <c r="CB188" s="71">
        <v>3.5</v>
      </c>
      <c r="CC188" s="71">
        <v>3.5</v>
      </c>
      <c r="CD188" s="71">
        <v>4</v>
      </c>
      <c r="CE188" s="71">
        <v>6.7</v>
      </c>
      <c r="CF188" s="71">
        <v>8.1999999999999993</v>
      </c>
      <c r="CG188" s="71">
        <v>5.2</v>
      </c>
      <c r="CH188" s="71">
        <v>2.8</v>
      </c>
      <c r="CI188" s="71">
        <v>7.7</v>
      </c>
      <c r="CJ188" s="71">
        <v>9</v>
      </c>
      <c r="CK188" s="71">
        <v>9.1</v>
      </c>
      <c r="CL188" s="71">
        <v>8.6999999999999993</v>
      </c>
      <c r="CM188" s="71">
        <v>6.1</v>
      </c>
      <c r="CN188" s="71">
        <v>11</v>
      </c>
      <c r="CO188" s="71">
        <v>14</v>
      </c>
      <c r="CP188" s="71">
        <v>12.8</v>
      </c>
      <c r="CQ188" s="71">
        <v>10.3</v>
      </c>
      <c r="CR188" s="71">
        <v>8.6</v>
      </c>
      <c r="CS188" s="71">
        <v>14.5</v>
      </c>
      <c r="CT188" s="71">
        <v>19.2</v>
      </c>
      <c r="CU188" s="71">
        <v>17</v>
      </c>
      <c r="CV188" s="71">
        <v>15.9</v>
      </c>
      <c r="CW188" s="71">
        <v>13.8</v>
      </c>
      <c r="CX188" s="71">
        <v>16.3</v>
      </c>
      <c r="CY188" s="71">
        <v>14.3</v>
      </c>
      <c r="CZ188" s="71">
        <v>11.4</v>
      </c>
      <c r="DA188" s="71">
        <v>10.4</v>
      </c>
      <c r="DB188" s="71">
        <v>8.1</v>
      </c>
      <c r="DC188" s="71">
        <v>5.5</v>
      </c>
      <c r="DD188" s="71">
        <v>3.9</v>
      </c>
      <c r="DE188" s="71">
        <v>2.2999999999999998</v>
      </c>
      <c r="DF188" s="71">
        <v>1.3</v>
      </c>
      <c r="DG188" s="71">
        <v>-3.6</v>
      </c>
      <c r="DH188" s="71">
        <v>-2.2000000000000002</v>
      </c>
      <c r="DI188" s="71">
        <v>-0.5</v>
      </c>
      <c r="DJ188" s="71">
        <v>-1.9</v>
      </c>
      <c r="DK188" s="71">
        <v>0.5</v>
      </c>
      <c r="DL188" s="71">
        <v>1.6</v>
      </c>
      <c r="DM188" s="71">
        <v>0.3</v>
      </c>
      <c r="DN188" s="71">
        <v>-0.2</v>
      </c>
      <c r="DO188" s="71">
        <v>6.1</v>
      </c>
      <c r="DP188" s="71">
        <v>9.8000000000000007</v>
      </c>
      <c r="DQ188" s="71">
        <v>12.4</v>
      </c>
      <c r="DR188" s="71">
        <v>13.5</v>
      </c>
      <c r="DS188" s="71">
        <v>20.8</v>
      </c>
      <c r="DT188" s="71">
        <v>21.6</v>
      </c>
      <c r="DU188" s="71">
        <v>22</v>
      </c>
      <c r="DV188" s="71">
        <v>26</v>
      </c>
      <c r="DW188" s="71">
        <v>30.9</v>
      </c>
      <c r="DX188" s="71">
        <v>34.9</v>
      </c>
      <c r="DY188" s="71">
        <v>32.200000000000003</v>
      </c>
      <c r="DZ188" s="71">
        <v>29.8</v>
      </c>
      <c r="EA188" s="71">
        <v>24.2</v>
      </c>
      <c r="EB188" s="71">
        <v>15.7</v>
      </c>
      <c r="EC188" s="71">
        <v>8.5</v>
      </c>
      <c r="ED188" s="71">
        <v>3.7</v>
      </c>
      <c r="EE188" s="71">
        <v>1.9</v>
      </c>
      <c r="EF188" s="71">
        <v>0.5</v>
      </c>
      <c r="EG188" s="71">
        <v>-0.7</v>
      </c>
      <c r="EH188" s="71">
        <v>-6</v>
      </c>
      <c r="EI188" s="71">
        <v>-9.1999999999999993</v>
      </c>
      <c r="EJ188" s="71">
        <v>-12.6</v>
      </c>
      <c r="EK188" s="71">
        <v>-12.5</v>
      </c>
      <c r="EL188" s="71">
        <v>-7.9</v>
      </c>
      <c r="EM188" s="71">
        <v>-6.1</v>
      </c>
      <c r="EN188" s="71">
        <v>0.8</v>
      </c>
      <c r="EO188" s="71">
        <v>3.9</v>
      </c>
      <c r="EP188" s="71">
        <v>7.1</v>
      </c>
      <c r="EQ188" s="71">
        <v>7.4</v>
      </c>
      <c r="ER188" s="71">
        <v>7.7</v>
      </c>
      <c r="ES188" s="71">
        <v>10.3</v>
      </c>
      <c r="ET188" s="71">
        <v>12.6</v>
      </c>
      <c r="EU188" s="71">
        <v>11.6</v>
      </c>
      <c r="EV188" s="71">
        <v>10.7</v>
      </c>
      <c r="EW188" s="71">
        <v>10.7</v>
      </c>
      <c r="EX188" s="71">
        <v>8.3000000000000007</v>
      </c>
      <c r="EY188" s="71">
        <v>8.8000000000000007</v>
      </c>
      <c r="EZ188" s="71">
        <v>8.5</v>
      </c>
      <c r="FA188" s="71">
        <v>9.3000000000000007</v>
      </c>
      <c r="FB188" s="71">
        <v>13.1</v>
      </c>
      <c r="FC188" s="71">
        <v>14.2</v>
      </c>
      <c r="FD188" s="71">
        <v>14.9</v>
      </c>
      <c r="FE188" s="71">
        <v>14.8</v>
      </c>
      <c r="FF188" s="71">
        <v>17.899999999999999</v>
      </c>
      <c r="FG188" s="71">
        <v>16.3</v>
      </c>
      <c r="FH188" s="71">
        <v>16.8</v>
      </c>
      <c r="FI188" s="71">
        <v>18.5</v>
      </c>
      <c r="FJ188" s="90">
        <v>16.3</v>
      </c>
      <c r="FK188" s="71">
        <v>18.100000000000001</v>
      </c>
      <c r="FL188" s="71">
        <v>14.5</v>
      </c>
      <c r="FM188" s="71">
        <v>13.8</v>
      </c>
      <c r="FN188" s="71">
        <v>8.9</v>
      </c>
      <c r="FO188" s="71">
        <v>6.5</v>
      </c>
      <c r="FP188" s="71">
        <v>7.7</v>
      </c>
      <c r="FQ188" s="71">
        <v>5.4</v>
      </c>
      <c r="FR188" s="71">
        <v>1.1000000000000001</v>
      </c>
      <c r="FS188" s="71">
        <v>0.2</v>
      </c>
      <c r="FT188" s="71">
        <v>-2.2000000000000002</v>
      </c>
      <c r="FU188" s="71">
        <v>-2.6</v>
      </c>
      <c r="FV188" s="76">
        <v>1.1000000000000001</v>
      </c>
      <c r="FW188" s="71"/>
      <c r="FX188" s="70"/>
      <c r="FY188" s="70"/>
      <c r="FZ188" s="70"/>
      <c r="GA188" s="70"/>
      <c r="GB188" s="70"/>
      <c r="GC188" s="70"/>
      <c r="GD188" s="70"/>
      <c r="GE188" s="70"/>
      <c r="GF188" s="70"/>
      <c r="GG188" s="70"/>
      <c r="GH188" s="70"/>
      <c r="GI188" s="70"/>
      <c r="GJ188" s="70"/>
      <c r="GK188" s="70"/>
      <c r="GL188" s="70"/>
      <c r="GM188" s="70"/>
      <c r="GN188" s="70"/>
      <c r="GO188" s="70"/>
      <c r="GP188" s="70"/>
      <c r="GQ188" s="70"/>
      <c r="GR188" s="70"/>
      <c r="GS188" s="70"/>
      <c r="GT188" s="70"/>
      <c r="GU188" s="70"/>
      <c r="GV188" s="70"/>
      <c r="GW188" s="70"/>
      <c r="GX188" s="70"/>
      <c r="GY188" s="70"/>
      <c r="GZ188" s="70"/>
      <c r="HA188" s="70"/>
      <c r="HB188" s="70"/>
      <c r="HC188" s="70"/>
      <c r="HD188" s="70"/>
      <c r="HE188" s="70"/>
      <c r="HF188" s="70"/>
      <c r="HG188" s="70"/>
      <c r="HH188" s="70"/>
      <c r="HI188" s="70"/>
      <c r="HJ188" s="70"/>
      <c r="HK188" s="70"/>
      <c r="HL188" s="70"/>
      <c r="HM188" s="70"/>
      <c r="HN188" s="70"/>
      <c r="HO188" s="70"/>
      <c r="HP188" s="70"/>
      <c r="HQ188" s="70"/>
      <c r="HR188" s="70"/>
      <c r="HS188" s="70"/>
      <c r="HT188" s="70"/>
      <c r="HU188" s="70"/>
      <c r="HV188" s="70"/>
      <c r="HW188" s="70"/>
      <c r="HX188" s="70"/>
      <c r="HY188" s="70"/>
      <c r="HZ188" s="70"/>
      <c r="IA188" s="70"/>
      <c r="IB188" s="70"/>
      <c r="IC188" s="70"/>
      <c r="ID188" s="70"/>
      <c r="IE188" s="70"/>
      <c r="IF188" s="70"/>
      <c r="IG188" s="70"/>
      <c r="IH188" s="70"/>
      <c r="II188" s="70"/>
      <c r="IJ188" s="70"/>
      <c r="IK188" s="70"/>
      <c r="IL188" s="70"/>
      <c r="IM188" s="70"/>
      <c r="IN188" s="70"/>
      <c r="IO188" s="70"/>
      <c r="IP188" s="70"/>
      <c r="IQ188" s="70"/>
      <c r="IR188" s="70"/>
      <c r="IS188" s="70"/>
      <c r="IT188" s="70"/>
      <c r="IU188" s="70"/>
      <c r="IV188" s="70"/>
      <c r="IW188" s="91"/>
      <c r="IX188" s="69"/>
    </row>
    <row r="189" spans="2:258" x14ac:dyDescent="0.25">
      <c r="B189" s="39">
        <v>41183</v>
      </c>
      <c r="C189" s="85">
        <v>-9.9</v>
      </c>
      <c r="D189" s="71">
        <v>-9.3000000000000007</v>
      </c>
      <c r="E189" s="71">
        <v>-9.4</v>
      </c>
      <c r="F189" s="71">
        <v>-8.1999999999999993</v>
      </c>
      <c r="G189" s="71">
        <v>-8.1</v>
      </c>
      <c r="H189" s="71">
        <v>-9.1</v>
      </c>
      <c r="I189" s="71">
        <v>-8.6999999999999993</v>
      </c>
      <c r="J189" s="71">
        <v>-9.1999999999999993</v>
      </c>
      <c r="K189" s="71">
        <v>-9.1999999999999993</v>
      </c>
      <c r="L189" s="71">
        <v>-9.5</v>
      </c>
      <c r="M189" s="71">
        <v>-8.6</v>
      </c>
      <c r="N189" s="71">
        <v>-9.1</v>
      </c>
      <c r="O189" s="71">
        <v>-7.3</v>
      </c>
      <c r="P189" s="71">
        <v>-7</v>
      </c>
      <c r="Q189" s="71">
        <v>-5</v>
      </c>
      <c r="R189" s="71">
        <v>-2.9</v>
      </c>
      <c r="S189" s="71">
        <v>-4.4000000000000004</v>
      </c>
      <c r="T189" s="71">
        <v>-2</v>
      </c>
      <c r="U189" s="71">
        <v>0.9</v>
      </c>
      <c r="V189" s="71">
        <v>0.7</v>
      </c>
      <c r="W189" s="71">
        <v>1.5</v>
      </c>
      <c r="X189" s="71">
        <v>1.5</v>
      </c>
      <c r="Y189" s="71">
        <v>4.2</v>
      </c>
      <c r="Z189" s="71">
        <v>5.7</v>
      </c>
      <c r="AA189" s="71">
        <v>5</v>
      </c>
      <c r="AB189" s="71">
        <v>7.7</v>
      </c>
      <c r="AC189" s="71">
        <v>7.2</v>
      </c>
      <c r="AD189" s="71">
        <v>3.5</v>
      </c>
      <c r="AE189" s="71">
        <v>7.5</v>
      </c>
      <c r="AF189" s="71">
        <v>9.1999999999999993</v>
      </c>
      <c r="AG189" s="71">
        <v>6.2</v>
      </c>
      <c r="AH189" s="71">
        <v>8.1</v>
      </c>
      <c r="AI189" s="71">
        <v>10.5</v>
      </c>
      <c r="AJ189" s="71">
        <v>10.1</v>
      </c>
      <c r="AK189" s="71">
        <v>9.1</v>
      </c>
      <c r="AL189" s="71">
        <v>4.5999999999999996</v>
      </c>
      <c r="AM189" s="71">
        <v>4.8</v>
      </c>
      <c r="AN189" s="71">
        <v>4.4000000000000004</v>
      </c>
      <c r="AO189" s="71">
        <v>2.5</v>
      </c>
      <c r="AP189" s="71">
        <v>6.2</v>
      </c>
      <c r="AQ189" s="71">
        <v>3.9</v>
      </c>
      <c r="AR189" s="71">
        <v>1.6</v>
      </c>
      <c r="AS189" s="71">
        <v>-0.7</v>
      </c>
      <c r="AT189" s="71">
        <v>-3.1</v>
      </c>
      <c r="AU189" s="71">
        <v>-6.5</v>
      </c>
      <c r="AV189" s="71">
        <v>-8.4</v>
      </c>
      <c r="AW189" s="71">
        <v>-10</v>
      </c>
      <c r="AX189" s="71">
        <v>-7.6</v>
      </c>
      <c r="AY189" s="71">
        <v>-6.9</v>
      </c>
      <c r="AZ189" s="71">
        <v>-8</v>
      </c>
      <c r="BA189" s="71">
        <v>-4.8</v>
      </c>
      <c r="BB189" s="71">
        <v>-5.4</v>
      </c>
      <c r="BC189" s="71">
        <v>-7.2</v>
      </c>
      <c r="BD189" s="71">
        <v>-7.4</v>
      </c>
      <c r="BE189" s="71">
        <v>-5.3</v>
      </c>
      <c r="BF189" s="71">
        <v>-3.7</v>
      </c>
      <c r="BG189" s="71">
        <v>-2.7</v>
      </c>
      <c r="BH189" s="71">
        <v>-0.2</v>
      </c>
      <c r="BI189" s="71">
        <v>-1.6</v>
      </c>
      <c r="BJ189" s="71">
        <v>1.3</v>
      </c>
      <c r="BK189" s="71">
        <v>1.7</v>
      </c>
      <c r="BL189" s="71">
        <v>2.7</v>
      </c>
      <c r="BM189" s="71">
        <v>1.5</v>
      </c>
      <c r="BN189" s="71">
        <v>-1.5</v>
      </c>
      <c r="BO189" s="71">
        <v>-1.4</v>
      </c>
      <c r="BP189" s="71">
        <v>-0.5</v>
      </c>
      <c r="BQ189" s="71">
        <v>0.9</v>
      </c>
      <c r="BR189" s="71">
        <v>2.2000000000000002</v>
      </c>
      <c r="BS189" s="71">
        <v>0.7</v>
      </c>
      <c r="BT189" s="71">
        <v>2</v>
      </c>
      <c r="BU189" s="71">
        <v>4</v>
      </c>
      <c r="BV189" s="71">
        <v>1.6</v>
      </c>
      <c r="BW189" s="71">
        <v>-0.5</v>
      </c>
      <c r="BX189" s="71">
        <v>-2</v>
      </c>
      <c r="BY189" s="71">
        <v>0.2</v>
      </c>
      <c r="BZ189" s="71">
        <v>3</v>
      </c>
      <c r="CA189" s="71">
        <v>6</v>
      </c>
      <c r="CB189" s="71">
        <v>3.5</v>
      </c>
      <c r="CC189" s="71">
        <v>3.5</v>
      </c>
      <c r="CD189" s="71">
        <v>4</v>
      </c>
      <c r="CE189" s="71">
        <v>6.7</v>
      </c>
      <c r="CF189" s="71">
        <v>8.1999999999999993</v>
      </c>
      <c r="CG189" s="71">
        <v>5.2</v>
      </c>
      <c r="CH189" s="71">
        <v>2.8</v>
      </c>
      <c r="CI189" s="71">
        <v>7.7</v>
      </c>
      <c r="CJ189" s="71">
        <v>9</v>
      </c>
      <c r="CK189" s="71">
        <v>9.1</v>
      </c>
      <c r="CL189" s="71">
        <v>8.6999999999999993</v>
      </c>
      <c r="CM189" s="71">
        <v>6.1</v>
      </c>
      <c r="CN189" s="71">
        <v>11</v>
      </c>
      <c r="CO189" s="71">
        <v>14</v>
      </c>
      <c r="CP189" s="71">
        <v>12.8</v>
      </c>
      <c r="CQ189" s="71">
        <v>10.3</v>
      </c>
      <c r="CR189" s="71">
        <v>8.6</v>
      </c>
      <c r="CS189" s="71">
        <v>14.5</v>
      </c>
      <c r="CT189" s="71">
        <v>19.2</v>
      </c>
      <c r="CU189" s="71">
        <v>17</v>
      </c>
      <c r="CV189" s="71">
        <v>15.9</v>
      </c>
      <c r="CW189" s="71">
        <v>13.8</v>
      </c>
      <c r="CX189" s="71">
        <v>16.3</v>
      </c>
      <c r="CY189" s="71">
        <v>14.3</v>
      </c>
      <c r="CZ189" s="71">
        <v>11.4</v>
      </c>
      <c r="DA189" s="71">
        <v>10.4</v>
      </c>
      <c r="DB189" s="71">
        <v>8.1</v>
      </c>
      <c r="DC189" s="71">
        <v>5.5</v>
      </c>
      <c r="DD189" s="71">
        <v>3.9</v>
      </c>
      <c r="DE189" s="71">
        <v>2.2999999999999998</v>
      </c>
      <c r="DF189" s="71">
        <v>1.3</v>
      </c>
      <c r="DG189" s="71">
        <v>-3.6</v>
      </c>
      <c r="DH189" s="71">
        <v>-2.2000000000000002</v>
      </c>
      <c r="DI189" s="71">
        <v>-0.5</v>
      </c>
      <c r="DJ189" s="71">
        <v>-1.9</v>
      </c>
      <c r="DK189" s="71">
        <v>0.5</v>
      </c>
      <c r="DL189" s="71">
        <v>1.6</v>
      </c>
      <c r="DM189" s="71">
        <v>0.3</v>
      </c>
      <c r="DN189" s="71">
        <v>-0.2</v>
      </c>
      <c r="DO189" s="71">
        <v>6.1</v>
      </c>
      <c r="DP189" s="71">
        <v>9.8000000000000007</v>
      </c>
      <c r="DQ189" s="71">
        <v>12.4</v>
      </c>
      <c r="DR189" s="71">
        <v>13.5</v>
      </c>
      <c r="DS189" s="71">
        <v>20.8</v>
      </c>
      <c r="DT189" s="71">
        <v>21.6</v>
      </c>
      <c r="DU189" s="71">
        <v>22</v>
      </c>
      <c r="DV189" s="71">
        <v>26</v>
      </c>
      <c r="DW189" s="71">
        <v>30.9</v>
      </c>
      <c r="DX189" s="71">
        <v>34.9</v>
      </c>
      <c r="DY189" s="71">
        <v>32.200000000000003</v>
      </c>
      <c r="DZ189" s="71">
        <v>29.8</v>
      </c>
      <c r="EA189" s="71">
        <v>24.2</v>
      </c>
      <c r="EB189" s="71">
        <v>15.7</v>
      </c>
      <c r="EC189" s="71">
        <v>8.5</v>
      </c>
      <c r="ED189" s="71">
        <v>3.7</v>
      </c>
      <c r="EE189" s="71">
        <v>1.9</v>
      </c>
      <c r="EF189" s="71">
        <v>0.5</v>
      </c>
      <c r="EG189" s="71">
        <v>-0.7</v>
      </c>
      <c r="EH189" s="71">
        <v>-6</v>
      </c>
      <c r="EI189" s="71">
        <v>-9.1999999999999993</v>
      </c>
      <c r="EJ189" s="71">
        <v>-12.6</v>
      </c>
      <c r="EK189" s="71">
        <v>-12.5</v>
      </c>
      <c r="EL189" s="71">
        <v>-7.9</v>
      </c>
      <c r="EM189" s="71">
        <v>-6.1</v>
      </c>
      <c r="EN189" s="71">
        <v>0.8</v>
      </c>
      <c r="EO189" s="71">
        <v>3.9</v>
      </c>
      <c r="EP189" s="71">
        <v>7.1</v>
      </c>
      <c r="EQ189" s="71">
        <v>7.4</v>
      </c>
      <c r="ER189" s="71">
        <v>7.7</v>
      </c>
      <c r="ES189" s="71">
        <v>10.3</v>
      </c>
      <c r="ET189" s="71">
        <v>12.6</v>
      </c>
      <c r="EU189" s="71">
        <v>11.6</v>
      </c>
      <c r="EV189" s="71">
        <v>10.7</v>
      </c>
      <c r="EW189" s="71">
        <v>10.7</v>
      </c>
      <c r="EX189" s="71">
        <v>8.3000000000000007</v>
      </c>
      <c r="EY189" s="71">
        <v>8.8000000000000007</v>
      </c>
      <c r="EZ189" s="71">
        <v>8.5</v>
      </c>
      <c r="FA189" s="71">
        <v>9.3000000000000007</v>
      </c>
      <c r="FB189" s="71">
        <v>13.1</v>
      </c>
      <c r="FC189" s="71">
        <v>14.2</v>
      </c>
      <c r="FD189" s="71">
        <v>14.9</v>
      </c>
      <c r="FE189" s="71">
        <v>14.8</v>
      </c>
      <c r="FF189" s="71">
        <v>17.899999999999999</v>
      </c>
      <c r="FG189" s="71">
        <v>16.3</v>
      </c>
      <c r="FH189" s="71">
        <v>16.8</v>
      </c>
      <c r="FI189" s="71">
        <v>18.5</v>
      </c>
      <c r="FJ189" s="71">
        <v>16.3</v>
      </c>
      <c r="FK189" s="90">
        <v>18.100000000000001</v>
      </c>
      <c r="FL189" s="71">
        <v>14.5</v>
      </c>
      <c r="FM189" s="71">
        <v>13.8</v>
      </c>
      <c r="FN189" s="71">
        <v>8.9</v>
      </c>
      <c r="FO189" s="71">
        <v>6.5</v>
      </c>
      <c r="FP189" s="71">
        <v>7.7</v>
      </c>
      <c r="FQ189" s="71">
        <v>5.4</v>
      </c>
      <c r="FR189" s="71">
        <v>1.1000000000000001</v>
      </c>
      <c r="FS189" s="71">
        <v>0.1</v>
      </c>
      <c r="FT189" s="71">
        <v>-2.2000000000000002</v>
      </c>
      <c r="FU189" s="71">
        <v>-2.6</v>
      </c>
      <c r="FV189" s="71">
        <v>1.1000000000000001</v>
      </c>
      <c r="FW189" s="76">
        <v>-1.2</v>
      </c>
      <c r="FX189" s="71"/>
      <c r="FY189" s="70"/>
      <c r="FZ189" s="70"/>
      <c r="GA189" s="70"/>
      <c r="GB189" s="70"/>
      <c r="GC189" s="70"/>
      <c r="GD189" s="70"/>
      <c r="GE189" s="70"/>
      <c r="GF189" s="70"/>
      <c r="GG189" s="70"/>
      <c r="GH189" s="70"/>
      <c r="GI189" s="70"/>
      <c r="GJ189" s="70"/>
      <c r="GK189" s="70"/>
      <c r="GL189" s="70"/>
      <c r="GM189" s="70"/>
      <c r="GN189" s="70"/>
      <c r="GO189" s="70"/>
      <c r="GP189" s="70"/>
      <c r="GQ189" s="70"/>
      <c r="GR189" s="70"/>
      <c r="GS189" s="70"/>
      <c r="GT189" s="70"/>
      <c r="GU189" s="70"/>
      <c r="GV189" s="70"/>
      <c r="GW189" s="70"/>
      <c r="GX189" s="70"/>
      <c r="GY189" s="70"/>
      <c r="GZ189" s="70"/>
      <c r="HA189" s="70"/>
      <c r="HB189" s="70"/>
      <c r="HC189" s="70"/>
      <c r="HD189" s="70"/>
      <c r="HE189" s="70"/>
      <c r="HF189" s="70"/>
      <c r="HG189" s="70"/>
      <c r="HH189" s="70"/>
      <c r="HI189" s="70"/>
      <c r="HJ189" s="70"/>
      <c r="HK189" s="70"/>
      <c r="HL189" s="70"/>
      <c r="HM189" s="70"/>
      <c r="HN189" s="70"/>
      <c r="HO189" s="70"/>
      <c r="HP189" s="70"/>
      <c r="HQ189" s="70"/>
      <c r="HR189" s="70"/>
      <c r="HS189" s="70"/>
      <c r="HT189" s="70"/>
      <c r="HU189" s="70"/>
      <c r="HV189" s="70"/>
      <c r="HW189" s="70"/>
      <c r="HX189" s="70"/>
      <c r="HY189" s="70"/>
      <c r="HZ189" s="70"/>
      <c r="IA189" s="70"/>
      <c r="IB189" s="70"/>
      <c r="IC189" s="70"/>
      <c r="ID189" s="70"/>
      <c r="IE189" s="70"/>
      <c r="IF189" s="70"/>
      <c r="IG189" s="70"/>
      <c r="IH189" s="70"/>
      <c r="II189" s="70"/>
      <c r="IJ189" s="70"/>
      <c r="IK189" s="70"/>
      <c r="IL189" s="70"/>
      <c r="IM189" s="70"/>
      <c r="IN189" s="70"/>
      <c r="IO189" s="70"/>
      <c r="IP189" s="70"/>
      <c r="IQ189" s="70"/>
      <c r="IR189" s="70"/>
      <c r="IS189" s="70"/>
      <c r="IT189" s="70"/>
      <c r="IU189" s="70"/>
      <c r="IV189" s="70"/>
      <c r="IW189" s="91"/>
      <c r="IX189" s="69"/>
    </row>
    <row r="190" spans="2:258" x14ac:dyDescent="0.25">
      <c r="B190" s="39">
        <v>41214</v>
      </c>
      <c r="C190" s="85">
        <v>-9.9</v>
      </c>
      <c r="D190" s="71">
        <v>-9.3000000000000007</v>
      </c>
      <c r="E190" s="71">
        <v>-9.4</v>
      </c>
      <c r="F190" s="71">
        <v>-8.1999999999999993</v>
      </c>
      <c r="G190" s="71">
        <v>-8.1</v>
      </c>
      <c r="H190" s="71">
        <v>-9.1</v>
      </c>
      <c r="I190" s="71">
        <v>-8.6999999999999993</v>
      </c>
      <c r="J190" s="71">
        <v>-9.1999999999999993</v>
      </c>
      <c r="K190" s="71">
        <v>-9.1999999999999993</v>
      </c>
      <c r="L190" s="71">
        <v>-9.5</v>
      </c>
      <c r="M190" s="71">
        <v>-8.6</v>
      </c>
      <c r="N190" s="71">
        <v>-9.1</v>
      </c>
      <c r="O190" s="71">
        <v>-7.3</v>
      </c>
      <c r="P190" s="71">
        <v>-7</v>
      </c>
      <c r="Q190" s="71">
        <v>-5</v>
      </c>
      <c r="R190" s="71">
        <v>-2.9</v>
      </c>
      <c r="S190" s="71">
        <v>-4.4000000000000004</v>
      </c>
      <c r="T190" s="71">
        <v>-2</v>
      </c>
      <c r="U190" s="71">
        <v>0.9</v>
      </c>
      <c r="V190" s="71">
        <v>0.7</v>
      </c>
      <c r="W190" s="71">
        <v>1.5</v>
      </c>
      <c r="X190" s="71">
        <v>1.5</v>
      </c>
      <c r="Y190" s="71">
        <v>4.2</v>
      </c>
      <c r="Z190" s="71">
        <v>5.7</v>
      </c>
      <c r="AA190" s="71">
        <v>5</v>
      </c>
      <c r="AB190" s="71">
        <v>7.7</v>
      </c>
      <c r="AC190" s="71">
        <v>7.2</v>
      </c>
      <c r="AD190" s="71">
        <v>3.5</v>
      </c>
      <c r="AE190" s="71">
        <v>7.5</v>
      </c>
      <c r="AF190" s="71">
        <v>9.1999999999999993</v>
      </c>
      <c r="AG190" s="71">
        <v>6.2</v>
      </c>
      <c r="AH190" s="71">
        <v>8.1</v>
      </c>
      <c r="AI190" s="71">
        <v>10.5</v>
      </c>
      <c r="AJ190" s="71">
        <v>10.1</v>
      </c>
      <c r="AK190" s="71">
        <v>9.1</v>
      </c>
      <c r="AL190" s="71">
        <v>4.5999999999999996</v>
      </c>
      <c r="AM190" s="71">
        <v>4.8</v>
      </c>
      <c r="AN190" s="71">
        <v>4.4000000000000004</v>
      </c>
      <c r="AO190" s="71">
        <v>2.5</v>
      </c>
      <c r="AP190" s="71">
        <v>6.2</v>
      </c>
      <c r="AQ190" s="71">
        <v>3.9</v>
      </c>
      <c r="AR190" s="71">
        <v>1.6</v>
      </c>
      <c r="AS190" s="71">
        <v>-0.7</v>
      </c>
      <c r="AT190" s="71">
        <v>-3.1</v>
      </c>
      <c r="AU190" s="71">
        <v>-6.5</v>
      </c>
      <c r="AV190" s="71">
        <v>-8.4</v>
      </c>
      <c r="AW190" s="71">
        <v>-10</v>
      </c>
      <c r="AX190" s="71">
        <v>-7.6</v>
      </c>
      <c r="AY190" s="71">
        <v>-6.9</v>
      </c>
      <c r="AZ190" s="71">
        <v>-8</v>
      </c>
      <c r="BA190" s="71">
        <v>-4.8</v>
      </c>
      <c r="BB190" s="71">
        <v>-5.4</v>
      </c>
      <c r="BC190" s="71">
        <v>-7.2</v>
      </c>
      <c r="BD190" s="71">
        <v>-7.4</v>
      </c>
      <c r="BE190" s="71">
        <v>-5.3</v>
      </c>
      <c r="BF190" s="71">
        <v>-3.7</v>
      </c>
      <c r="BG190" s="71">
        <v>-2.7</v>
      </c>
      <c r="BH190" s="71">
        <v>-0.2</v>
      </c>
      <c r="BI190" s="71">
        <v>-1.6</v>
      </c>
      <c r="BJ190" s="71">
        <v>1.3</v>
      </c>
      <c r="BK190" s="71">
        <v>1.7</v>
      </c>
      <c r="BL190" s="71">
        <v>2.7</v>
      </c>
      <c r="BM190" s="71">
        <v>1.5</v>
      </c>
      <c r="BN190" s="71">
        <v>-1.5</v>
      </c>
      <c r="BO190" s="71">
        <v>-1.4</v>
      </c>
      <c r="BP190" s="71">
        <v>-0.5</v>
      </c>
      <c r="BQ190" s="71">
        <v>0.9</v>
      </c>
      <c r="BR190" s="71">
        <v>2.2000000000000002</v>
      </c>
      <c r="BS190" s="71">
        <v>0.7</v>
      </c>
      <c r="BT190" s="71">
        <v>2</v>
      </c>
      <c r="BU190" s="71">
        <v>4</v>
      </c>
      <c r="BV190" s="71">
        <v>1.6</v>
      </c>
      <c r="BW190" s="71">
        <v>-0.5</v>
      </c>
      <c r="BX190" s="71">
        <v>-2</v>
      </c>
      <c r="BY190" s="71">
        <v>0.2</v>
      </c>
      <c r="BZ190" s="71">
        <v>3</v>
      </c>
      <c r="CA190" s="71">
        <v>6</v>
      </c>
      <c r="CB190" s="71">
        <v>3.5</v>
      </c>
      <c r="CC190" s="71">
        <v>3.5</v>
      </c>
      <c r="CD190" s="71">
        <v>4</v>
      </c>
      <c r="CE190" s="71">
        <v>6.7</v>
      </c>
      <c r="CF190" s="71">
        <v>8.1999999999999993</v>
      </c>
      <c r="CG190" s="71">
        <v>5.2</v>
      </c>
      <c r="CH190" s="71">
        <v>2.8</v>
      </c>
      <c r="CI190" s="71">
        <v>7.7</v>
      </c>
      <c r="CJ190" s="71">
        <v>9</v>
      </c>
      <c r="CK190" s="71">
        <v>9.1</v>
      </c>
      <c r="CL190" s="71">
        <v>8.6999999999999993</v>
      </c>
      <c r="CM190" s="71">
        <v>6.1</v>
      </c>
      <c r="CN190" s="71">
        <v>11</v>
      </c>
      <c r="CO190" s="71">
        <v>14</v>
      </c>
      <c r="CP190" s="71">
        <v>12.8</v>
      </c>
      <c r="CQ190" s="71">
        <v>10.3</v>
      </c>
      <c r="CR190" s="71">
        <v>8.6</v>
      </c>
      <c r="CS190" s="71">
        <v>14.5</v>
      </c>
      <c r="CT190" s="71">
        <v>19.2</v>
      </c>
      <c r="CU190" s="71">
        <v>17</v>
      </c>
      <c r="CV190" s="71">
        <v>15.9</v>
      </c>
      <c r="CW190" s="71">
        <v>13.8</v>
      </c>
      <c r="CX190" s="71">
        <v>16.3</v>
      </c>
      <c r="CY190" s="71">
        <v>14.3</v>
      </c>
      <c r="CZ190" s="71">
        <v>11.4</v>
      </c>
      <c r="DA190" s="71">
        <v>10.4</v>
      </c>
      <c r="DB190" s="71">
        <v>8.1</v>
      </c>
      <c r="DC190" s="71">
        <v>5.5</v>
      </c>
      <c r="DD190" s="71">
        <v>3.9</v>
      </c>
      <c r="DE190" s="71">
        <v>2.2999999999999998</v>
      </c>
      <c r="DF190" s="71">
        <v>1.3</v>
      </c>
      <c r="DG190" s="71">
        <v>-3.6</v>
      </c>
      <c r="DH190" s="71">
        <v>-2.2000000000000002</v>
      </c>
      <c r="DI190" s="71">
        <v>-0.5</v>
      </c>
      <c r="DJ190" s="71">
        <v>-1.9</v>
      </c>
      <c r="DK190" s="71">
        <v>0.5</v>
      </c>
      <c r="DL190" s="71">
        <v>1.6</v>
      </c>
      <c r="DM190" s="71">
        <v>0.3</v>
      </c>
      <c r="DN190" s="71">
        <v>-0.2</v>
      </c>
      <c r="DO190" s="71">
        <v>6.1</v>
      </c>
      <c r="DP190" s="71">
        <v>9.8000000000000007</v>
      </c>
      <c r="DQ190" s="71">
        <v>12.4</v>
      </c>
      <c r="DR190" s="71">
        <v>13.5</v>
      </c>
      <c r="DS190" s="71">
        <v>20.8</v>
      </c>
      <c r="DT190" s="71">
        <v>21.6</v>
      </c>
      <c r="DU190" s="71">
        <v>22</v>
      </c>
      <c r="DV190" s="71">
        <v>26</v>
      </c>
      <c r="DW190" s="71">
        <v>30.9</v>
      </c>
      <c r="DX190" s="71">
        <v>34.9</v>
      </c>
      <c r="DY190" s="71">
        <v>32.200000000000003</v>
      </c>
      <c r="DZ190" s="71">
        <v>29.8</v>
      </c>
      <c r="EA190" s="71">
        <v>24.2</v>
      </c>
      <c r="EB190" s="71">
        <v>15.7</v>
      </c>
      <c r="EC190" s="71">
        <v>8.5</v>
      </c>
      <c r="ED190" s="71">
        <v>3.7</v>
      </c>
      <c r="EE190" s="71">
        <v>1.9</v>
      </c>
      <c r="EF190" s="71">
        <v>0.5</v>
      </c>
      <c r="EG190" s="71">
        <v>-0.7</v>
      </c>
      <c r="EH190" s="71">
        <v>-6</v>
      </c>
      <c r="EI190" s="71">
        <v>-9.1999999999999993</v>
      </c>
      <c r="EJ190" s="71">
        <v>-12.6</v>
      </c>
      <c r="EK190" s="71">
        <v>-12.5</v>
      </c>
      <c r="EL190" s="71">
        <v>-7.9</v>
      </c>
      <c r="EM190" s="71">
        <v>-6.1</v>
      </c>
      <c r="EN190" s="71">
        <v>0.8</v>
      </c>
      <c r="EO190" s="71">
        <v>3.9</v>
      </c>
      <c r="EP190" s="71">
        <v>7.1</v>
      </c>
      <c r="EQ190" s="71">
        <v>7.4</v>
      </c>
      <c r="ER190" s="71">
        <v>7.7</v>
      </c>
      <c r="ES190" s="71">
        <v>10.3</v>
      </c>
      <c r="ET190" s="71">
        <v>12.6</v>
      </c>
      <c r="EU190" s="71">
        <v>11.6</v>
      </c>
      <c r="EV190" s="71">
        <v>10.7</v>
      </c>
      <c r="EW190" s="71">
        <v>10.7</v>
      </c>
      <c r="EX190" s="71">
        <v>8.3000000000000007</v>
      </c>
      <c r="EY190" s="71">
        <v>8.8000000000000007</v>
      </c>
      <c r="EZ190" s="71">
        <v>8.5</v>
      </c>
      <c r="FA190" s="71">
        <v>9.3000000000000007</v>
      </c>
      <c r="FB190" s="71">
        <v>13.1</v>
      </c>
      <c r="FC190" s="71">
        <v>14.2</v>
      </c>
      <c r="FD190" s="71">
        <v>14.9</v>
      </c>
      <c r="FE190" s="71">
        <v>14.8</v>
      </c>
      <c r="FF190" s="71">
        <v>17.899999999999999</v>
      </c>
      <c r="FG190" s="71">
        <v>16.3</v>
      </c>
      <c r="FH190" s="71">
        <v>16.8</v>
      </c>
      <c r="FI190" s="71">
        <v>18.5</v>
      </c>
      <c r="FJ190" s="71">
        <v>16.3</v>
      </c>
      <c r="FK190" s="71">
        <v>18.100000000000001</v>
      </c>
      <c r="FL190" s="90">
        <v>14.5</v>
      </c>
      <c r="FM190" s="71">
        <v>13.8</v>
      </c>
      <c r="FN190" s="71">
        <v>8.9</v>
      </c>
      <c r="FO190" s="71">
        <v>6.5</v>
      </c>
      <c r="FP190" s="71">
        <v>7.7</v>
      </c>
      <c r="FQ190" s="71">
        <v>5.4</v>
      </c>
      <c r="FR190" s="71">
        <v>1.1000000000000001</v>
      </c>
      <c r="FS190" s="71">
        <v>0.1</v>
      </c>
      <c r="FT190" s="71">
        <v>-2.2000000000000002</v>
      </c>
      <c r="FU190" s="71">
        <v>-2.6</v>
      </c>
      <c r="FV190" s="71">
        <v>1.1000000000000001</v>
      </c>
      <c r="FW190" s="71">
        <v>-1.2</v>
      </c>
      <c r="FX190" s="76">
        <v>0.1</v>
      </c>
      <c r="FY190" s="71"/>
      <c r="FZ190" s="70"/>
      <c r="GA190" s="70"/>
      <c r="GB190" s="70"/>
      <c r="GC190" s="70"/>
      <c r="GD190" s="70"/>
      <c r="GE190" s="70"/>
      <c r="GF190" s="70"/>
      <c r="GG190" s="70"/>
      <c r="GH190" s="70"/>
      <c r="GI190" s="70"/>
      <c r="GJ190" s="70"/>
      <c r="GK190" s="70"/>
      <c r="GL190" s="70"/>
      <c r="GM190" s="70"/>
      <c r="GN190" s="70"/>
      <c r="GO190" s="70"/>
      <c r="GP190" s="70"/>
      <c r="GQ190" s="70"/>
      <c r="GR190" s="70"/>
      <c r="GS190" s="70"/>
      <c r="GT190" s="70"/>
      <c r="GU190" s="70"/>
      <c r="GV190" s="70"/>
      <c r="GW190" s="70"/>
      <c r="GX190" s="70"/>
      <c r="GY190" s="70"/>
      <c r="GZ190" s="70"/>
      <c r="HA190" s="70"/>
      <c r="HB190" s="70"/>
      <c r="HC190" s="70"/>
      <c r="HD190" s="70"/>
      <c r="HE190" s="70"/>
      <c r="HF190" s="70"/>
      <c r="HG190" s="70"/>
      <c r="HH190" s="70"/>
      <c r="HI190" s="70"/>
      <c r="HJ190" s="70"/>
      <c r="HK190" s="70"/>
      <c r="HL190" s="70"/>
      <c r="HM190" s="70"/>
      <c r="HN190" s="70"/>
      <c r="HO190" s="70"/>
      <c r="HP190" s="70"/>
      <c r="HQ190" s="70"/>
      <c r="HR190" s="70"/>
      <c r="HS190" s="70"/>
      <c r="HT190" s="70"/>
      <c r="HU190" s="70"/>
      <c r="HV190" s="70"/>
      <c r="HW190" s="70"/>
      <c r="HX190" s="70"/>
      <c r="HY190" s="70"/>
      <c r="HZ190" s="70"/>
      <c r="IA190" s="70"/>
      <c r="IB190" s="70"/>
      <c r="IC190" s="70"/>
      <c r="ID190" s="70"/>
      <c r="IE190" s="70"/>
      <c r="IF190" s="70"/>
      <c r="IG190" s="70"/>
      <c r="IH190" s="70"/>
      <c r="II190" s="70"/>
      <c r="IJ190" s="70"/>
      <c r="IK190" s="70"/>
      <c r="IL190" s="70"/>
      <c r="IM190" s="70"/>
      <c r="IN190" s="70"/>
      <c r="IO190" s="70"/>
      <c r="IP190" s="70"/>
      <c r="IQ190" s="70"/>
      <c r="IR190" s="70"/>
      <c r="IS190" s="70"/>
      <c r="IT190" s="70"/>
      <c r="IU190" s="70"/>
      <c r="IV190" s="70"/>
      <c r="IW190" s="91"/>
      <c r="IX190" s="69"/>
    </row>
    <row r="191" spans="2:258" x14ac:dyDescent="0.25">
      <c r="B191" s="39">
        <v>41244</v>
      </c>
      <c r="C191" s="85">
        <v>-9.9</v>
      </c>
      <c r="D191" s="71">
        <v>-9.3000000000000007</v>
      </c>
      <c r="E191" s="71">
        <v>-9.4</v>
      </c>
      <c r="F191" s="71">
        <v>-8.1999999999999993</v>
      </c>
      <c r="G191" s="71">
        <v>-8.1</v>
      </c>
      <c r="H191" s="71">
        <v>-9.1</v>
      </c>
      <c r="I191" s="71">
        <v>-8.6999999999999993</v>
      </c>
      <c r="J191" s="71">
        <v>-9.1999999999999993</v>
      </c>
      <c r="K191" s="71">
        <v>-9.1999999999999993</v>
      </c>
      <c r="L191" s="71">
        <v>-9.5</v>
      </c>
      <c r="M191" s="71">
        <v>-8.6</v>
      </c>
      <c r="N191" s="71">
        <v>-9.1</v>
      </c>
      <c r="O191" s="71">
        <v>-7.3</v>
      </c>
      <c r="P191" s="71">
        <v>-7</v>
      </c>
      <c r="Q191" s="71">
        <v>-5</v>
      </c>
      <c r="R191" s="71">
        <v>-2.9</v>
      </c>
      <c r="S191" s="71">
        <v>-4.4000000000000004</v>
      </c>
      <c r="T191" s="71">
        <v>-2</v>
      </c>
      <c r="U191" s="71">
        <v>0.9</v>
      </c>
      <c r="V191" s="71">
        <v>0.7</v>
      </c>
      <c r="W191" s="71">
        <v>1.5</v>
      </c>
      <c r="X191" s="71">
        <v>1.5</v>
      </c>
      <c r="Y191" s="71">
        <v>4.2</v>
      </c>
      <c r="Z191" s="71">
        <v>5.7</v>
      </c>
      <c r="AA191" s="71">
        <v>5</v>
      </c>
      <c r="AB191" s="71">
        <v>7.7</v>
      </c>
      <c r="AC191" s="71">
        <v>7.2</v>
      </c>
      <c r="AD191" s="71">
        <v>3.5</v>
      </c>
      <c r="AE191" s="71">
        <v>7.5</v>
      </c>
      <c r="AF191" s="71">
        <v>9.1999999999999993</v>
      </c>
      <c r="AG191" s="71">
        <v>6.2</v>
      </c>
      <c r="AH191" s="71">
        <v>8.1</v>
      </c>
      <c r="AI191" s="71">
        <v>10.5</v>
      </c>
      <c r="AJ191" s="71">
        <v>10.1</v>
      </c>
      <c r="AK191" s="71">
        <v>9.1</v>
      </c>
      <c r="AL191" s="71">
        <v>4.5999999999999996</v>
      </c>
      <c r="AM191" s="71">
        <v>4.8</v>
      </c>
      <c r="AN191" s="71">
        <v>4.4000000000000004</v>
      </c>
      <c r="AO191" s="71">
        <v>2.5</v>
      </c>
      <c r="AP191" s="71">
        <v>6.2</v>
      </c>
      <c r="AQ191" s="71">
        <v>3.9</v>
      </c>
      <c r="AR191" s="71">
        <v>1.6</v>
      </c>
      <c r="AS191" s="71">
        <v>-0.7</v>
      </c>
      <c r="AT191" s="71">
        <v>-3.1</v>
      </c>
      <c r="AU191" s="71">
        <v>-6.5</v>
      </c>
      <c r="AV191" s="71">
        <v>-8.4</v>
      </c>
      <c r="AW191" s="71">
        <v>-10</v>
      </c>
      <c r="AX191" s="71">
        <v>-7.6</v>
      </c>
      <c r="AY191" s="71">
        <v>-6.9</v>
      </c>
      <c r="AZ191" s="71">
        <v>-8</v>
      </c>
      <c r="BA191" s="71">
        <v>-4.8</v>
      </c>
      <c r="BB191" s="71">
        <v>-5.4</v>
      </c>
      <c r="BC191" s="71">
        <v>-7.2</v>
      </c>
      <c r="BD191" s="71">
        <v>-7.4</v>
      </c>
      <c r="BE191" s="71">
        <v>-5.3</v>
      </c>
      <c r="BF191" s="71">
        <v>-3.7</v>
      </c>
      <c r="BG191" s="71">
        <v>-2.7</v>
      </c>
      <c r="BH191" s="71">
        <v>-0.2</v>
      </c>
      <c r="BI191" s="71">
        <v>-1.6</v>
      </c>
      <c r="BJ191" s="71">
        <v>1.3</v>
      </c>
      <c r="BK191" s="71">
        <v>1.7</v>
      </c>
      <c r="BL191" s="71">
        <v>2.7</v>
      </c>
      <c r="BM191" s="71">
        <v>1.5</v>
      </c>
      <c r="BN191" s="71">
        <v>-1.5</v>
      </c>
      <c r="BO191" s="71">
        <v>-1.4</v>
      </c>
      <c r="BP191" s="71">
        <v>-0.5</v>
      </c>
      <c r="BQ191" s="71">
        <v>0.9</v>
      </c>
      <c r="BR191" s="71">
        <v>2.2000000000000002</v>
      </c>
      <c r="BS191" s="71">
        <v>0.7</v>
      </c>
      <c r="BT191" s="71">
        <v>2</v>
      </c>
      <c r="BU191" s="71">
        <v>4</v>
      </c>
      <c r="BV191" s="71">
        <v>1.6</v>
      </c>
      <c r="BW191" s="71">
        <v>-0.5</v>
      </c>
      <c r="BX191" s="71">
        <v>-2</v>
      </c>
      <c r="BY191" s="71">
        <v>0.2</v>
      </c>
      <c r="BZ191" s="71">
        <v>3</v>
      </c>
      <c r="CA191" s="71">
        <v>6</v>
      </c>
      <c r="CB191" s="71">
        <v>3.5</v>
      </c>
      <c r="CC191" s="71">
        <v>3.5</v>
      </c>
      <c r="CD191" s="71">
        <v>4</v>
      </c>
      <c r="CE191" s="71">
        <v>6.7</v>
      </c>
      <c r="CF191" s="71">
        <v>8.1999999999999993</v>
      </c>
      <c r="CG191" s="71">
        <v>5.2</v>
      </c>
      <c r="CH191" s="71">
        <v>2.8</v>
      </c>
      <c r="CI191" s="71">
        <v>7.7</v>
      </c>
      <c r="CJ191" s="71">
        <v>9</v>
      </c>
      <c r="CK191" s="71">
        <v>9.1</v>
      </c>
      <c r="CL191" s="71">
        <v>8.6999999999999993</v>
      </c>
      <c r="CM191" s="71">
        <v>6.1</v>
      </c>
      <c r="CN191" s="71">
        <v>11</v>
      </c>
      <c r="CO191" s="71">
        <v>14</v>
      </c>
      <c r="CP191" s="71">
        <v>12.8</v>
      </c>
      <c r="CQ191" s="71">
        <v>10.3</v>
      </c>
      <c r="CR191" s="71">
        <v>8.6</v>
      </c>
      <c r="CS191" s="71">
        <v>14.5</v>
      </c>
      <c r="CT191" s="71">
        <v>19.2</v>
      </c>
      <c r="CU191" s="71">
        <v>17</v>
      </c>
      <c r="CV191" s="71">
        <v>15.9</v>
      </c>
      <c r="CW191" s="71">
        <v>13.8</v>
      </c>
      <c r="CX191" s="71">
        <v>16.3</v>
      </c>
      <c r="CY191" s="71">
        <v>14.3</v>
      </c>
      <c r="CZ191" s="71">
        <v>11.4</v>
      </c>
      <c r="DA191" s="71">
        <v>10.4</v>
      </c>
      <c r="DB191" s="71">
        <v>8.1</v>
      </c>
      <c r="DC191" s="71">
        <v>5.5</v>
      </c>
      <c r="DD191" s="71">
        <v>3.9</v>
      </c>
      <c r="DE191" s="71">
        <v>2.2999999999999998</v>
      </c>
      <c r="DF191" s="71">
        <v>1.3</v>
      </c>
      <c r="DG191" s="71">
        <v>-3.6</v>
      </c>
      <c r="DH191" s="71">
        <v>-2.2000000000000002</v>
      </c>
      <c r="DI191" s="71">
        <v>-0.5</v>
      </c>
      <c r="DJ191" s="71">
        <v>-1.9</v>
      </c>
      <c r="DK191" s="71">
        <v>0.5</v>
      </c>
      <c r="DL191" s="71">
        <v>1.6</v>
      </c>
      <c r="DM191" s="71">
        <v>0.3</v>
      </c>
      <c r="DN191" s="71">
        <v>-0.2</v>
      </c>
      <c r="DO191" s="71">
        <v>6.1</v>
      </c>
      <c r="DP191" s="71">
        <v>9.8000000000000007</v>
      </c>
      <c r="DQ191" s="71">
        <v>12.4</v>
      </c>
      <c r="DR191" s="71">
        <v>13.5</v>
      </c>
      <c r="DS191" s="71">
        <v>20.8</v>
      </c>
      <c r="DT191" s="71">
        <v>21.6</v>
      </c>
      <c r="DU191" s="71">
        <v>22</v>
      </c>
      <c r="DV191" s="71">
        <v>26</v>
      </c>
      <c r="DW191" s="71">
        <v>30.9</v>
      </c>
      <c r="DX191" s="71">
        <v>34.9</v>
      </c>
      <c r="DY191" s="71">
        <v>32.200000000000003</v>
      </c>
      <c r="DZ191" s="71">
        <v>29.8</v>
      </c>
      <c r="EA191" s="71">
        <v>24.2</v>
      </c>
      <c r="EB191" s="71">
        <v>15.7</v>
      </c>
      <c r="EC191" s="71">
        <v>8.5</v>
      </c>
      <c r="ED191" s="71">
        <v>3.7</v>
      </c>
      <c r="EE191" s="71">
        <v>1.9</v>
      </c>
      <c r="EF191" s="71">
        <v>0.5</v>
      </c>
      <c r="EG191" s="71">
        <v>-0.7</v>
      </c>
      <c r="EH191" s="71">
        <v>-6</v>
      </c>
      <c r="EI191" s="71">
        <v>-9.1999999999999993</v>
      </c>
      <c r="EJ191" s="71">
        <v>-12.6</v>
      </c>
      <c r="EK191" s="71">
        <v>-12.5</v>
      </c>
      <c r="EL191" s="71">
        <v>-7.9</v>
      </c>
      <c r="EM191" s="71">
        <v>-6.1</v>
      </c>
      <c r="EN191" s="71">
        <v>0.8</v>
      </c>
      <c r="EO191" s="71">
        <v>3.9</v>
      </c>
      <c r="EP191" s="71">
        <v>7.1</v>
      </c>
      <c r="EQ191" s="71">
        <v>7.4</v>
      </c>
      <c r="ER191" s="71">
        <v>7.7</v>
      </c>
      <c r="ES191" s="71">
        <v>10.3</v>
      </c>
      <c r="ET191" s="71">
        <v>12.6</v>
      </c>
      <c r="EU191" s="71">
        <v>11.6</v>
      </c>
      <c r="EV191" s="71">
        <v>10.7</v>
      </c>
      <c r="EW191" s="71">
        <v>10.7</v>
      </c>
      <c r="EX191" s="71">
        <v>8.3000000000000007</v>
      </c>
      <c r="EY191" s="71">
        <v>8.8000000000000007</v>
      </c>
      <c r="EZ191" s="71">
        <v>8.5</v>
      </c>
      <c r="FA191" s="71">
        <v>9.3000000000000007</v>
      </c>
      <c r="FB191" s="71">
        <v>13.1</v>
      </c>
      <c r="FC191" s="71">
        <v>14.2</v>
      </c>
      <c r="FD191" s="71">
        <v>14.9</v>
      </c>
      <c r="FE191" s="71">
        <v>14.8</v>
      </c>
      <c r="FF191" s="71">
        <v>17.899999999999999</v>
      </c>
      <c r="FG191" s="71">
        <v>16.3</v>
      </c>
      <c r="FH191" s="71">
        <v>16.8</v>
      </c>
      <c r="FI191" s="71">
        <v>18.5</v>
      </c>
      <c r="FJ191" s="71">
        <v>16.3</v>
      </c>
      <c r="FK191" s="71">
        <v>18.100000000000001</v>
      </c>
      <c r="FL191" s="71">
        <v>14.5</v>
      </c>
      <c r="FM191" s="90">
        <v>13.8</v>
      </c>
      <c r="FN191" s="71">
        <v>8.9</v>
      </c>
      <c r="FO191" s="71">
        <v>6.5</v>
      </c>
      <c r="FP191" s="71">
        <v>7.7</v>
      </c>
      <c r="FQ191" s="71">
        <v>5.4</v>
      </c>
      <c r="FR191" s="71">
        <v>1.1000000000000001</v>
      </c>
      <c r="FS191" s="71">
        <v>0.1</v>
      </c>
      <c r="FT191" s="71">
        <v>-2.2000000000000002</v>
      </c>
      <c r="FU191" s="71">
        <v>-2.6</v>
      </c>
      <c r="FV191" s="71">
        <v>1.2</v>
      </c>
      <c r="FW191" s="71">
        <v>-0.8</v>
      </c>
      <c r="FX191" s="71">
        <v>0</v>
      </c>
      <c r="FY191" s="76">
        <v>-0.3</v>
      </c>
      <c r="FZ191" s="71"/>
      <c r="GA191" s="70"/>
      <c r="GB191" s="70"/>
      <c r="GC191" s="70"/>
      <c r="GD191" s="70"/>
      <c r="GE191" s="70"/>
      <c r="GF191" s="70"/>
      <c r="GG191" s="70"/>
      <c r="GH191" s="70"/>
      <c r="GI191" s="70"/>
      <c r="GJ191" s="70"/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0"/>
      <c r="GV191" s="70"/>
      <c r="GW191" s="70"/>
      <c r="GX191" s="70"/>
      <c r="GY191" s="70"/>
      <c r="GZ191" s="70"/>
      <c r="HA191" s="70"/>
      <c r="HB191" s="70"/>
      <c r="HC191" s="70"/>
      <c r="HD191" s="70"/>
      <c r="HE191" s="70"/>
      <c r="HF191" s="70"/>
      <c r="HG191" s="70"/>
      <c r="HH191" s="70"/>
      <c r="HI191" s="70"/>
      <c r="HJ191" s="70"/>
      <c r="HK191" s="70"/>
      <c r="HL191" s="70"/>
      <c r="HM191" s="70"/>
      <c r="HN191" s="70"/>
      <c r="HO191" s="70"/>
      <c r="HP191" s="70"/>
      <c r="HQ191" s="70"/>
      <c r="HR191" s="70"/>
      <c r="HS191" s="70"/>
      <c r="HT191" s="70"/>
      <c r="HU191" s="70"/>
      <c r="HV191" s="70"/>
      <c r="HW191" s="70"/>
      <c r="HX191" s="70"/>
      <c r="HY191" s="70"/>
      <c r="HZ191" s="70"/>
      <c r="IA191" s="70"/>
      <c r="IB191" s="70"/>
      <c r="IC191" s="70"/>
      <c r="ID191" s="70"/>
      <c r="IE191" s="70"/>
      <c r="IF191" s="70"/>
      <c r="IG191" s="70"/>
      <c r="IH191" s="70"/>
      <c r="II191" s="70"/>
      <c r="IJ191" s="70"/>
      <c r="IK191" s="70"/>
      <c r="IL191" s="70"/>
      <c r="IM191" s="70"/>
      <c r="IN191" s="70"/>
      <c r="IO191" s="70"/>
      <c r="IP191" s="70"/>
      <c r="IQ191" s="70"/>
      <c r="IR191" s="70"/>
      <c r="IS191" s="70"/>
      <c r="IT191" s="70"/>
      <c r="IU191" s="70"/>
      <c r="IV191" s="70"/>
      <c r="IW191" s="91"/>
      <c r="IX191" s="69"/>
    </row>
    <row r="192" spans="2:258" x14ac:dyDescent="0.25">
      <c r="B192" s="39">
        <v>41275</v>
      </c>
      <c r="C192" s="85">
        <v>-9.9</v>
      </c>
      <c r="D192" s="71">
        <v>-9.3000000000000007</v>
      </c>
      <c r="E192" s="71">
        <v>-9.4</v>
      </c>
      <c r="F192" s="71">
        <v>-8.1999999999999993</v>
      </c>
      <c r="G192" s="71">
        <v>-8.1</v>
      </c>
      <c r="H192" s="71">
        <v>-9.1</v>
      </c>
      <c r="I192" s="71">
        <v>-8.6999999999999993</v>
      </c>
      <c r="J192" s="71">
        <v>-9.1999999999999993</v>
      </c>
      <c r="K192" s="71">
        <v>-9.1999999999999993</v>
      </c>
      <c r="L192" s="71">
        <v>-9.5</v>
      </c>
      <c r="M192" s="71">
        <v>-8.6</v>
      </c>
      <c r="N192" s="71">
        <v>-9.1</v>
      </c>
      <c r="O192" s="71">
        <v>-7.3</v>
      </c>
      <c r="P192" s="71">
        <v>-7</v>
      </c>
      <c r="Q192" s="71">
        <v>-5</v>
      </c>
      <c r="R192" s="71">
        <v>-2.9</v>
      </c>
      <c r="S192" s="71">
        <v>-4.4000000000000004</v>
      </c>
      <c r="T192" s="71">
        <v>-2</v>
      </c>
      <c r="U192" s="71">
        <v>0.9</v>
      </c>
      <c r="V192" s="71">
        <v>0.7</v>
      </c>
      <c r="W192" s="71">
        <v>1.5</v>
      </c>
      <c r="X192" s="71">
        <v>1.5</v>
      </c>
      <c r="Y192" s="71">
        <v>4.2</v>
      </c>
      <c r="Z192" s="71">
        <v>5.7</v>
      </c>
      <c r="AA192" s="71">
        <v>5</v>
      </c>
      <c r="AB192" s="71">
        <v>7.7</v>
      </c>
      <c r="AC192" s="71">
        <v>7.2</v>
      </c>
      <c r="AD192" s="71">
        <v>3.5</v>
      </c>
      <c r="AE192" s="71">
        <v>7.5</v>
      </c>
      <c r="AF192" s="71">
        <v>9.1999999999999993</v>
      </c>
      <c r="AG192" s="71">
        <v>6.2</v>
      </c>
      <c r="AH192" s="71">
        <v>8.1</v>
      </c>
      <c r="AI192" s="71">
        <v>10.5</v>
      </c>
      <c r="AJ192" s="71">
        <v>10.1</v>
      </c>
      <c r="AK192" s="71">
        <v>9.1</v>
      </c>
      <c r="AL192" s="71">
        <v>4.5999999999999996</v>
      </c>
      <c r="AM192" s="71">
        <v>4.8</v>
      </c>
      <c r="AN192" s="71">
        <v>4.4000000000000004</v>
      </c>
      <c r="AO192" s="71">
        <v>2.5</v>
      </c>
      <c r="AP192" s="71">
        <v>6.2</v>
      </c>
      <c r="AQ192" s="71">
        <v>3.9</v>
      </c>
      <c r="AR192" s="71">
        <v>1.6</v>
      </c>
      <c r="AS192" s="71">
        <v>-0.7</v>
      </c>
      <c r="AT192" s="71">
        <v>-3.1</v>
      </c>
      <c r="AU192" s="71">
        <v>-6.5</v>
      </c>
      <c r="AV192" s="71">
        <v>-8.4</v>
      </c>
      <c r="AW192" s="71">
        <v>-10</v>
      </c>
      <c r="AX192" s="71">
        <v>-7.6</v>
      </c>
      <c r="AY192" s="71">
        <v>-6.9</v>
      </c>
      <c r="AZ192" s="71">
        <v>-8</v>
      </c>
      <c r="BA192" s="71">
        <v>-4.8</v>
      </c>
      <c r="BB192" s="71">
        <v>-5.4</v>
      </c>
      <c r="BC192" s="71">
        <v>-7.2</v>
      </c>
      <c r="BD192" s="71">
        <v>-7.4</v>
      </c>
      <c r="BE192" s="71">
        <v>-5.3</v>
      </c>
      <c r="BF192" s="71">
        <v>-3.7</v>
      </c>
      <c r="BG192" s="71">
        <v>-2.7</v>
      </c>
      <c r="BH192" s="71">
        <v>-0.2</v>
      </c>
      <c r="BI192" s="71">
        <v>-1.6</v>
      </c>
      <c r="BJ192" s="71">
        <v>1.3</v>
      </c>
      <c r="BK192" s="71">
        <v>1.7</v>
      </c>
      <c r="BL192" s="71">
        <v>2.7</v>
      </c>
      <c r="BM192" s="71">
        <v>1.5</v>
      </c>
      <c r="BN192" s="71">
        <v>-1.5</v>
      </c>
      <c r="BO192" s="71">
        <v>-1.4</v>
      </c>
      <c r="BP192" s="71">
        <v>-0.5</v>
      </c>
      <c r="BQ192" s="71">
        <v>0.9</v>
      </c>
      <c r="BR192" s="71">
        <v>2.2000000000000002</v>
      </c>
      <c r="BS192" s="71">
        <v>0.7</v>
      </c>
      <c r="BT192" s="71">
        <v>2</v>
      </c>
      <c r="BU192" s="71">
        <v>4</v>
      </c>
      <c r="BV192" s="71">
        <v>1.6</v>
      </c>
      <c r="BW192" s="71">
        <v>-0.5</v>
      </c>
      <c r="BX192" s="71">
        <v>-2</v>
      </c>
      <c r="BY192" s="71">
        <v>0.2</v>
      </c>
      <c r="BZ192" s="71">
        <v>3</v>
      </c>
      <c r="CA192" s="71">
        <v>6</v>
      </c>
      <c r="CB192" s="71">
        <v>3.5</v>
      </c>
      <c r="CC192" s="71">
        <v>3.5</v>
      </c>
      <c r="CD192" s="71">
        <v>4</v>
      </c>
      <c r="CE192" s="71">
        <v>6.7</v>
      </c>
      <c r="CF192" s="71">
        <v>8.1999999999999993</v>
      </c>
      <c r="CG192" s="71">
        <v>5.2</v>
      </c>
      <c r="CH192" s="71">
        <v>2.8</v>
      </c>
      <c r="CI192" s="71">
        <v>7.7</v>
      </c>
      <c r="CJ192" s="71">
        <v>9</v>
      </c>
      <c r="CK192" s="71">
        <v>9.1</v>
      </c>
      <c r="CL192" s="71">
        <v>8.6999999999999993</v>
      </c>
      <c r="CM192" s="71">
        <v>6.1</v>
      </c>
      <c r="CN192" s="71">
        <v>11</v>
      </c>
      <c r="CO192" s="71">
        <v>14</v>
      </c>
      <c r="CP192" s="71">
        <v>12.8</v>
      </c>
      <c r="CQ192" s="71">
        <v>10.3</v>
      </c>
      <c r="CR192" s="71">
        <v>8.6</v>
      </c>
      <c r="CS192" s="71">
        <v>14.5</v>
      </c>
      <c r="CT192" s="71">
        <v>19.2</v>
      </c>
      <c r="CU192" s="71">
        <v>17</v>
      </c>
      <c r="CV192" s="71">
        <v>15.9</v>
      </c>
      <c r="CW192" s="71">
        <v>13.8</v>
      </c>
      <c r="CX192" s="71">
        <v>16.3</v>
      </c>
      <c r="CY192" s="71">
        <v>14.3</v>
      </c>
      <c r="CZ192" s="71">
        <v>11.4</v>
      </c>
      <c r="DA192" s="71">
        <v>10.4</v>
      </c>
      <c r="DB192" s="71">
        <v>8.1</v>
      </c>
      <c r="DC192" s="71">
        <v>5.5</v>
      </c>
      <c r="DD192" s="71">
        <v>3.9</v>
      </c>
      <c r="DE192" s="71">
        <v>2.2999999999999998</v>
      </c>
      <c r="DF192" s="71">
        <v>1.3</v>
      </c>
      <c r="DG192" s="71">
        <v>-3.6</v>
      </c>
      <c r="DH192" s="71">
        <v>-2.2000000000000002</v>
      </c>
      <c r="DI192" s="71">
        <v>-0.5</v>
      </c>
      <c r="DJ192" s="71">
        <v>-1.9</v>
      </c>
      <c r="DK192" s="71">
        <v>0.5</v>
      </c>
      <c r="DL192" s="71">
        <v>1.6</v>
      </c>
      <c r="DM192" s="71">
        <v>0.3</v>
      </c>
      <c r="DN192" s="71">
        <v>-0.2</v>
      </c>
      <c r="DO192" s="71">
        <v>6.1</v>
      </c>
      <c r="DP192" s="71">
        <v>9.8000000000000007</v>
      </c>
      <c r="DQ192" s="71">
        <v>12.4</v>
      </c>
      <c r="DR192" s="71">
        <v>13.5</v>
      </c>
      <c r="DS192" s="71">
        <v>20.8</v>
      </c>
      <c r="DT192" s="71">
        <v>21.6</v>
      </c>
      <c r="DU192" s="71">
        <v>22</v>
      </c>
      <c r="DV192" s="71">
        <v>26</v>
      </c>
      <c r="DW192" s="71">
        <v>30.9</v>
      </c>
      <c r="DX192" s="71">
        <v>34.9</v>
      </c>
      <c r="DY192" s="71">
        <v>32.200000000000003</v>
      </c>
      <c r="DZ192" s="71">
        <v>29.8</v>
      </c>
      <c r="EA192" s="71">
        <v>24.2</v>
      </c>
      <c r="EB192" s="71">
        <v>15.7</v>
      </c>
      <c r="EC192" s="71">
        <v>8.5</v>
      </c>
      <c r="ED192" s="71">
        <v>3.7</v>
      </c>
      <c r="EE192" s="71">
        <v>1.9</v>
      </c>
      <c r="EF192" s="71">
        <v>0.5</v>
      </c>
      <c r="EG192" s="71">
        <v>-0.7</v>
      </c>
      <c r="EH192" s="71">
        <v>-6</v>
      </c>
      <c r="EI192" s="71">
        <v>-9.1999999999999993</v>
      </c>
      <c r="EJ192" s="71">
        <v>-12.6</v>
      </c>
      <c r="EK192" s="71">
        <v>-12.5</v>
      </c>
      <c r="EL192" s="71">
        <v>-7.9</v>
      </c>
      <c r="EM192" s="71">
        <v>-6.1</v>
      </c>
      <c r="EN192" s="71">
        <v>0.8</v>
      </c>
      <c r="EO192" s="71">
        <v>3.9</v>
      </c>
      <c r="EP192" s="71">
        <v>7.1</v>
      </c>
      <c r="EQ192" s="71">
        <v>7.4</v>
      </c>
      <c r="ER192" s="71">
        <v>7.7</v>
      </c>
      <c r="ES192" s="71">
        <v>10.3</v>
      </c>
      <c r="ET192" s="71">
        <v>12.6</v>
      </c>
      <c r="EU192" s="71">
        <v>11.6</v>
      </c>
      <c r="EV192" s="71">
        <v>10.7</v>
      </c>
      <c r="EW192" s="71">
        <v>10.7</v>
      </c>
      <c r="EX192" s="71">
        <v>8.3000000000000007</v>
      </c>
      <c r="EY192" s="71">
        <v>8.8000000000000007</v>
      </c>
      <c r="EZ192" s="71">
        <v>8.5</v>
      </c>
      <c r="FA192" s="71">
        <v>9.3000000000000007</v>
      </c>
      <c r="FB192" s="71">
        <v>13.1</v>
      </c>
      <c r="FC192" s="71">
        <v>14.2</v>
      </c>
      <c r="FD192" s="71">
        <v>14.9</v>
      </c>
      <c r="FE192" s="71">
        <v>14.8</v>
      </c>
      <c r="FF192" s="71">
        <v>17.899999999999999</v>
      </c>
      <c r="FG192" s="71">
        <v>16.3</v>
      </c>
      <c r="FH192" s="71">
        <v>16.8</v>
      </c>
      <c r="FI192" s="71">
        <v>18.5</v>
      </c>
      <c r="FJ192" s="71">
        <v>16.3</v>
      </c>
      <c r="FK192" s="71">
        <v>18.100000000000001</v>
      </c>
      <c r="FL192" s="71">
        <v>14.5</v>
      </c>
      <c r="FM192" s="71">
        <v>13.8</v>
      </c>
      <c r="FN192" s="90">
        <v>8.9</v>
      </c>
      <c r="FO192" s="71">
        <v>6.5</v>
      </c>
      <c r="FP192" s="71">
        <v>7.7</v>
      </c>
      <c r="FQ192" s="71">
        <v>5.4</v>
      </c>
      <c r="FR192" s="71">
        <v>1.1000000000000001</v>
      </c>
      <c r="FS192" s="71">
        <v>0.1</v>
      </c>
      <c r="FT192" s="71">
        <v>-2.2000000000000002</v>
      </c>
      <c r="FU192" s="71">
        <v>-2.6</v>
      </c>
      <c r="FV192" s="71">
        <v>1.2</v>
      </c>
      <c r="FW192" s="71">
        <v>-0.8</v>
      </c>
      <c r="FX192" s="71">
        <v>0</v>
      </c>
      <c r="FY192" s="76">
        <v>-0.3</v>
      </c>
      <c r="FZ192" s="76">
        <v>0.3</v>
      </c>
      <c r="GA192" s="71"/>
      <c r="GB192" s="70"/>
      <c r="GC192" s="70"/>
      <c r="GD192" s="70"/>
      <c r="GE192" s="70"/>
      <c r="GF192" s="70"/>
      <c r="GG192" s="70"/>
      <c r="GH192" s="70"/>
      <c r="GI192" s="70"/>
      <c r="GJ192" s="70"/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0"/>
      <c r="GV192" s="70"/>
      <c r="GW192" s="70"/>
      <c r="GX192" s="70"/>
      <c r="GY192" s="70"/>
      <c r="GZ192" s="70"/>
      <c r="HA192" s="70"/>
      <c r="HB192" s="70"/>
      <c r="HC192" s="70"/>
      <c r="HD192" s="70"/>
      <c r="HE192" s="70"/>
      <c r="HF192" s="70"/>
      <c r="HG192" s="70"/>
      <c r="HH192" s="70"/>
      <c r="HI192" s="70"/>
      <c r="HJ192" s="70"/>
      <c r="HK192" s="70"/>
      <c r="HL192" s="70"/>
      <c r="HM192" s="70"/>
      <c r="HN192" s="70"/>
      <c r="HO192" s="70"/>
      <c r="HP192" s="70"/>
      <c r="HQ192" s="70"/>
      <c r="HR192" s="70"/>
      <c r="HS192" s="70"/>
      <c r="HT192" s="70"/>
      <c r="HU192" s="70"/>
      <c r="HV192" s="70"/>
      <c r="HW192" s="70"/>
      <c r="HX192" s="70"/>
      <c r="HY192" s="70"/>
      <c r="HZ192" s="70"/>
      <c r="IA192" s="70"/>
      <c r="IB192" s="70"/>
      <c r="IC192" s="70"/>
      <c r="ID192" s="70"/>
      <c r="IE192" s="70"/>
      <c r="IF192" s="70"/>
      <c r="IG192" s="70"/>
      <c r="IH192" s="70"/>
      <c r="II192" s="70"/>
      <c r="IJ192" s="70"/>
      <c r="IK192" s="70"/>
      <c r="IL192" s="70"/>
      <c r="IM192" s="70"/>
      <c r="IN192" s="70"/>
      <c r="IO192" s="70"/>
      <c r="IP192" s="70"/>
      <c r="IQ192" s="70"/>
      <c r="IR192" s="70"/>
      <c r="IS192" s="70"/>
      <c r="IT192" s="70"/>
      <c r="IU192" s="70"/>
      <c r="IV192" s="70"/>
      <c r="IW192" s="91"/>
      <c r="IX192" s="69"/>
    </row>
    <row r="193" spans="2:258" x14ac:dyDescent="0.25">
      <c r="B193" s="39">
        <v>41306</v>
      </c>
      <c r="C193" s="85">
        <v>-9.9</v>
      </c>
      <c r="D193" s="71">
        <v>-9.3000000000000007</v>
      </c>
      <c r="E193" s="71">
        <v>-9.4</v>
      </c>
      <c r="F193" s="71">
        <v>-8.1999999999999993</v>
      </c>
      <c r="G193" s="71">
        <v>-8.1</v>
      </c>
      <c r="H193" s="71">
        <v>-9.1</v>
      </c>
      <c r="I193" s="71">
        <v>-8.6999999999999993</v>
      </c>
      <c r="J193" s="71">
        <v>-9.1999999999999993</v>
      </c>
      <c r="K193" s="71">
        <v>-9.1999999999999993</v>
      </c>
      <c r="L193" s="71">
        <v>-9.5</v>
      </c>
      <c r="M193" s="71">
        <v>-8.6</v>
      </c>
      <c r="N193" s="71">
        <v>-9.1</v>
      </c>
      <c r="O193" s="71">
        <v>-7.3</v>
      </c>
      <c r="P193" s="71">
        <v>-7</v>
      </c>
      <c r="Q193" s="71">
        <v>-5</v>
      </c>
      <c r="R193" s="71">
        <v>-2.9</v>
      </c>
      <c r="S193" s="71">
        <v>-4.4000000000000004</v>
      </c>
      <c r="T193" s="71">
        <v>-2</v>
      </c>
      <c r="U193" s="71">
        <v>0.9</v>
      </c>
      <c r="V193" s="71">
        <v>0.7</v>
      </c>
      <c r="W193" s="71">
        <v>1.5</v>
      </c>
      <c r="X193" s="71">
        <v>1.5</v>
      </c>
      <c r="Y193" s="71">
        <v>4.2</v>
      </c>
      <c r="Z193" s="71">
        <v>5.7</v>
      </c>
      <c r="AA193" s="71">
        <v>5</v>
      </c>
      <c r="AB193" s="71">
        <v>7.7</v>
      </c>
      <c r="AC193" s="71">
        <v>7.2</v>
      </c>
      <c r="AD193" s="71">
        <v>3.5</v>
      </c>
      <c r="AE193" s="71">
        <v>7.5</v>
      </c>
      <c r="AF193" s="71">
        <v>9.1999999999999993</v>
      </c>
      <c r="AG193" s="71">
        <v>6.2</v>
      </c>
      <c r="AH193" s="71">
        <v>8.1</v>
      </c>
      <c r="AI193" s="71">
        <v>10.5</v>
      </c>
      <c r="AJ193" s="71">
        <v>10.1</v>
      </c>
      <c r="AK193" s="71">
        <v>9.1</v>
      </c>
      <c r="AL193" s="71">
        <v>4.5999999999999996</v>
      </c>
      <c r="AM193" s="71">
        <v>4.8</v>
      </c>
      <c r="AN193" s="71">
        <v>4.4000000000000004</v>
      </c>
      <c r="AO193" s="71">
        <v>2.5</v>
      </c>
      <c r="AP193" s="71">
        <v>6.2</v>
      </c>
      <c r="AQ193" s="71">
        <v>3.9</v>
      </c>
      <c r="AR193" s="71">
        <v>1.6</v>
      </c>
      <c r="AS193" s="71">
        <v>-0.7</v>
      </c>
      <c r="AT193" s="71">
        <v>-3.1</v>
      </c>
      <c r="AU193" s="71">
        <v>-6.5</v>
      </c>
      <c r="AV193" s="71">
        <v>-8.4</v>
      </c>
      <c r="AW193" s="71">
        <v>-10</v>
      </c>
      <c r="AX193" s="71">
        <v>-7.6</v>
      </c>
      <c r="AY193" s="71">
        <v>-6.9</v>
      </c>
      <c r="AZ193" s="71">
        <v>-8</v>
      </c>
      <c r="BA193" s="71">
        <v>-4.8</v>
      </c>
      <c r="BB193" s="71">
        <v>-5.4</v>
      </c>
      <c r="BC193" s="71">
        <v>-7.2</v>
      </c>
      <c r="BD193" s="71">
        <v>-7.4</v>
      </c>
      <c r="BE193" s="71">
        <v>-5.3</v>
      </c>
      <c r="BF193" s="71">
        <v>-3.7</v>
      </c>
      <c r="BG193" s="71">
        <v>-2.7</v>
      </c>
      <c r="BH193" s="71">
        <v>-0.2</v>
      </c>
      <c r="BI193" s="71">
        <v>-1.6</v>
      </c>
      <c r="BJ193" s="71">
        <v>1.3</v>
      </c>
      <c r="BK193" s="71">
        <v>1.7</v>
      </c>
      <c r="BL193" s="71">
        <v>2.7</v>
      </c>
      <c r="BM193" s="71">
        <v>1.5</v>
      </c>
      <c r="BN193" s="71">
        <v>-1.5</v>
      </c>
      <c r="BO193" s="71">
        <v>-1.4</v>
      </c>
      <c r="BP193" s="71">
        <v>-0.5</v>
      </c>
      <c r="BQ193" s="71">
        <v>0.9</v>
      </c>
      <c r="BR193" s="71">
        <v>2.2000000000000002</v>
      </c>
      <c r="BS193" s="71">
        <v>0.7</v>
      </c>
      <c r="BT193" s="71">
        <v>2</v>
      </c>
      <c r="BU193" s="71">
        <v>4</v>
      </c>
      <c r="BV193" s="71">
        <v>1.6</v>
      </c>
      <c r="BW193" s="71">
        <v>-0.5</v>
      </c>
      <c r="BX193" s="71">
        <v>-2</v>
      </c>
      <c r="BY193" s="71">
        <v>0.2</v>
      </c>
      <c r="BZ193" s="71">
        <v>3</v>
      </c>
      <c r="CA193" s="71">
        <v>6</v>
      </c>
      <c r="CB193" s="71">
        <v>3.5</v>
      </c>
      <c r="CC193" s="71">
        <v>3.5</v>
      </c>
      <c r="CD193" s="71">
        <v>4</v>
      </c>
      <c r="CE193" s="71">
        <v>6.7</v>
      </c>
      <c r="CF193" s="71">
        <v>8.1999999999999993</v>
      </c>
      <c r="CG193" s="71">
        <v>5.2</v>
      </c>
      <c r="CH193" s="71">
        <v>2.8</v>
      </c>
      <c r="CI193" s="71">
        <v>7.7</v>
      </c>
      <c r="CJ193" s="71">
        <v>9</v>
      </c>
      <c r="CK193" s="71">
        <v>9.1</v>
      </c>
      <c r="CL193" s="71">
        <v>8.6999999999999993</v>
      </c>
      <c r="CM193" s="71">
        <v>6.1</v>
      </c>
      <c r="CN193" s="71">
        <v>11</v>
      </c>
      <c r="CO193" s="71">
        <v>14</v>
      </c>
      <c r="CP193" s="71">
        <v>12.8</v>
      </c>
      <c r="CQ193" s="71">
        <v>10.3</v>
      </c>
      <c r="CR193" s="71">
        <v>8.6</v>
      </c>
      <c r="CS193" s="71">
        <v>14.5</v>
      </c>
      <c r="CT193" s="71">
        <v>19.2</v>
      </c>
      <c r="CU193" s="71">
        <v>17</v>
      </c>
      <c r="CV193" s="71">
        <v>15.9</v>
      </c>
      <c r="CW193" s="71">
        <v>13.8</v>
      </c>
      <c r="CX193" s="71">
        <v>16.3</v>
      </c>
      <c r="CY193" s="71">
        <v>14.3</v>
      </c>
      <c r="CZ193" s="71">
        <v>11.4</v>
      </c>
      <c r="DA193" s="71">
        <v>10.4</v>
      </c>
      <c r="DB193" s="71">
        <v>8.1</v>
      </c>
      <c r="DC193" s="71">
        <v>5.5</v>
      </c>
      <c r="DD193" s="71">
        <v>3.9</v>
      </c>
      <c r="DE193" s="71">
        <v>2.2999999999999998</v>
      </c>
      <c r="DF193" s="71">
        <v>1.3</v>
      </c>
      <c r="DG193" s="71">
        <v>-3.6</v>
      </c>
      <c r="DH193" s="71">
        <v>-2.2000000000000002</v>
      </c>
      <c r="DI193" s="71">
        <v>-0.5</v>
      </c>
      <c r="DJ193" s="71">
        <v>-1.9</v>
      </c>
      <c r="DK193" s="71">
        <v>0.5</v>
      </c>
      <c r="DL193" s="71">
        <v>1.6</v>
      </c>
      <c r="DM193" s="71">
        <v>0.3</v>
      </c>
      <c r="DN193" s="71">
        <v>-0.2</v>
      </c>
      <c r="DO193" s="71">
        <v>6.1</v>
      </c>
      <c r="DP193" s="71">
        <v>9.8000000000000007</v>
      </c>
      <c r="DQ193" s="71">
        <v>12.4</v>
      </c>
      <c r="DR193" s="71">
        <v>13.5</v>
      </c>
      <c r="DS193" s="71">
        <v>20.8</v>
      </c>
      <c r="DT193" s="71">
        <v>21.6</v>
      </c>
      <c r="DU193" s="71">
        <v>22</v>
      </c>
      <c r="DV193" s="71">
        <v>26</v>
      </c>
      <c r="DW193" s="71">
        <v>30.9</v>
      </c>
      <c r="DX193" s="71">
        <v>34.9</v>
      </c>
      <c r="DY193" s="71">
        <v>32.200000000000003</v>
      </c>
      <c r="DZ193" s="71">
        <v>29.8</v>
      </c>
      <c r="EA193" s="71">
        <v>24.2</v>
      </c>
      <c r="EB193" s="71">
        <v>15.7</v>
      </c>
      <c r="EC193" s="71">
        <v>8.5</v>
      </c>
      <c r="ED193" s="71">
        <v>3.7</v>
      </c>
      <c r="EE193" s="71">
        <v>1.9</v>
      </c>
      <c r="EF193" s="71">
        <v>0.5</v>
      </c>
      <c r="EG193" s="71">
        <v>-0.7</v>
      </c>
      <c r="EH193" s="71">
        <v>-6</v>
      </c>
      <c r="EI193" s="71">
        <v>-9.1999999999999993</v>
      </c>
      <c r="EJ193" s="71">
        <v>-12.6</v>
      </c>
      <c r="EK193" s="71">
        <v>-12.5</v>
      </c>
      <c r="EL193" s="71">
        <v>-7.9</v>
      </c>
      <c r="EM193" s="71">
        <v>-6.1</v>
      </c>
      <c r="EN193" s="71">
        <v>0.8</v>
      </c>
      <c r="EO193" s="71">
        <v>3.9</v>
      </c>
      <c r="EP193" s="71">
        <v>7.1</v>
      </c>
      <c r="EQ193" s="71">
        <v>7.4</v>
      </c>
      <c r="ER193" s="71">
        <v>7.7</v>
      </c>
      <c r="ES193" s="71">
        <v>10.3</v>
      </c>
      <c r="ET193" s="71">
        <v>12.6</v>
      </c>
      <c r="EU193" s="71">
        <v>11.6</v>
      </c>
      <c r="EV193" s="71">
        <v>10.7</v>
      </c>
      <c r="EW193" s="71">
        <v>10.7</v>
      </c>
      <c r="EX193" s="71">
        <v>8.3000000000000007</v>
      </c>
      <c r="EY193" s="71">
        <v>8.8000000000000007</v>
      </c>
      <c r="EZ193" s="71">
        <v>8.5</v>
      </c>
      <c r="FA193" s="71">
        <v>9.3000000000000007</v>
      </c>
      <c r="FB193" s="71">
        <v>13.1</v>
      </c>
      <c r="FC193" s="71">
        <v>14.2</v>
      </c>
      <c r="FD193" s="71">
        <v>14.9</v>
      </c>
      <c r="FE193" s="71">
        <v>14.8</v>
      </c>
      <c r="FF193" s="71">
        <v>17.899999999999999</v>
      </c>
      <c r="FG193" s="71">
        <v>16.3</v>
      </c>
      <c r="FH193" s="71">
        <v>16.8</v>
      </c>
      <c r="FI193" s="71">
        <v>18.5</v>
      </c>
      <c r="FJ193" s="71">
        <v>16.3</v>
      </c>
      <c r="FK193" s="71">
        <v>18.100000000000001</v>
      </c>
      <c r="FL193" s="71">
        <v>14.5</v>
      </c>
      <c r="FM193" s="71">
        <v>13.8</v>
      </c>
      <c r="FN193" s="71">
        <v>8.9</v>
      </c>
      <c r="FO193" s="90">
        <v>6.5</v>
      </c>
      <c r="FP193" s="71">
        <v>7.7</v>
      </c>
      <c r="FQ193" s="71">
        <v>5.4</v>
      </c>
      <c r="FR193" s="71">
        <v>1.1000000000000001</v>
      </c>
      <c r="FS193" s="71">
        <v>0.1</v>
      </c>
      <c r="FT193" s="71">
        <v>-2.2000000000000002</v>
      </c>
      <c r="FU193" s="71">
        <v>-2.6</v>
      </c>
      <c r="FV193" s="71">
        <v>1.2</v>
      </c>
      <c r="FW193" s="71">
        <v>-0.8</v>
      </c>
      <c r="FX193" s="71">
        <v>0</v>
      </c>
      <c r="FY193" s="71">
        <v>-0.3</v>
      </c>
      <c r="FZ193" s="71">
        <v>0.3</v>
      </c>
      <c r="GA193" s="76">
        <v>1.8</v>
      </c>
      <c r="GB193" s="71"/>
      <c r="GC193" s="70"/>
      <c r="GD193" s="70"/>
      <c r="GE193" s="70"/>
      <c r="GF193" s="70"/>
      <c r="GG193" s="70"/>
      <c r="GH193" s="70"/>
      <c r="GI193" s="70"/>
      <c r="GJ193" s="70"/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0"/>
      <c r="GV193" s="70"/>
      <c r="GW193" s="70"/>
      <c r="GX193" s="70"/>
      <c r="GY193" s="70"/>
      <c r="GZ193" s="70"/>
      <c r="HA193" s="70"/>
      <c r="HB193" s="70"/>
      <c r="HC193" s="70"/>
      <c r="HD193" s="70"/>
      <c r="HE193" s="70"/>
      <c r="HF193" s="70"/>
      <c r="HG193" s="70"/>
      <c r="HH193" s="70"/>
      <c r="HI193" s="70"/>
      <c r="HJ193" s="70"/>
      <c r="HK193" s="70"/>
      <c r="HL193" s="70"/>
      <c r="HM193" s="70"/>
      <c r="HN193" s="70"/>
      <c r="HO193" s="70"/>
      <c r="HP193" s="70"/>
      <c r="HQ193" s="70"/>
      <c r="HR193" s="70"/>
      <c r="HS193" s="70"/>
      <c r="HT193" s="70"/>
      <c r="HU193" s="70"/>
      <c r="HV193" s="70"/>
      <c r="HW193" s="70"/>
      <c r="HX193" s="70"/>
      <c r="HY193" s="70"/>
      <c r="HZ193" s="70"/>
      <c r="IA193" s="70"/>
      <c r="IB193" s="70"/>
      <c r="IC193" s="70"/>
      <c r="ID193" s="70"/>
      <c r="IE193" s="70"/>
      <c r="IF193" s="70"/>
      <c r="IG193" s="70"/>
      <c r="IH193" s="70"/>
      <c r="II193" s="70"/>
      <c r="IJ193" s="70"/>
      <c r="IK193" s="70"/>
      <c r="IL193" s="70"/>
      <c r="IM193" s="70"/>
      <c r="IN193" s="70"/>
      <c r="IO193" s="70"/>
      <c r="IP193" s="70"/>
      <c r="IQ193" s="70"/>
      <c r="IR193" s="70"/>
      <c r="IS193" s="70"/>
      <c r="IT193" s="70"/>
      <c r="IU193" s="70"/>
      <c r="IV193" s="70"/>
      <c r="IW193" s="91"/>
      <c r="IX193" s="69"/>
    </row>
    <row r="194" spans="2:258" x14ac:dyDescent="0.25">
      <c r="B194" s="39">
        <v>41334</v>
      </c>
      <c r="C194" s="85">
        <v>-9.9</v>
      </c>
      <c r="D194" s="71">
        <v>-9.3000000000000007</v>
      </c>
      <c r="E194" s="71">
        <v>-9.4</v>
      </c>
      <c r="F194" s="71">
        <v>-8.1999999999999993</v>
      </c>
      <c r="G194" s="71">
        <v>-8.1</v>
      </c>
      <c r="H194" s="71">
        <v>-9.1</v>
      </c>
      <c r="I194" s="71">
        <v>-8.6999999999999993</v>
      </c>
      <c r="J194" s="71">
        <v>-9.1999999999999993</v>
      </c>
      <c r="K194" s="71">
        <v>-9.1999999999999993</v>
      </c>
      <c r="L194" s="71">
        <v>-9.5</v>
      </c>
      <c r="M194" s="71">
        <v>-8.6</v>
      </c>
      <c r="N194" s="71">
        <v>-9.1</v>
      </c>
      <c r="O194" s="71">
        <v>-7.3</v>
      </c>
      <c r="P194" s="71">
        <v>-7</v>
      </c>
      <c r="Q194" s="71">
        <v>-5</v>
      </c>
      <c r="R194" s="71">
        <v>-2.9</v>
      </c>
      <c r="S194" s="71">
        <v>-4.4000000000000004</v>
      </c>
      <c r="T194" s="71">
        <v>-2</v>
      </c>
      <c r="U194" s="71">
        <v>0.9</v>
      </c>
      <c r="V194" s="71">
        <v>0.7</v>
      </c>
      <c r="W194" s="71">
        <v>1.5</v>
      </c>
      <c r="X194" s="71">
        <v>1.5</v>
      </c>
      <c r="Y194" s="71">
        <v>4.2</v>
      </c>
      <c r="Z194" s="71">
        <v>5.7</v>
      </c>
      <c r="AA194" s="71">
        <v>5</v>
      </c>
      <c r="AB194" s="71">
        <v>7.7</v>
      </c>
      <c r="AC194" s="71">
        <v>7.2</v>
      </c>
      <c r="AD194" s="71">
        <v>3.5</v>
      </c>
      <c r="AE194" s="71">
        <v>7.5</v>
      </c>
      <c r="AF194" s="71">
        <v>9.1999999999999993</v>
      </c>
      <c r="AG194" s="71">
        <v>6.2</v>
      </c>
      <c r="AH194" s="71">
        <v>8.1</v>
      </c>
      <c r="AI194" s="71">
        <v>10.5</v>
      </c>
      <c r="AJ194" s="71">
        <v>10.1</v>
      </c>
      <c r="AK194" s="71">
        <v>9.1</v>
      </c>
      <c r="AL194" s="71">
        <v>4.5999999999999996</v>
      </c>
      <c r="AM194" s="71">
        <v>4.8</v>
      </c>
      <c r="AN194" s="71">
        <v>4.4000000000000004</v>
      </c>
      <c r="AO194" s="71">
        <v>2.5</v>
      </c>
      <c r="AP194" s="71">
        <v>6.2</v>
      </c>
      <c r="AQ194" s="71">
        <v>3.9</v>
      </c>
      <c r="AR194" s="71">
        <v>1.6</v>
      </c>
      <c r="AS194" s="71">
        <v>-0.7</v>
      </c>
      <c r="AT194" s="71">
        <v>-3.1</v>
      </c>
      <c r="AU194" s="71">
        <v>-6.5</v>
      </c>
      <c r="AV194" s="71">
        <v>-8.4</v>
      </c>
      <c r="AW194" s="71">
        <v>-10</v>
      </c>
      <c r="AX194" s="71">
        <v>-7.6</v>
      </c>
      <c r="AY194" s="71">
        <v>-6.9</v>
      </c>
      <c r="AZ194" s="71">
        <v>-8</v>
      </c>
      <c r="BA194" s="71">
        <v>-4.8</v>
      </c>
      <c r="BB194" s="71">
        <v>-5.4</v>
      </c>
      <c r="BC194" s="71">
        <v>-7.2</v>
      </c>
      <c r="BD194" s="71">
        <v>-7.4</v>
      </c>
      <c r="BE194" s="71">
        <v>-5.3</v>
      </c>
      <c r="BF194" s="71">
        <v>-3.7</v>
      </c>
      <c r="BG194" s="71">
        <v>-2.7</v>
      </c>
      <c r="BH194" s="71">
        <v>-0.2</v>
      </c>
      <c r="BI194" s="71">
        <v>-1.6</v>
      </c>
      <c r="BJ194" s="71">
        <v>1.3</v>
      </c>
      <c r="BK194" s="71">
        <v>1.7</v>
      </c>
      <c r="BL194" s="71">
        <v>2.7</v>
      </c>
      <c r="BM194" s="71">
        <v>1.5</v>
      </c>
      <c r="BN194" s="71">
        <v>-1.5</v>
      </c>
      <c r="BO194" s="71">
        <v>-1.4</v>
      </c>
      <c r="BP194" s="71">
        <v>-0.5</v>
      </c>
      <c r="BQ194" s="71">
        <v>0.9</v>
      </c>
      <c r="BR194" s="71">
        <v>2.2000000000000002</v>
      </c>
      <c r="BS194" s="71">
        <v>0.7</v>
      </c>
      <c r="BT194" s="71">
        <v>2</v>
      </c>
      <c r="BU194" s="71">
        <v>4</v>
      </c>
      <c r="BV194" s="71">
        <v>1.6</v>
      </c>
      <c r="BW194" s="71">
        <v>-0.5</v>
      </c>
      <c r="BX194" s="71">
        <v>-2</v>
      </c>
      <c r="BY194" s="71">
        <v>0.2</v>
      </c>
      <c r="BZ194" s="71">
        <v>3</v>
      </c>
      <c r="CA194" s="71">
        <v>6</v>
      </c>
      <c r="CB194" s="71">
        <v>3.5</v>
      </c>
      <c r="CC194" s="71">
        <v>3.5</v>
      </c>
      <c r="CD194" s="71">
        <v>4</v>
      </c>
      <c r="CE194" s="71">
        <v>6.7</v>
      </c>
      <c r="CF194" s="71">
        <v>8.1999999999999993</v>
      </c>
      <c r="CG194" s="71">
        <v>5.2</v>
      </c>
      <c r="CH194" s="71">
        <v>2.8</v>
      </c>
      <c r="CI194" s="71">
        <v>7.7</v>
      </c>
      <c r="CJ194" s="71">
        <v>9</v>
      </c>
      <c r="CK194" s="71">
        <v>9.1</v>
      </c>
      <c r="CL194" s="71">
        <v>8.6999999999999993</v>
      </c>
      <c r="CM194" s="71">
        <v>6.1</v>
      </c>
      <c r="CN194" s="71">
        <v>11</v>
      </c>
      <c r="CO194" s="71">
        <v>14</v>
      </c>
      <c r="CP194" s="71">
        <v>12.8</v>
      </c>
      <c r="CQ194" s="71">
        <v>10.3</v>
      </c>
      <c r="CR194" s="71">
        <v>8.6</v>
      </c>
      <c r="CS194" s="71">
        <v>14.5</v>
      </c>
      <c r="CT194" s="71">
        <v>19.2</v>
      </c>
      <c r="CU194" s="71">
        <v>17</v>
      </c>
      <c r="CV194" s="71">
        <v>15.9</v>
      </c>
      <c r="CW194" s="71">
        <v>13.8</v>
      </c>
      <c r="CX194" s="71">
        <v>16.3</v>
      </c>
      <c r="CY194" s="71">
        <v>14.3</v>
      </c>
      <c r="CZ194" s="71">
        <v>11.4</v>
      </c>
      <c r="DA194" s="71">
        <v>10.4</v>
      </c>
      <c r="DB194" s="71">
        <v>8.1</v>
      </c>
      <c r="DC194" s="71">
        <v>5.5</v>
      </c>
      <c r="DD194" s="71">
        <v>3.9</v>
      </c>
      <c r="DE194" s="71">
        <v>2.2999999999999998</v>
      </c>
      <c r="DF194" s="71">
        <v>1.3</v>
      </c>
      <c r="DG194" s="71">
        <v>-3.6</v>
      </c>
      <c r="DH194" s="71">
        <v>-2.2000000000000002</v>
      </c>
      <c r="DI194" s="71">
        <v>-0.5</v>
      </c>
      <c r="DJ194" s="71">
        <v>-1.9</v>
      </c>
      <c r="DK194" s="71">
        <v>0.5</v>
      </c>
      <c r="DL194" s="71">
        <v>1.6</v>
      </c>
      <c r="DM194" s="71">
        <v>0.3</v>
      </c>
      <c r="DN194" s="71">
        <v>-0.2</v>
      </c>
      <c r="DO194" s="71">
        <v>6.1</v>
      </c>
      <c r="DP194" s="71">
        <v>9.8000000000000007</v>
      </c>
      <c r="DQ194" s="71">
        <v>12.4</v>
      </c>
      <c r="DR194" s="71">
        <v>13.5</v>
      </c>
      <c r="DS194" s="71">
        <v>20.8</v>
      </c>
      <c r="DT194" s="71">
        <v>21.6</v>
      </c>
      <c r="DU194" s="71">
        <v>22</v>
      </c>
      <c r="DV194" s="71">
        <v>26</v>
      </c>
      <c r="DW194" s="71">
        <v>30.9</v>
      </c>
      <c r="DX194" s="71">
        <v>34.9</v>
      </c>
      <c r="DY194" s="71">
        <v>32.200000000000003</v>
      </c>
      <c r="DZ194" s="71">
        <v>29.8</v>
      </c>
      <c r="EA194" s="71">
        <v>24.2</v>
      </c>
      <c r="EB194" s="71">
        <v>15.7</v>
      </c>
      <c r="EC194" s="71">
        <v>8.5</v>
      </c>
      <c r="ED194" s="71">
        <v>3.7</v>
      </c>
      <c r="EE194" s="71">
        <v>1.9</v>
      </c>
      <c r="EF194" s="71">
        <v>0.5</v>
      </c>
      <c r="EG194" s="71">
        <v>-0.7</v>
      </c>
      <c r="EH194" s="71">
        <v>-6</v>
      </c>
      <c r="EI194" s="71">
        <v>-9.1999999999999993</v>
      </c>
      <c r="EJ194" s="71">
        <v>-12.6</v>
      </c>
      <c r="EK194" s="71">
        <v>-12.5</v>
      </c>
      <c r="EL194" s="71">
        <v>-7.9</v>
      </c>
      <c r="EM194" s="71">
        <v>-6.1</v>
      </c>
      <c r="EN194" s="71">
        <v>0.8</v>
      </c>
      <c r="EO194" s="71">
        <v>3.9</v>
      </c>
      <c r="EP194" s="71">
        <v>7.1</v>
      </c>
      <c r="EQ194" s="71">
        <v>7.4</v>
      </c>
      <c r="ER194" s="71">
        <v>7.7</v>
      </c>
      <c r="ES194" s="71">
        <v>10.3</v>
      </c>
      <c r="ET194" s="71">
        <v>12.6</v>
      </c>
      <c r="EU194" s="71">
        <v>11.6</v>
      </c>
      <c r="EV194" s="71">
        <v>10.7</v>
      </c>
      <c r="EW194" s="71">
        <v>10.7</v>
      </c>
      <c r="EX194" s="71">
        <v>8.3000000000000007</v>
      </c>
      <c r="EY194" s="71">
        <v>8.8000000000000007</v>
      </c>
      <c r="EZ194" s="71">
        <v>8.5</v>
      </c>
      <c r="FA194" s="71">
        <v>9.3000000000000007</v>
      </c>
      <c r="FB194" s="71">
        <v>13.1</v>
      </c>
      <c r="FC194" s="71">
        <v>14.2</v>
      </c>
      <c r="FD194" s="71">
        <v>14.9</v>
      </c>
      <c r="FE194" s="71">
        <v>14.8</v>
      </c>
      <c r="FF194" s="71">
        <v>17.899999999999999</v>
      </c>
      <c r="FG194" s="71">
        <v>16.3</v>
      </c>
      <c r="FH194" s="71">
        <v>16.8</v>
      </c>
      <c r="FI194" s="71">
        <v>18.5</v>
      </c>
      <c r="FJ194" s="71">
        <v>16.3</v>
      </c>
      <c r="FK194" s="71">
        <v>18.100000000000001</v>
      </c>
      <c r="FL194" s="71">
        <v>14.5</v>
      </c>
      <c r="FM194" s="71">
        <v>13.8</v>
      </c>
      <c r="FN194" s="71">
        <v>8.9</v>
      </c>
      <c r="FO194" s="71">
        <v>6.5</v>
      </c>
      <c r="FP194" s="90">
        <v>7.7</v>
      </c>
      <c r="FQ194" s="71">
        <v>5.4</v>
      </c>
      <c r="FR194" s="71">
        <v>1.1000000000000001</v>
      </c>
      <c r="FS194" s="71">
        <v>0.1</v>
      </c>
      <c r="FT194" s="71">
        <v>-2.2000000000000002</v>
      </c>
      <c r="FU194" s="71">
        <v>-2.6</v>
      </c>
      <c r="FV194" s="71">
        <v>1.2</v>
      </c>
      <c r="FW194" s="71">
        <v>-0.8</v>
      </c>
      <c r="FX194" s="71">
        <v>0</v>
      </c>
      <c r="FY194" s="71">
        <v>-0.3</v>
      </c>
      <c r="FZ194" s="71">
        <v>0.3</v>
      </c>
      <c r="GA194" s="71">
        <v>1.8</v>
      </c>
      <c r="GB194" s="76">
        <v>2.5</v>
      </c>
      <c r="GC194" s="71"/>
      <c r="GD194" s="70"/>
      <c r="GE194" s="70"/>
      <c r="GF194" s="70"/>
      <c r="GG194" s="70"/>
      <c r="GH194" s="70"/>
      <c r="GI194" s="70"/>
      <c r="GJ194" s="70"/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0"/>
      <c r="GV194" s="70"/>
      <c r="GW194" s="70"/>
      <c r="GX194" s="70"/>
      <c r="GY194" s="70"/>
      <c r="GZ194" s="70"/>
      <c r="HA194" s="70"/>
      <c r="HB194" s="70"/>
      <c r="HC194" s="70"/>
      <c r="HD194" s="70"/>
      <c r="HE194" s="70"/>
      <c r="HF194" s="70"/>
      <c r="HG194" s="70"/>
      <c r="HH194" s="70"/>
      <c r="HI194" s="70"/>
      <c r="HJ194" s="70"/>
      <c r="HK194" s="70"/>
      <c r="HL194" s="70"/>
      <c r="HM194" s="70"/>
      <c r="HN194" s="70"/>
      <c r="HO194" s="70"/>
      <c r="HP194" s="70"/>
      <c r="HQ194" s="70"/>
      <c r="HR194" s="70"/>
      <c r="HS194" s="70"/>
      <c r="HT194" s="70"/>
      <c r="HU194" s="70"/>
      <c r="HV194" s="70"/>
      <c r="HW194" s="70"/>
      <c r="HX194" s="70"/>
      <c r="HY194" s="70"/>
      <c r="HZ194" s="70"/>
      <c r="IA194" s="70"/>
      <c r="IB194" s="70"/>
      <c r="IC194" s="70"/>
      <c r="ID194" s="70"/>
      <c r="IE194" s="70"/>
      <c r="IF194" s="70"/>
      <c r="IG194" s="70"/>
      <c r="IH194" s="70"/>
      <c r="II194" s="70"/>
      <c r="IJ194" s="70"/>
      <c r="IK194" s="70"/>
      <c r="IL194" s="70"/>
      <c r="IM194" s="70"/>
      <c r="IN194" s="70"/>
      <c r="IO194" s="70"/>
      <c r="IP194" s="70"/>
      <c r="IQ194" s="70"/>
      <c r="IR194" s="70"/>
      <c r="IS194" s="70"/>
      <c r="IT194" s="70"/>
      <c r="IU194" s="70"/>
      <c r="IV194" s="70"/>
      <c r="IW194" s="91"/>
      <c r="IX194" s="69"/>
    </row>
    <row r="195" spans="2:258" x14ac:dyDescent="0.25">
      <c r="B195" s="39">
        <v>41365</v>
      </c>
      <c r="C195" s="85">
        <v>-9.9</v>
      </c>
      <c r="D195" s="71">
        <v>-9.3000000000000007</v>
      </c>
      <c r="E195" s="71">
        <v>-9.4</v>
      </c>
      <c r="F195" s="71">
        <v>-8.1999999999999993</v>
      </c>
      <c r="G195" s="71">
        <v>-8.1</v>
      </c>
      <c r="H195" s="71">
        <v>-9.1</v>
      </c>
      <c r="I195" s="71">
        <v>-8.6999999999999993</v>
      </c>
      <c r="J195" s="71">
        <v>-9.1999999999999993</v>
      </c>
      <c r="K195" s="71">
        <v>-9.1999999999999993</v>
      </c>
      <c r="L195" s="71">
        <v>-9.5</v>
      </c>
      <c r="M195" s="71">
        <v>-8.6</v>
      </c>
      <c r="N195" s="71">
        <v>-9.1</v>
      </c>
      <c r="O195" s="71">
        <v>-7.3</v>
      </c>
      <c r="P195" s="71">
        <v>-7</v>
      </c>
      <c r="Q195" s="71">
        <v>-5</v>
      </c>
      <c r="R195" s="71">
        <v>-2.9</v>
      </c>
      <c r="S195" s="71">
        <v>-4.4000000000000004</v>
      </c>
      <c r="T195" s="71">
        <v>-2</v>
      </c>
      <c r="U195" s="71">
        <v>0.9</v>
      </c>
      <c r="V195" s="71">
        <v>0.7</v>
      </c>
      <c r="W195" s="71">
        <v>1.5</v>
      </c>
      <c r="X195" s="71">
        <v>1.5</v>
      </c>
      <c r="Y195" s="71">
        <v>4.2</v>
      </c>
      <c r="Z195" s="71">
        <v>5.7</v>
      </c>
      <c r="AA195" s="71">
        <v>5</v>
      </c>
      <c r="AB195" s="71">
        <v>7.7</v>
      </c>
      <c r="AC195" s="71">
        <v>7.2</v>
      </c>
      <c r="AD195" s="71">
        <v>3.5</v>
      </c>
      <c r="AE195" s="71">
        <v>7.5</v>
      </c>
      <c r="AF195" s="71">
        <v>9.1999999999999993</v>
      </c>
      <c r="AG195" s="71">
        <v>6.2</v>
      </c>
      <c r="AH195" s="71">
        <v>8.1</v>
      </c>
      <c r="AI195" s="71">
        <v>10.5</v>
      </c>
      <c r="AJ195" s="71">
        <v>10.1</v>
      </c>
      <c r="AK195" s="71">
        <v>9.1</v>
      </c>
      <c r="AL195" s="71">
        <v>4.5999999999999996</v>
      </c>
      <c r="AM195" s="71">
        <v>4.8</v>
      </c>
      <c r="AN195" s="71">
        <v>4.4000000000000004</v>
      </c>
      <c r="AO195" s="71">
        <v>2.5</v>
      </c>
      <c r="AP195" s="71">
        <v>6.2</v>
      </c>
      <c r="AQ195" s="71">
        <v>3.9</v>
      </c>
      <c r="AR195" s="71">
        <v>1.6</v>
      </c>
      <c r="AS195" s="71">
        <v>-0.7</v>
      </c>
      <c r="AT195" s="71">
        <v>-3.1</v>
      </c>
      <c r="AU195" s="71">
        <v>-6.5</v>
      </c>
      <c r="AV195" s="71">
        <v>-8.4</v>
      </c>
      <c r="AW195" s="71">
        <v>-10</v>
      </c>
      <c r="AX195" s="71">
        <v>-7.6</v>
      </c>
      <c r="AY195" s="71">
        <v>-6.9</v>
      </c>
      <c r="AZ195" s="71">
        <v>-8</v>
      </c>
      <c r="BA195" s="71">
        <v>-4.8</v>
      </c>
      <c r="BB195" s="71">
        <v>-5.4</v>
      </c>
      <c r="BC195" s="71">
        <v>-7.2</v>
      </c>
      <c r="BD195" s="71">
        <v>-7.4</v>
      </c>
      <c r="BE195" s="71">
        <v>-5.3</v>
      </c>
      <c r="BF195" s="71">
        <v>-3.7</v>
      </c>
      <c r="BG195" s="71">
        <v>-2.7</v>
      </c>
      <c r="BH195" s="71">
        <v>-0.2</v>
      </c>
      <c r="BI195" s="71">
        <v>-1.6</v>
      </c>
      <c r="BJ195" s="71">
        <v>1.3</v>
      </c>
      <c r="BK195" s="71">
        <v>1.7</v>
      </c>
      <c r="BL195" s="71">
        <v>2.7</v>
      </c>
      <c r="BM195" s="71">
        <v>1.5</v>
      </c>
      <c r="BN195" s="71">
        <v>-1.5</v>
      </c>
      <c r="BO195" s="71">
        <v>-1.4</v>
      </c>
      <c r="BP195" s="71">
        <v>-0.5</v>
      </c>
      <c r="BQ195" s="71">
        <v>0.9</v>
      </c>
      <c r="BR195" s="71">
        <v>2.2000000000000002</v>
      </c>
      <c r="BS195" s="71">
        <v>0.7</v>
      </c>
      <c r="BT195" s="71">
        <v>2</v>
      </c>
      <c r="BU195" s="71">
        <v>4</v>
      </c>
      <c r="BV195" s="71">
        <v>1.6</v>
      </c>
      <c r="BW195" s="71">
        <v>-0.5</v>
      </c>
      <c r="BX195" s="71">
        <v>-2</v>
      </c>
      <c r="BY195" s="71">
        <v>0.2</v>
      </c>
      <c r="BZ195" s="71">
        <v>3</v>
      </c>
      <c r="CA195" s="71">
        <v>6</v>
      </c>
      <c r="CB195" s="71">
        <v>3.5</v>
      </c>
      <c r="CC195" s="71">
        <v>3.5</v>
      </c>
      <c r="CD195" s="71">
        <v>4</v>
      </c>
      <c r="CE195" s="71">
        <v>6.7</v>
      </c>
      <c r="CF195" s="71">
        <v>8.1999999999999993</v>
      </c>
      <c r="CG195" s="71">
        <v>5.2</v>
      </c>
      <c r="CH195" s="71">
        <v>2.8</v>
      </c>
      <c r="CI195" s="71">
        <v>7.7</v>
      </c>
      <c r="CJ195" s="71">
        <v>9</v>
      </c>
      <c r="CK195" s="71">
        <v>9.1</v>
      </c>
      <c r="CL195" s="71">
        <v>8.6999999999999993</v>
      </c>
      <c r="CM195" s="71">
        <v>6.1</v>
      </c>
      <c r="CN195" s="71">
        <v>11</v>
      </c>
      <c r="CO195" s="71">
        <v>14</v>
      </c>
      <c r="CP195" s="71">
        <v>12.8</v>
      </c>
      <c r="CQ195" s="71">
        <v>10.3</v>
      </c>
      <c r="CR195" s="71">
        <v>8.6</v>
      </c>
      <c r="CS195" s="71">
        <v>14.5</v>
      </c>
      <c r="CT195" s="71">
        <v>19.2</v>
      </c>
      <c r="CU195" s="71">
        <v>17</v>
      </c>
      <c r="CV195" s="71">
        <v>15.9</v>
      </c>
      <c r="CW195" s="71">
        <v>13.8</v>
      </c>
      <c r="CX195" s="71">
        <v>16.3</v>
      </c>
      <c r="CY195" s="71">
        <v>14.3</v>
      </c>
      <c r="CZ195" s="71">
        <v>11.4</v>
      </c>
      <c r="DA195" s="71">
        <v>10.4</v>
      </c>
      <c r="DB195" s="71">
        <v>8.1</v>
      </c>
      <c r="DC195" s="71">
        <v>5.5</v>
      </c>
      <c r="DD195" s="71">
        <v>3.9</v>
      </c>
      <c r="DE195" s="71">
        <v>2.2999999999999998</v>
      </c>
      <c r="DF195" s="71">
        <v>1.3</v>
      </c>
      <c r="DG195" s="71">
        <v>-3.6</v>
      </c>
      <c r="DH195" s="71">
        <v>-2.2000000000000002</v>
      </c>
      <c r="DI195" s="71">
        <v>-0.5</v>
      </c>
      <c r="DJ195" s="71">
        <v>-1.9</v>
      </c>
      <c r="DK195" s="71">
        <v>0.5</v>
      </c>
      <c r="DL195" s="71">
        <v>1.6</v>
      </c>
      <c r="DM195" s="71">
        <v>0.3</v>
      </c>
      <c r="DN195" s="71">
        <v>-0.2</v>
      </c>
      <c r="DO195" s="71">
        <v>6.1</v>
      </c>
      <c r="DP195" s="71">
        <v>9.8000000000000007</v>
      </c>
      <c r="DQ195" s="71">
        <v>12.4</v>
      </c>
      <c r="DR195" s="71">
        <v>13.5</v>
      </c>
      <c r="DS195" s="71">
        <v>20.8</v>
      </c>
      <c r="DT195" s="71">
        <v>21.6</v>
      </c>
      <c r="DU195" s="71">
        <v>22</v>
      </c>
      <c r="DV195" s="71">
        <v>26</v>
      </c>
      <c r="DW195" s="71">
        <v>30.9</v>
      </c>
      <c r="DX195" s="71">
        <v>34.9</v>
      </c>
      <c r="DY195" s="71">
        <v>32.200000000000003</v>
      </c>
      <c r="DZ195" s="71">
        <v>29.8</v>
      </c>
      <c r="EA195" s="71">
        <v>24.2</v>
      </c>
      <c r="EB195" s="71">
        <v>15.7</v>
      </c>
      <c r="EC195" s="71">
        <v>8.5</v>
      </c>
      <c r="ED195" s="71">
        <v>3.7</v>
      </c>
      <c r="EE195" s="71">
        <v>1.9</v>
      </c>
      <c r="EF195" s="71">
        <v>0.5</v>
      </c>
      <c r="EG195" s="71">
        <v>-0.7</v>
      </c>
      <c r="EH195" s="71">
        <v>-6</v>
      </c>
      <c r="EI195" s="71">
        <v>-9.1999999999999993</v>
      </c>
      <c r="EJ195" s="71">
        <v>-12.6</v>
      </c>
      <c r="EK195" s="71">
        <v>-12.5</v>
      </c>
      <c r="EL195" s="71">
        <v>-7.9</v>
      </c>
      <c r="EM195" s="71">
        <v>-6.1</v>
      </c>
      <c r="EN195" s="71">
        <v>0.8</v>
      </c>
      <c r="EO195" s="71">
        <v>3.9</v>
      </c>
      <c r="EP195" s="71">
        <v>7.1</v>
      </c>
      <c r="EQ195" s="71">
        <v>7.4</v>
      </c>
      <c r="ER195" s="71">
        <v>7.7</v>
      </c>
      <c r="ES195" s="71">
        <v>10.3</v>
      </c>
      <c r="ET195" s="71">
        <v>12.6</v>
      </c>
      <c r="EU195" s="71">
        <v>11.6</v>
      </c>
      <c r="EV195" s="71">
        <v>10.7</v>
      </c>
      <c r="EW195" s="71">
        <v>10.7</v>
      </c>
      <c r="EX195" s="71">
        <v>8.3000000000000007</v>
      </c>
      <c r="EY195" s="71">
        <v>8.8000000000000007</v>
      </c>
      <c r="EZ195" s="71">
        <v>8.5</v>
      </c>
      <c r="FA195" s="71">
        <v>9.3000000000000007</v>
      </c>
      <c r="FB195" s="71">
        <v>13.1</v>
      </c>
      <c r="FC195" s="71">
        <v>14.2</v>
      </c>
      <c r="FD195" s="71">
        <v>14.9</v>
      </c>
      <c r="FE195" s="71">
        <v>14.8</v>
      </c>
      <c r="FF195" s="71">
        <v>17.899999999999999</v>
      </c>
      <c r="FG195" s="71">
        <v>16.3</v>
      </c>
      <c r="FH195" s="71">
        <v>16.8</v>
      </c>
      <c r="FI195" s="71">
        <v>18.5</v>
      </c>
      <c r="FJ195" s="71">
        <v>16.3</v>
      </c>
      <c r="FK195" s="71">
        <v>18.100000000000001</v>
      </c>
      <c r="FL195" s="71">
        <v>14.5</v>
      </c>
      <c r="FM195" s="71">
        <v>13.8</v>
      </c>
      <c r="FN195" s="71">
        <v>8.9</v>
      </c>
      <c r="FO195" s="71">
        <v>6.5</v>
      </c>
      <c r="FP195" s="71">
        <v>7.7</v>
      </c>
      <c r="FQ195" s="90">
        <v>5.4</v>
      </c>
      <c r="FR195" s="71">
        <v>1.1000000000000001</v>
      </c>
      <c r="FS195" s="71">
        <v>0.1</v>
      </c>
      <c r="FT195" s="71">
        <v>-2.2000000000000002</v>
      </c>
      <c r="FU195" s="71">
        <v>-2.6</v>
      </c>
      <c r="FV195" s="71">
        <v>1.2</v>
      </c>
      <c r="FW195" s="71">
        <v>-0.8</v>
      </c>
      <c r="FX195" s="71">
        <v>0.2</v>
      </c>
      <c r="FY195" s="71">
        <v>-0.1</v>
      </c>
      <c r="FZ195" s="71">
        <v>0.6</v>
      </c>
      <c r="GA195" s="71">
        <v>1.8</v>
      </c>
      <c r="GB195" s="71">
        <v>2.1</v>
      </c>
      <c r="GC195" s="76">
        <v>0.4</v>
      </c>
      <c r="GD195" s="71"/>
      <c r="GE195" s="70"/>
      <c r="GF195" s="70"/>
      <c r="GG195" s="70"/>
      <c r="GH195" s="70"/>
      <c r="GI195" s="70"/>
      <c r="GJ195" s="70"/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0"/>
      <c r="GV195" s="70"/>
      <c r="GW195" s="70"/>
      <c r="GX195" s="70"/>
      <c r="GY195" s="70"/>
      <c r="GZ195" s="70"/>
      <c r="HA195" s="70"/>
      <c r="HB195" s="70"/>
      <c r="HC195" s="70"/>
      <c r="HD195" s="70"/>
      <c r="HE195" s="70"/>
      <c r="HF195" s="70"/>
      <c r="HG195" s="70"/>
      <c r="HH195" s="70"/>
      <c r="HI195" s="70"/>
      <c r="HJ195" s="70"/>
      <c r="HK195" s="70"/>
      <c r="HL195" s="70"/>
      <c r="HM195" s="70"/>
      <c r="HN195" s="70"/>
      <c r="HO195" s="70"/>
      <c r="HP195" s="70"/>
      <c r="HQ195" s="70"/>
      <c r="HR195" s="70"/>
      <c r="HS195" s="70"/>
      <c r="HT195" s="70"/>
      <c r="HU195" s="70"/>
      <c r="HV195" s="70"/>
      <c r="HW195" s="70"/>
      <c r="HX195" s="70"/>
      <c r="HY195" s="70"/>
      <c r="HZ195" s="70"/>
      <c r="IA195" s="70"/>
      <c r="IB195" s="70"/>
      <c r="IC195" s="70"/>
      <c r="ID195" s="70"/>
      <c r="IE195" s="70"/>
      <c r="IF195" s="70"/>
      <c r="IG195" s="70"/>
      <c r="IH195" s="70"/>
      <c r="II195" s="70"/>
      <c r="IJ195" s="70"/>
      <c r="IK195" s="70"/>
      <c r="IL195" s="70"/>
      <c r="IM195" s="70"/>
      <c r="IN195" s="70"/>
      <c r="IO195" s="70"/>
      <c r="IP195" s="70"/>
      <c r="IQ195" s="70"/>
      <c r="IR195" s="70"/>
      <c r="IS195" s="70"/>
      <c r="IT195" s="70"/>
      <c r="IU195" s="70"/>
      <c r="IV195" s="70"/>
      <c r="IW195" s="91"/>
      <c r="IX195" s="69"/>
    </row>
    <row r="196" spans="2:258" x14ac:dyDescent="0.25">
      <c r="B196" s="39">
        <v>41395</v>
      </c>
      <c r="C196" s="85">
        <v>-9.9</v>
      </c>
      <c r="D196" s="71">
        <v>-9.3000000000000007</v>
      </c>
      <c r="E196" s="71">
        <v>-9.4</v>
      </c>
      <c r="F196" s="71">
        <v>-8.1999999999999993</v>
      </c>
      <c r="G196" s="71">
        <v>-8.1</v>
      </c>
      <c r="H196" s="71">
        <v>-9.1</v>
      </c>
      <c r="I196" s="71">
        <v>-8.6999999999999993</v>
      </c>
      <c r="J196" s="71">
        <v>-9.1999999999999993</v>
      </c>
      <c r="K196" s="71">
        <v>-9.1999999999999993</v>
      </c>
      <c r="L196" s="71">
        <v>-9.5</v>
      </c>
      <c r="M196" s="71">
        <v>-8.6</v>
      </c>
      <c r="N196" s="71">
        <v>-9.1</v>
      </c>
      <c r="O196" s="71">
        <v>-7.3</v>
      </c>
      <c r="P196" s="71">
        <v>-7</v>
      </c>
      <c r="Q196" s="71">
        <v>-5</v>
      </c>
      <c r="R196" s="71">
        <v>-2.9</v>
      </c>
      <c r="S196" s="71">
        <v>-4.4000000000000004</v>
      </c>
      <c r="T196" s="71">
        <v>-2</v>
      </c>
      <c r="U196" s="71">
        <v>0.9</v>
      </c>
      <c r="V196" s="71">
        <v>0.7</v>
      </c>
      <c r="W196" s="71">
        <v>1.5</v>
      </c>
      <c r="X196" s="71">
        <v>1.5</v>
      </c>
      <c r="Y196" s="71">
        <v>4.2</v>
      </c>
      <c r="Z196" s="71">
        <v>5.7</v>
      </c>
      <c r="AA196" s="71">
        <v>5</v>
      </c>
      <c r="AB196" s="71">
        <v>7.7</v>
      </c>
      <c r="AC196" s="71">
        <v>7.2</v>
      </c>
      <c r="AD196" s="71">
        <v>3.5</v>
      </c>
      <c r="AE196" s="71">
        <v>7.5</v>
      </c>
      <c r="AF196" s="71">
        <v>9.1999999999999993</v>
      </c>
      <c r="AG196" s="71">
        <v>6.2</v>
      </c>
      <c r="AH196" s="71">
        <v>8.1</v>
      </c>
      <c r="AI196" s="71">
        <v>10.5</v>
      </c>
      <c r="AJ196" s="71">
        <v>10.1</v>
      </c>
      <c r="AK196" s="71">
        <v>9.1</v>
      </c>
      <c r="AL196" s="71">
        <v>4.5999999999999996</v>
      </c>
      <c r="AM196" s="71">
        <v>4.8</v>
      </c>
      <c r="AN196" s="71">
        <v>4.4000000000000004</v>
      </c>
      <c r="AO196" s="71">
        <v>2.5</v>
      </c>
      <c r="AP196" s="71">
        <v>6.2</v>
      </c>
      <c r="AQ196" s="71">
        <v>3.9</v>
      </c>
      <c r="AR196" s="71">
        <v>1.6</v>
      </c>
      <c r="AS196" s="71">
        <v>-0.7</v>
      </c>
      <c r="AT196" s="71">
        <v>-3.1</v>
      </c>
      <c r="AU196" s="71">
        <v>-6.5</v>
      </c>
      <c r="AV196" s="71">
        <v>-8.4</v>
      </c>
      <c r="AW196" s="71">
        <v>-10</v>
      </c>
      <c r="AX196" s="71">
        <v>-7.6</v>
      </c>
      <c r="AY196" s="71">
        <v>-6.9</v>
      </c>
      <c r="AZ196" s="71">
        <v>-8</v>
      </c>
      <c r="BA196" s="71">
        <v>-4.8</v>
      </c>
      <c r="BB196" s="71">
        <v>-5.4</v>
      </c>
      <c r="BC196" s="71">
        <v>-7.2</v>
      </c>
      <c r="BD196" s="71">
        <v>-7.4</v>
      </c>
      <c r="BE196" s="71">
        <v>-5.3</v>
      </c>
      <c r="BF196" s="71">
        <v>-3.7</v>
      </c>
      <c r="BG196" s="71">
        <v>-2.7</v>
      </c>
      <c r="BH196" s="71">
        <v>-0.2</v>
      </c>
      <c r="BI196" s="71">
        <v>-1.6</v>
      </c>
      <c r="BJ196" s="71">
        <v>1.3</v>
      </c>
      <c r="BK196" s="71">
        <v>1.7</v>
      </c>
      <c r="BL196" s="71">
        <v>2.7</v>
      </c>
      <c r="BM196" s="71">
        <v>1.5</v>
      </c>
      <c r="BN196" s="71">
        <v>-1.5</v>
      </c>
      <c r="BO196" s="71">
        <v>-1.4</v>
      </c>
      <c r="BP196" s="71">
        <v>-0.5</v>
      </c>
      <c r="BQ196" s="71">
        <v>0.9</v>
      </c>
      <c r="BR196" s="71">
        <v>2.2000000000000002</v>
      </c>
      <c r="BS196" s="71">
        <v>0.7</v>
      </c>
      <c r="BT196" s="71">
        <v>2</v>
      </c>
      <c r="BU196" s="71">
        <v>4</v>
      </c>
      <c r="BV196" s="71">
        <v>1.6</v>
      </c>
      <c r="BW196" s="71">
        <v>-0.5</v>
      </c>
      <c r="BX196" s="71">
        <v>-2</v>
      </c>
      <c r="BY196" s="71">
        <v>0.2</v>
      </c>
      <c r="BZ196" s="71">
        <v>3</v>
      </c>
      <c r="CA196" s="71">
        <v>6</v>
      </c>
      <c r="CB196" s="71">
        <v>3.5</v>
      </c>
      <c r="CC196" s="71">
        <v>3.5</v>
      </c>
      <c r="CD196" s="71">
        <v>4</v>
      </c>
      <c r="CE196" s="71">
        <v>6.7</v>
      </c>
      <c r="CF196" s="71">
        <v>8.1999999999999993</v>
      </c>
      <c r="CG196" s="71">
        <v>5.2</v>
      </c>
      <c r="CH196" s="71">
        <v>2.8</v>
      </c>
      <c r="CI196" s="71">
        <v>7.7</v>
      </c>
      <c r="CJ196" s="71">
        <v>9</v>
      </c>
      <c r="CK196" s="71">
        <v>9.1</v>
      </c>
      <c r="CL196" s="71">
        <v>8.6999999999999993</v>
      </c>
      <c r="CM196" s="71">
        <v>6.1</v>
      </c>
      <c r="CN196" s="71">
        <v>11</v>
      </c>
      <c r="CO196" s="71">
        <v>14</v>
      </c>
      <c r="CP196" s="71">
        <v>12.8</v>
      </c>
      <c r="CQ196" s="71">
        <v>10.3</v>
      </c>
      <c r="CR196" s="71">
        <v>8.6</v>
      </c>
      <c r="CS196" s="71">
        <v>14.5</v>
      </c>
      <c r="CT196" s="71">
        <v>19.2</v>
      </c>
      <c r="CU196" s="71">
        <v>17</v>
      </c>
      <c r="CV196" s="71">
        <v>15.9</v>
      </c>
      <c r="CW196" s="71">
        <v>13.8</v>
      </c>
      <c r="CX196" s="71">
        <v>16.3</v>
      </c>
      <c r="CY196" s="71">
        <v>14.3</v>
      </c>
      <c r="CZ196" s="71">
        <v>11.4</v>
      </c>
      <c r="DA196" s="71">
        <v>10.4</v>
      </c>
      <c r="DB196" s="71">
        <v>8.1</v>
      </c>
      <c r="DC196" s="71">
        <v>5.5</v>
      </c>
      <c r="DD196" s="71">
        <v>3.9</v>
      </c>
      <c r="DE196" s="71">
        <v>2.2999999999999998</v>
      </c>
      <c r="DF196" s="71">
        <v>1.3</v>
      </c>
      <c r="DG196" s="71">
        <v>-3.6</v>
      </c>
      <c r="DH196" s="71">
        <v>-2.2000000000000002</v>
      </c>
      <c r="DI196" s="71">
        <v>-0.5</v>
      </c>
      <c r="DJ196" s="71">
        <v>-1.9</v>
      </c>
      <c r="DK196" s="71">
        <v>0.5</v>
      </c>
      <c r="DL196" s="71">
        <v>1.6</v>
      </c>
      <c r="DM196" s="71">
        <v>0.3</v>
      </c>
      <c r="DN196" s="71">
        <v>-0.2</v>
      </c>
      <c r="DO196" s="71">
        <v>6.1</v>
      </c>
      <c r="DP196" s="71">
        <v>9.8000000000000007</v>
      </c>
      <c r="DQ196" s="71">
        <v>12.4</v>
      </c>
      <c r="DR196" s="71">
        <v>13.5</v>
      </c>
      <c r="DS196" s="71">
        <v>20.8</v>
      </c>
      <c r="DT196" s="71">
        <v>21.6</v>
      </c>
      <c r="DU196" s="71">
        <v>22</v>
      </c>
      <c r="DV196" s="71">
        <v>26</v>
      </c>
      <c r="DW196" s="71">
        <v>30.9</v>
      </c>
      <c r="DX196" s="71">
        <v>34.9</v>
      </c>
      <c r="DY196" s="71">
        <v>32.200000000000003</v>
      </c>
      <c r="DZ196" s="71">
        <v>29.8</v>
      </c>
      <c r="EA196" s="71">
        <v>24.2</v>
      </c>
      <c r="EB196" s="71">
        <v>15.7</v>
      </c>
      <c r="EC196" s="71">
        <v>8.5</v>
      </c>
      <c r="ED196" s="71">
        <v>3.7</v>
      </c>
      <c r="EE196" s="71">
        <v>1.9</v>
      </c>
      <c r="EF196" s="71">
        <v>0.5</v>
      </c>
      <c r="EG196" s="71">
        <v>-0.7</v>
      </c>
      <c r="EH196" s="71">
        <v>-6</v>
      </c>
      <c r="EI196" s="71">
        <v>-9.1999999999999993</v>
      </c>
      <c r="EJ196" s="71">
        <v>-12.6</v>
      </c>
      <c r="EK196" s="71">
        <v>-12.5</v>
      </c>
      <c r="EL196" s="71">
        <v>-7.9</v>
      </c>
      <c r="EM196" s="71">
        <v>-6.1</v>
      </c>
      <c r="EN196" s="71">
        <v>0.8</v>
      </c>
      <c r="EO196" s="71">
        <v>3.9</v>
      </c>
      <c r="EP196" s="71">
        <v>7.1</v>
      </c>
      <c r="EQ196" s="71">
        <v>7.4</v>
      </c>
      <c r="ER196" s="71">
        <v>7.7</v>
      </c>
      <c r="ES196" s="71">
        <v>10.3</v>
      </c>
      <c r="ET196" s="71">
        <v>12.6</v>
      </c>
      <c r="EU196" s="71">
        <v>11.6</v>
      </c>
      <c r="EV196" s="71">
        <v>10.7</v>
      </c>
      <c r="EW196" s="71">
        <v>10.7</v>
      </c>
      <c r="EX196" s="71">
        <v>8.3000000000000007</v>
      </c>
      <c r="EY196" s="71">
        <v>8.8000000000000007</v>
      </c>
      <c r="EZ196" s="71">
        <v>8.5</v>
      </c>
      <c r="FA196" s="71">
        <v>9.3000000000000007</v>
      </c>
      <c r="FB196" s="71">
        <v>13.1</v>
      </c>
      <c r="FC196" s="71">
        <v>14.2</v>
      </c>
      <c r="FD196" s="71">
        <v>14.9</v>
      </c>
      <c r="FE196" s="71">
        <v>14.8</v>
      </c>
      <c r="FF196" s="71">
        <v>17.899999999999999</v>
      </c>
      <c r="FG196" s="71">
        <v>16.3</v>
      </c>
      <c r="FH196" s="71">
        <v>16.8</v>
      </c>
      <c r="FI196" s="71">
        <v>18.5</v>
      </c>
      <c r="FJ196" s="71">
        <v>16.3</v>
      </c>
      <c r="FK196" s="71">
        <v>18.100000000000001</v>
      </c>
      <c r="FL196" s="71">
        <v>14.5</v>
      </c>
      <c r="FM196" s="71">
        <v>13.8</v>
      </c>
      <c r="FN196" s="71">
        <v>8.9</v>
      </c>
      <c r="FO196" s="71">
        <v>6.5</v>
      </c>
      <c r="FP196" s="71">
        <v>7.7</v>
      </c>
      <c r="FQ196" s="71">
        <v>5.4</v>
      </c>
      <c r="FR196" s="90">
        <v>1.1000000000000001</v>
      </c>
      <c r="FS196" s="71">
        <v>0.1</v>
      </c>
      <c r="FT196" s="71">
        <v>-2.2000000000000002</v>
      </c>
      <c r="FU196" s="71">
        <v>-2.6</v>
      </c>
      <c r="FV196" s="71">
        <v>1.2</v>
      </c>
      <c r="FW196" s="71">
        <v>-0.8</v>
      </c>
      <c r="FX196" s="71">
        <v>0.2</v>
      </c>
      <c r="FY196" s="71">
        <v>-0.1</v>
      </c>
      <c r="FZ196" s="71">
        <v>0.6</v>
      </c>
      <c r="GA196" s="71">
        <v>1.9</v>
      </c>
      <c r="GB196" s="71">
        <v>2.2999999999999998</v>
      </c>
      <c r="GC196" s="71">
        <v>0.8</v>
      </c>
      <c r="GD196" s="76">
        <v>-0.1</v>
      </c>
      <c r="GE196" s="71"/>
      <c r="GF196" s="70"/>
      <c r="GG196" s="70"/>
      <c r="GH196" s="70"/>
      <c r="GI196" s="70"/>
      <c r="GJ196" s="70"/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0"/>
      <c r="GV196" s="70"/>
      <c r="GW196" s="70"/>
      <c r="GX196" s="70"/>
      <c r="GY196" s="70"/>
      <c r="GZ196" s="70"/>
      <c r="HA196" s="70"/>
      <c r="HB196" s="70"/>
      <c r="HC196" s="70"/>
      <c r="HD196" s="70"/>
      <c r="HE196" s="70"/>
      <c r="HF196" s="70"/>
      <c r="HG196" s="70"/>
      <c r="HH196" s="70"/>
      <c r="HI196" s="70"/>
      <c r="HJ196" s="70"/>
      <c r="HK196" s="70"/>
      <c r="HL196" s="70"/>
      <c r="HM196" s="70"/>
      <c r="HN196" s="70"/>
      <c r="HO196" s="70"/>
      <c r="HP196" s="70"/>
      <c r="HQ196" s="70"/>
      <c r="HR196" s="70"/>
      <c r="HS196" s="70"/>
      <c r="HT196" s="70"/>
      <c r="HU196" s="70"/>
      <c r="HV196" s="70"/>
      <c r="HW196" s="70"/>
      <c r="HX196" s="70"/>
      <c r="HY196" s="70"/>
      <c r="HZ196" s="70"/>
      <c r="IA196" s="70"/>
      <c r="IB196" s="70"/>
      <c r="IC196" s="70"/>
      <c r="ID196" s="70"/>
      <c r="IE196" s="70"/>
      <c r="IF196" s="70"/>
      <c r="IG196" s="70"/>
      <c r="IH196" s="70"/>
      <c r="II196" s="70"/>
      <c r="IJ196" s="70"/>
      <c r="IK196" s="70"/>
      <c r="IL196" s="70"/>
      <c r="IM196" s="70"/>
      <c r="IN196" s="70"/>
      <c r="IO196" s="70"/>
      <c r="IP196" s="70"/>
      <c r="IQ196" s="70"/>
      <c r="IR196" s="70"/>
      <c r="IS196" s="70"/>
      <c r="IT196" s="70"/>
      <c r="IU196" s="70"/>
      <c r="IV196" s="70"/>
      <c r="IW196" s="91"/>
      <c r="IX196" s="69"/>
    </row>
    <row r="197" spans="2:258" x14ac:dyDescent="0.25">
      <c r="B197" s="39">
        <v>41426</v>
      </c>
      <c r="C197" s="85">
        <v>-9.9</v>
      </c>
      <c r="D197" s="71">
        <v>-9.3000000000000007</v>
      </c>
      <c r="E197" s="71">
        <v>-9.4</v>
      </c>
      <c r="F197" s="71">
        <v>-8.1999999999999993</v>
      </c>
      <c r="G197" s="71">
        <v>-8.1</v>
      </c>
      <c r="H197" s="71">
        <v>-9.1</v>
      </c>
      <c r="I197" s="71">
        <v>-8.6999999999999993</v>
      </c>
      <c r="J197" s="71">
        <v>-9.1999999999999993</v>
      </c>
      <c r="K197" s="71">
        <v>-9.1999999999999993</v>
      </c>
      <c r="L197" s="71">
        <v>-9.5</v>
      </c>
      <c r="M197" s="71">
        <v>-8.6</v>
      </c>
      <c r="N197" s="71">
        <v>-9.1</v>
      </c>
      <c r="O197" s="71">
        <v>-7.3</v>
      </c>
      <c r="P197" s="71">
        <v>-7</v>
      </c>
      <c r="Q197" s="71">
        <v>-5</v>
      </c>
      <c r="R197" s="71">
        <v>-2.9</v>
      </c>
      <c r="S197" s="71">
        <v>-4.4000000000000004</v>
      </c>
      <c r="T197" s="71">
        <v>-2</v>
      </c>
      <c r="U197" s="71">
        <v>0.9</v>
      </c>
      <c r="V197" s="71">
        <v>0.7</v>
      </c>
      <c r="W197" s="71">
        <v>1.5</v>
      </c>
      <c r="X197" s="71">
        <v>1.5</v>
      </c>
      <c r="Y197" s="71">
        <v>4.2</v>
      </c>
      <c r="Z197" s="71">
        <v>5.7</v>
      </c>
      <c r="AA197" s="71">
        <v>5</v>
      </c>
      <c r="AB197" s="71">
        <v>7.7</v>
      </c>
      <c r="AC197" s="71">
        <v>7.2</v>
      </c>
      <c r="AD197" s="71">
        <v>3.5</v>
      </c>
      <c r="AE197" s="71">
        <v>7.5</v>
      </c>
      <c r="AF197" s="71">
        <v>9.1999999999999993</v>
      </c>
      <c r="AG197" s="71">
        <v>6.2</v>
      </c>
      <c r="AH197" s="71">
        <v>8.1</v>
      </c>
      <c r="AI197" s="71">
        <v>10.5</v>
      </c>
      <c r="AJ197" s="71">
        <v>10.1</v>
      </c>
      <c r="AK197" s="71">
        <v>9.1</v>
      </c>
      <c r="AL197" s="71">
        <v>4.5999999999999996</v>
      </c>
      <c r="AM197" s="71">
        <v>4.8</v>
      </c>
      <c r="AN197" s="71">
        <v>4.4000000000000004</v>
      </c>
      <c r="AO197" s="71">
        <v>2.5</v>
      </c>
      <c r="AP197" s="71">
        <v>6.2</v>
      </c>
      <c r="AQ197" s="71">
        <v>3.9</v>
      </c>
      <c r="AR197" s="71">
        <v>1.6</v>
      </c>
      <c r="AS197" s="71">
        <v>-0.7</v>
      </c>
      <c r="AT197" s="71">
        <v>-3.1</v>
      </c>
      <c r="AU197" s="71">
        <v>-6.5</v>
      </c>
      <c r="AV197" s="71">
        <v>-8.4</v>
      </c>
      <c r="AW197" s="71">
        <v>-10</v>
      </c>
      <c r="AX197" s="71">
        <v>-7.6</v>
      </c>
      <c r="AY197" s="71">
        <v>-6.9</v>
      </c>
      <c r="AZ197" s="71">
        <v>-8</v>
      </c>
      <c r="BA197" s="71">
        <v>-4.8</v>
      </c>
      <c r="BB197" s="71">
        <v>-5.4</v>
      </c>
      <c r="BC197" s="71">
        <v>-7.2</v>
      </c>
      <c r="BD197" s="71">
        <v>-7.4</v>
      </c>
      <c r="BE197" s="71">
        <v>-5.3</v>
      </c>
      <c r="BF197" s="71">
        <v>-3.7</v>
      </c>
      <c r="BG197" s="71">
        <v>-2.7</v>
      </c>
      <c r="BH197" s="71">
        <v>-0.2</v>
      </c>
      <c r="BI197" s="71">
        <v>-1.6</v>
      </c>
      <c r="BJ197" s="71">
        <v>1.3</v>
      </c>
      <c r="BK197" s="71">
        <v>1.7</v>
      </c>
      <c r="BL197" s="71">
        <v>2.7</v>
      </c>
      <c r="BM197" s="71">
        <v>1.5</v>
      </c>
      <c r="BN197" s="71">
        <v>-1.5</v>
      </c>
      <c r="BO197" s="71">
        <v>-1.4</v>
      </c>
      <c r="BP197" s="71">
        <v>-0.5</v>
      </c>
      <c r="BQ197" s="71">
        <v>0.9</v>
      </c>
      <c r="BR197" s="71">
        <v>2.2000000000000002</v>
      </c>
      <c r="BS197" s="71">
        <v>0.7</v>
      </c>
      <c r="BT197" s="71">
        <v>2</v>
      </c>
      <c r="BU197" s="71">
        <v>4</v>
      </c>
      <c r="BV197" s="71">
        <v>1.6</v>
      </c>
      <c r="BW197" s="71">
        <v>-0.5</v>
      </c>
      <c r="BX197" s="71">
        <v>-2</v>
      </c>
      <c r="BY197" s="71">
        <v>0.2</v>
      </c>
      <c r="BZ197" s="71">
        <v>3</v>
      </c>
      <c r="CA197" s="71">
        <v>6</v>
      </c>
      <c r="CB197" s="71">
        <v>3.5</v>
      </c>
      <c r="CC197" s="71">
        <v>3.5</v>
      </c>
      <c r="CD197" s="71">
        <v>4</v>
      </c>
      <c r="CE197" s="71">
        <v>6.7</v>
      </c>
      <c r="CF197" s="71">
        <v>8.1999999999999993</v>
      </c>
      <c r="CG197" s="71">
        <v>5.2</v>
      </c>
      <c r="CH197" s="71">
        <v>2.8</v>
      </c>
      <c r="CI197" s="71">
        <v>7.7</v>
      </c>
      <c r="CJ197" s="71">
        <v>9</v>
      </c>
      <c r="CK197" s="71">
        <v>9.1</v>
      </c>
      <c r="CL197" s="71">
        <v>8.6999999999999993</v>
      </c>
      <c r="CM197" s="71">
        <v>6.1</v>
      </c>
      <c r="CN197" s="71">
        <v>11</v>
      </c>
      <c r="CO197" s="71">
        <v>14</v>
      </c>
      <c r="CP197" s="71">
        <v>12.8</v>
      </c>
      <c r="CQ197" s="71">
        <v>10.3</v>
      </c>
      <c r="CR197" s="71">
        <v>8.6</v>
      </c>
      <c r="CS197" s="71">
        <v>14.5</v>
      </c>
      <c r="CT197" s="71">
        <v>19.2</v>
      </c>
      <c r="CU197" s="71">
        <v>17</v>
      </c>
      <c r="CV197" s="71">
        <v>15.9</v>
      </c>
      <c r="CW197" s="71">
        <v>13.8</v>
      </c>
      <c r="CX197" s="71">
        <v>16.3</v>
      </c>
      <c r="CY197" s="71">
        <v>14.3</v>
      </c>
      <c r="CZ197" s="71">
        <v>11.4</v>
      </c>
      <c r="DA197" s="71">
        <v>10.4</v>
      </c>
      <c r="DB197" s="71">
        <v>8.1</v>
      </c>
      <c r="DC197" s="71">
        <v>5.5</v>
      </c>
      <c r="DD197" s="71">
        <v>3.9</v>
      </c>
      <c r="DE197" s="71">
        <v>2.2999999999999998</v>
      </c>
      <c r="DF197" s="71">
        <v>1.3</v>
      </c>
      <c r="DG197" s="71">
        <v>-3.6</v>
      </c>
      <c r="DH197" s="71">
        <v>-2.2000000000000002</v>
      </c>
      <c r="DI197" s="71">
        <v>-0.5</v>
      </c>
      <c r="DJ197" s="71">
        <v>-1.9</v>
      </c>
      <c r="DK197" s="71">
        <v>0.5</v>
      </c>
      <c r="DL197" s="71">
        <v>1.6</v>
      </c>
      <c r="DM197" s="71">
        <v>0.3</v>
      </c>
      <c r="DN197" s="71">
        <v>-0.2</v>
      </c>
      <c r="DO197" s="71">
        <v>6.1</v>
      </c>
      <c r="DP197" s="71">
        <v>9.8000000000000007</v>
      </c>
      <c r="DQ197" s="71">
        <v>12.4</v>
      </c>
      <c r="DR197" s="71">
        <v>13.5</v>
      </c>
      <c r="DS197" s="71">
        <v>20.8</v>
      </c>
      <c r="DT197" s="71">
        <v>21.6</v>
      </c>
      <c r="DU197" s="71">
        <v>22</v>
      </c>
      <c r="DV197" s="71">
        <v>26</v>
      </c>
      <c r="DW197" s="71">
        <v>30.9</v>
      </c>
      <c r="DX197" s="71">
        <v>34.9</v>
      </c>
      <c r="DY197" s="71">
        <v>32.200000000000003</v>
      </c>
      <c r="DZ197" s="71">
        <v>29.8</v>
      </c>
      <c r="EA197" s="71">
        <v>24.2</v>
      </c>
      <c r="EB197" s="71">
        <v>15.7</v>
      </c>
      <c r="EC197" s="71">
        <v>8.5</v>
      </c>
      <c r="ED197" s="71">
        <v>3.7</v>
      </c>
      <c r="EE197" s="71">
        <v>1.9</v>
      </c>
      <c r="EF197" s="71">
        <v>0.5</v>
      </c>
      <c r="EG197" s="71">
        <v>-0.7</v>
      </c>
      <c r="EH197" s="71">
        <v>-6</v>
      </c>
      <c r="EI197" s="71">
        <v>-9.1999999999999993</v>
      </c>
      <c r="EJ197" s="71">
        <v>-12.6</v>
      </c>
      <c r="EK197" s="71">
        <v>-12.5</v>
      </c>
      <c r="EL197" s="71">
        <v>-7.9</v>
      </c>
      <c r="EM197" s="71">
        <v>-6.1</v>
      </c>
      <c r="EN197" s="71">
        <v>0.8</v>
      </c>
      <c r="EO197" s="71">
        <v>3.9</v>
      </c>
      <c r="EP197" s="71">
        <v>7.1</v>
      </c>
      <c r="EQ197" s="71">
        <v>7.4</v>
      </c>
      <c r="ER197" s="71">
        <v>7.7</v>
      </c>
      <c r="ES197" s="71">
        <v>10.3</v>
      </c>
      <c r="ET197" s="71">
        <v>12.6</v>
      </c>
      <c r="EU197" s="71">
        <v>11.6</v>
      </c>
      <c r="EV197" s="71">
        <v>10.7</v>
      </c>
      <c r="EW197" s="71">
        <v>10.7</v>
      </c>
      <c r="EX197" s="71">
        <v>8.3000000000000007</v>
      </c>
      <c r="EY197" s="71">
        <v>8.8000000000000007</v>
      </c>
      <c r="EZ197" s="71">
        <v>8.5</v>
      </c>
      <c r="FA197" s="71">
        <v>9.3000000000000007</v>
      </c>
      <c r="FB197" s="71">
        <v>13.1</v>
      </c>
      <c r="FC197" s="71">
        <v>14.2</v>
      </c>
      <c r="FD197" s="71">
        <v>14.9</v>
      </c>
      <c r="FE197" s="71">
        <v>14.8</v>
      </c>
      <c r="FF197" s="71">
        <v>17.899999999999999</v>
      </c>
      <c r="FG197" s="71">
        <v>16.3</v>
      </c>
      <c r="FH197" s="71">
        <v>16.8</v>
      </c>
      <c r="FI197" s="71">
        <v>18.5</v>
      </c>
      <c r="FJ197" s="71">
        <v>16.3</v>
      </c>
      <c r="FK197" s="71">
        <v>18.100000000000001</v>
      </c>
      <c r="FL197" s="71">
        <v>14.5</v>
      </c>
      <c r="FM197" s="71">
        <v>13.8</v>
      </c>
      <c r="FN197" s="71">
        <v>8.9</v>
      </c>
      <c r="FO197" s="71">
        <v>6.5</v>
      </c>
      <c r="FP197" s="71">
        <v>7.7</v>
      </c>
      <c r="FQ197" s="71">
        <v>5.4</v>
      </c>
      <c r="FR197" s="71">
        <v>1.1000000000000001</v>
      </c>
      <c r="FS197" s="90">
        <v>0.1</v>
      </c>
      <c r="FT197" s="71">
        <v>-2.2000000000000002</v>
      </c>
      <c r="FU197" s="71">
        <v>-2.6</v>
      </c>
      <c r="FV197" s="71">
        <v>1.2</v>
      </c>
      <c r="FW197" s="71">
        <v>-0.8</v>
      </c>
      <c r="FX197" s="71">
        <v>0.2</v>
      </c>
      <c r="FY197" s="71">
        <v>-0.1</v>
      </c>
      <c r="FZ197" s="71">
        <v>0.6</v>
      </c>
      <c r="GA197" s="71">
        <v>1.9</v>
      </c>
      <c r="GB197" s="71">
        <v>2.2999999999999998</v>
      </c>
      <c r="GC197" s="71">
        <v>0.8</v>
      </c>
      <c r="GD197" s="71">
        <v>-0.1</v>
      </c>
      <c r="GE197" s="76">
        <v>2.2000000000000002</v>
      </c>
      <c r="GF197" s="71"/>
      <c r="GG197" s="70"/>
      <c r="GH197" s="70"/>
      <c r="GI197" s="70"/>
      <c r="GJ197" s="70"/>
      <c r="GK197" s="70"/>
      <c r="GL197" s="70"/>
      <c r="GM197" s="70"/>
      <c r="GN197" s="70"/>
      <c r="GO197" s="70"/>
      <c r="GP197" s="70"/>
      <c r="GQ197" s="70"/>
      <c r="GR197" s="70"/>
      <c r="GS197" s="70"/>
      <c r="GT197" s="70"/>
      <c r="GU197" s="70"/>
      <c r="GV197" s="70"/>
      <c r="GW197" s="70"/>
      <c r="GX197" s="70"/>
      <c r="GY197" s="70"/>
      <c r="GZ197" s="70"/>
      <c r="HA197" s="70"/>
      <c r="HB197" s="70"/>
      <c r="HC197" s="70"/>
      <c r="HD197" s="70"/>
      <c r="HE197" s="70"/>
      <c r="HF197" s="70"/>
      <c r="HG197" s="70"/>
      <c r="HH197" s="70"/>
      <c r="HI197" s="70"/>
      <c r="HJ197" s="70"/>
      <c r="HK197" s="70"/>
      <c r="HL197" s="70"/>
      <c r="HM197" s="70"/>
      <c r="HN197" s="70"/>
      <c r="HO197" s="70"/>
      <c r="HP197" s="70"/>
      <c r="HQ197" s="70"/>
      <c r="HR197" s="70"/>
      <c r="HS197" s="70"/>
      <c r="HT197" s="70"/>
      <c r="HU197" s="70"/>
      <c r="HV197" s="70"/>
      <c r="HW197" s="70"/>
      <c r="HX197" s="70"/>
      <c r="HY197" s="70"/>
      <c r="HZ197" s="70"/>
      <c r="IA197" s="70"/>
      <c r="IB197" s="70"/>
      <c r="IC197" s="70"/>
      <c r="ID197" s="70"/>
      <c r="IE197" s="70"/>
      <c r="IF197" s="70"/>
      <c r="IG197" s="70"/>
      <c r="IH197" s="70"/>
      <c r="II197" s="70"/>
      <c r="IJ197" s="70"/>
      <c r="IK197" s="70"/>
      <c r="IL197" s="70"/>
      <c r="IM197" s="70"/>
      <c r="IN197" s="70"/>
      <c r="IO197" s="70"/>
      <c r="IP197" s="70"/>
      <c r="IQ197" s="70"/>
      <c r="IR197" s="70"/>
      <c r="IS197" s="70"/>
      <c r="IT197" s="70"/>
      <c r="IU197" s="70"/>
      <c r="IV197" s="70"/>
      <c r="IW197" s="91"/>
      <c r="IX197" s="69"/>
    </row>
    <row r="198" spans="2:258" x14ac:dyDescent="0.25">
      <c r="B198" s="39">
        <v>41456</v>
      </c>
      <c r="C198" s="85">
        <v>-9.9</v>
      </c>
      <c r="D198" s="71">
        <v>-9.3000000000000007</v>
      </c>
      <c r="E198" s="71">
        <v>-9.4</v>
      </c>
      <c r="F198" s="71">
        <v>-8.1999999999999993</v>
      </c>
      <c r="G198" s="71">
        <v>-8.1</v>
      </c>
      <c r="H198" s="71">
        <v>-9.1</v>
      </c>
      <c r="I198" s="71">
        <v>-8.6999999999999993</v>
      </c>
      <c r="J198" s="71">
        <v>-9.1999999999999993</v>
      </c>
      <c r="K198" s="71">
        <v>-9.1999999999999993</v>
      </c>
      <c r="L198" s="71">
        <v>-9.5</v>
      </c>
      <c r="M198" s="71">
        <v>-8.6</v>
      </c>
      <c r="N198" s="71">
        <v>-9.1</v>
      </c>
      <c r="O198" s="71">
        <v>-7.3</v>
      </c>
      <c r="P198" s="71">
        <v>-7</v>
      </c>
      <c r="Q198" s="71">
        <v>-5</v>
      </c>
      <c r="R198" s="71">
        <v>-2.9</v>
      </c>
      <c r="S198" s="71">
        <v>-4.4000000000000004</v>
      </c>
      <c r="T198" s="71">
        <v>-2</v>
      </c>
      <c r="U198" s="71">
        <v>0.9</v>
      </c>
      <c r="V198" s="71">
        <v>0.7</v>
      </c>
      <c r="W198" s="71">
        <v>1.5</v>
      </c>
      <c r="X198" s="71">
        <v>1.5</v>
      </c>
      <c r="Y198" s="71">
        <v>4.2</v>
      </c>
      <c r="Z198" s="71">
        <v>5.7</v>
      </c>
      <c r="AA198" s="71">
        <v>5</v>
      </c>
      <c r="AB198" s="71">
        <v>7.7</v>
      </c>
      <c r="AC198" s="71">
        <v>7.2</v>
      </c>
      <c r="AD198" s="71">
        <v>3.5</v>
      </c>
      <c r="AE198" s="71">
        <v>7.5</v>
      </c>
      <c r="AF198" s="71">
        <v>9.1999999999999993</v>
      </c>
      <c r="AG198" s="71">
        <v>6.2</v>
      </c>
      <c r="AH198" s="71">
        <v>8.1</v>
      </c>
      <c r="AI198" s="71">
        <v>10.5</v>
      </c>
      <c r="AJ198" s="71">
        <v>10.1</v>
      </c>
      <c r="AK198" s="71">
        <v>9.1</v>
      </c>
      <c r="AL198" s="71">
        <v>4.5999999999999996</v>
      </c>
      <c r="AM198" s="71">
        <v>4.8</v>
      </c>
      <c r="AN198" s="71">
        <v>4.4000000000000004</v>
      </c>
      <c r="AO198" s="71">
        <v>2.5</v>
      </c>
      <c r="AP198" s="71">
        <v>6.2</v>
      </c>
      <c r="AQ198" s="71">
        <v>3.9</v>
      </c>
      <c r="AR198" s="71">
        <v>1.6</v>
      </c>
      <c r="AS198" s="71">
        <v>-0.7</v>
      </c>
      <c r="AT198" s="71">
        <v>-3.1</v>
      </c>
      <c r="AU198" s="71">
        <v>-6.5</v>
      </c>
      <c r="AV198" s="71">
        <v>-8.4</v>
      </c>
      <c r="AW198" s="71">
        <v>-10</v>
      </c>
      <c r="AX198" s="71">
        <v>-7.6</v>
      </c>
      <c r="AY198" s="71">
        <v>-6.9</v>
      </c>
      <c r="AZ198" s="71">
        <v>-8</v>
      </c>
      <c r="BA198" s="71">
        <v>-4.8</v>
      </c>
      <c r="BB198" s="71">
        <v>-5.4</v>
      </c>
      <c r="BC198" s="71">
        <v>-7.2</v>
      </c>
      <c r="BD198" s="71">
        <v>-7.4</v>
      </c>
      <c r="BE198" s="71">
        <v>-5.3</v>
      </c>
      <c r="BF198" s="71">
        <v>-3.7</v>
      </c>
      <c r="BG198" s="71">
        <v>-2.7</v>
      </c>
      <c r="BH198" s="71">
        <v>-0.2</v>
      </c>
      <c r="BI198" s="71">
        <v>-1.6</v>
      </c>
      <c r="BJ198" s="71">
        <v>1.3</v>
      </c>
      <c r="BK198" s="71">
        <v>1.7</v>
      </c>
      <c r="BL198" s="71">
        <v>2.7</v>
      </c>
      <c r="BM198" s="71">
        <v>1.5</v>
      </c>
      <c r="BN198" s="71">
        <v>-1.5</v>
      </c>
      <c r="BO198" s="71">
        <v>-1.4</v>
      </c>
      <c r="BP198" s="71">
        <v>-0.5</v>
      </c>
      <c r="BQ198" s="71">
        <v>0.9</v>
      </c>
      <c r="BR198" s="71">
        <v>2.2000000000000002</v>
      </c>
      <c r="BS198" s="71">
        <v>0.7</v>
      </c>
      <c r="BT198" s="71">
        <v>2</v>
      </c>
      <c r="BU198" s="71">
        <v>4</v>
      </c>
      <c r="BV198" s="71">
        <v>1.6</v>
      </c>
      <c r="BW198" s="71">
        <v>-0.5</v>
      </c>
      <c r="BX198" s="71">
        <v>-2</v>
      </c>
      <c r="BY198" s="71">
        <v>0.2</v>
      </c>
      <c r="BZ198" s="71">
        <v>3</v>
      </c>
      <c r="CA198" s="71">
        <v>6</v>
      </c>
      <c r="CB198" s="71">
        <v>3.5</v>
      </c>
      <c r="CC198" s="71">
        <v>3.5</v>
      </c>
      <c r="CD198" s="71">
        <v>4</v>
      </c>
      <c r="CE198" s="71">
        <v>6.7</v>
      </c>
      <c r="CF198" s="71">
        <v>8.1999999999999993</v>
      </c>
      <c r="CG198" s="71">
        <v>5.2</v>
      </c>
      <c r="CH198" s="71">
        <v>2.8</v>
      </c>
      <c r="CI198" s="71">
        <v>7.7</v>
      </c>
      <c r="CJ198" s="71">
        <v>9</v>
      </c>
      <c r="CK198" s="71">
        <v>9.1</v>
      </c>
      <c r="CL198" s="71">
        <v>8.6999999999999993</v>
      </c>
      <c r="CM198" s="71">
        <v>6.1</v>
      </c>
      <c r="CN198" s="71">
        <v>11</v>
      </c>
      <c r="CO198" s="71">
        <v>14</v>
      </c>
      <c r="CP198" s="71">
        <v>12.8</v>
      </c>
      <c r="CQ198" s="71">
        <v>10.3</v>
      </c>
      <c r="CR198" s="71">
        <v>8.6</v>
      </c>
      <c r="CS198" s="71">
        <v>14.5</v>
      </c>
      <c r="CT198" s="71">
        <v>19.2</v>
      </c>
      <c r="CU198" s="71">
        <v>17</v>
      </c>
      <c r="CV198" s="71">
        <v>15.9</v>
      </c>
      <c r="CW198" s="71">
        <v>13.8</v>
      </c>
      <c r="CX198" s="71">
        <v>16.3</v>
      </c>
      <c r="CY198" s="71">
        <v>14.3</v>
      </c>
      <c r="CZ198" s="71">
        <v>11.4</v>
      </c>
      <c r="DA198" s="71">
        <v>10.4</v>
      </c>
      <c r="DB198" s="71">
        <v>8.1</v>
      </c>
      <c r="DC198" s="71">
        <v>5.5</v>
      </c>
      <c r="DD198" s="71">
        <v>3.9</v>
      </c>
      <c r="DE198" s="71">
        <v>2.2999999999999998</v>
      </c>
      <c r="DF198" s="71">
        <v>1.3</v>
      </c>
      <c r="DG198" s="71">
        <v>-3.6</v>
      </c>
      <c r="DH198" s="71">
        <v>-2.2000000000000002</v>
      </c>
      <c r="DI198" s="71">
        <v>-0.5</v>
      </c>
      <c r="DJ198" s="71">
        <v>-1.9</v>
      </c>
      <c r="DK198" s="71">
        <v>0.5</v>
      </c>
      <c r="DL198" s="71">
        <v>1.6</v>
      </c>
      <c r="DM198" s="71">
        <v>0.3</v>
      </c>
      <c r="DN198" s="71">
        <v>-0.2</v>
      </c>
      <c r="DO198" s="71">
        <v>6.1</v>
      </c>
      <c r="DP198" s="71">
        <v>9.8000000000000007</v>
      </c>
      <c r="DQ198" s="71">
        <v>12.4</v>
      </c>
      <c r="DR198" s="71">
        <v>13.5</v>
      </c>
      <c r="DS198" s="71">
        <v>20.8</v>
      </c>
      <c r="DT198" s="71">
        <v>21.6</v>
      </c>
      <c r="DU198" s="71">
        <v>22</v>
      </c>
      <c r="DV198" s="71">
        <v>26</v>
      </c>
      <c r="DW198" s="71">
        <v>30.9</v>
      </c>
      <c r="DX198" s="71">
        <v>34.9</v>
      </c>
      <c r="DY198" s="71">
        <v>32.200000000000003</v>
      </c>
      <c r="DZ198" s="71">
        <v>29.8</v>
      </c>
      <c r="EA198" s="71">
        <v>24.2</v>
      </c>
      <c r="EB198" s="71">
        <v>15.7</v>
      </c>
      <c r="EC198" s="71">
        <v>8.5</v>
      </c>
      <c r="ED198" s="71">
        <v>3.7</v>
      </c>
      <c r="EE198" s="71">
        <v>1.9</v>
      </c>
      <c r="EF198" s="71">
        <v>0.5</v>
      </c>
      <c r="EG198" s="71">
        <v>-0.7</v>
      </c>
      <c r="EH198" s="71">
        <v>-6</v>
      </c>
      <c r="EI198" s="71">
        <v>-9.1999999999999993</v>
      </c>
      <c r="EJ198" s="71">
        <v>-12.6</v>
      </c>
      <c r="EK198" s="71">
        <v>-12.5</v>
      </c>
      <c r="EL198" s="71">
        <v>-7.9</v>
      </c>
      <c r="EM198" s="71">
        <v>-6.1</v>
      </c>
      <c r="EN198" s="71">
        <v>0.8</v>
      </c>
      <c r="EO198" s="71">
        <v>3.9</v>
      </c>
      <c r="EP198" s="71">
        <v>7.1</v>
      </c>
      <c r="EQ198" s="71">
        <v>7.4</v>
      </c>
      <c r="ER198" s="71">
        <v>7.7</v>
      </c>
      <c r="ES198" s="71">
        <v>10.3</v>
      </c>
      <c r="ET198" s="71">
        <v>12.6</v>
      </c>
      <c r="EU198" s="71">
        <v>11.6</v>
      </c>
      <c r="EV198" s="71">
        <v>10.7</v>
      </c>
      <c r="EW198" s="71">
        <v>10.7</v>
      </c>
      <c r="EX198" s="71">
        <v>8.3000000000000007</v>
      </c>
      <c r="EY198" s="71">
        <v>8.8000000000000007</v>
      </c>
      <c r="EZ198" s="71">
        <v>8.5</v>
      </c>
      <c r="FA198" s="71">
        <v>9.3000000000000007</v>
      </c>
      <c r="FB198" s="71">
        <v>13.1</v>
      </c>
      <c r="FC198" s="71">
        <v>14.2</v>
      </c>
      <c r="FD198" s="71">
        <v>14.9</v>
      </c>
      <c r="FE198" s="71">
        <v>14.8</v>
      </c>
      <c r="FF198" s="71">
        <v>17.899999999999999</v>
      </c>
      <c r="FG198" s="71">
        <v>16.3</v>
      </c>
      <c r="FH198" s="71">
        <v>16.8</v>
      </c>
      <c r="FI198" s="71">
        <v>18.5</v>
      </c>
      <c r="FJ198" s="71">
        <v>16.3</v>
      </c>
      <c r="FK198" s="71">
        <v>18.100000000000001</v>
      </c>
      <c r="FL198" s="71">
        <v>14.5</v>
      </c>
      <c r="FM198" s="71">
        <v>13.8</v>
      </c>
      <c r="FN198" s="71">
        <v>8.9</v>
      </c>
      <c r="FO198" s="71">
        <v>6.5</v>
      </c>
      <c r="FP198" s="71">
        <v>7.7</v>
      </c>
      <c r="FQ198" s="71">
        <v>5.4</v>
      </c>
      <c r="FR198" s="71">
        <v>1.1000000000000001</v>
      </c>
      <c r="FS198" s="71">
        <v>0.1</v>
      </c>
      <c r="FT198" s="90">
        <v>-2.2000000000000002</v>
      </c>
      <c r="FU198" s="71">
        <v>-2.6</v>
      </c>
      <c r="FV198" s="71">
        <v>1.2</v>
      </c>
      <c r="FW198" s="71">
        <v>-0.8</v>
      </c>
      <c r="FX198" s="71">
        <v>0.2</v>
      </c>
      <c r="FY198" s="71">
        <v>-0.1</v>
      </c>
      <c r="FZ198" s="71">
        <v>0.6</v>
      </c>
      <c r="GA198" s="71">
        <v>1.9</v>
      </c>
      <c r="GB198" s="71">
        <v>2.2000000000000002</v>
      </c>
      <c r="GC198" s="71">
        <v>0.7</v>
      </c>
      <c r="GD198" s="71">
        <v>-0.2</v>
      </c>
      <c r="GE198" s="71">
        <v>1.8</v>
      </c>
      <c r="GF198" s="76">
        <v>4.2</v>
      </c>
      <c r="GG198" s="71"/>
      <c r="GH198" s="70"/>
      <c r="GI198" s="70"/>
      <c r="GJ198" s="70"/>
      <c r="GK198" s="70"/>
      <c r="GL198" s="70"/>
      <c r="GM198" s="70"/>
      <c r="GN198" s="70"/>
      <c r="GO198" s="70"/>
      <c r="GP198" s="70"/>
      <c r="GQ198" s="70"/>
      <c r="GR198" s="70"/>
      <c r="GS198" s="70"/>
      <c r="GT198" s="70"/>
      <c r="GU198" s="70"/>
      <c r="GV198" s="70"/>
      <c r="GW198" s="70"/>
      <c r="GX198" s="70"/>
      <c r="GY198" s="70"/>
      <c r="GZ198" s="70"/>
      <c r="HA198" s="70"/>
      <c r="HB198" s="70"/>
      <c r="HC198" s="70"/>
      <c r="HD198" s="70"/>
      <c r="HE198" s="70"/>
      <c r="HF198" s="70"/>
      <c r="HG198" s="70"/>
      <c r="HH198" s="70"/>
      <c r="HI198" s="70"/>
      <c r="HJ198" s="70"/>
      <c r="HK198" s="70"/>
      <c r="HL198" s="70"/>
      <c r="HM198" s="70"/>
      <c r="HN198" s="70"/>
      <c r="HO198" s="70"/>
      <c r="HP198" s="70"/>
      <c r="HQ198" s="70"/>
      <c r="HR198" s="70"/>
      <c r="HS198" s="70"/>
      <c r="HT198" s="70"/>
      <c r="HU198" s="70"/>
      <c r="HV198" s="70"/>
      <c r="HW198" s="70"/>
      <c r="HX198" s="70"/>
      <c r="HY198" s="70"/>
      <c r="HZ198" s="70"/>
      <c r="IA198" s="70"/>
      <c r="IB198" s="70"/>
      <c r="IC198" s="70"/>
      <c r="ID198" s="70"/>
      <c r="IE198" s="70"/>
      <c r="IF198" s="70"/>
      <c r="IG198" s="70"/>
      <c r="IH198" s="70"/>
      <c r="II198" s="70"/>
      <c r="IJ198" s="70"/>
      <c r="IK198" s="70"/>
      <c r="IL198" s="70"/>
      <c r="IM198" s="70"/>
      <c r="IN198" s="70"/>
      <c r="IO198" s="70"/>
      <c r="IP198" s="70"/>
      <c r="IQ198" s="70"/>
      <c r="IR198" s="70"/>
      <c r="IS198" s="70"/>
      <c r="IT198" s="70"/>
      <c r="IU198" s="70"/>
      <c r="IV198" s="70"/>
      <c r="IW198" s="91"/>
      <c r="IX198" s="69"/>
    </row>
    <row r="199" spans="2:258" x14ac:dyDescent="0.25">
      <c r="B199" s="39">
        <v>41487</v>
      </c>
      <c r="C199" s="85">
        <v>-9.9</v>
      </c>
      <c r="D199" s="71">
        <v>-9.3000000000000007</v>
      </c>
      <c r="E199" s="71">
        <v>-9.4</v>
      </c>
      <c r="F199" s="71">
        <v>-8.1999999999999993</v>
      </c>
      <c r="G199" s="71">
        <v>-8.1</v>
      </c>
      <c r="H199" s="71">
        <v>-9.1</v>
      </c>
      <c r="I199" s="71">
        <v>-8.6999999999999993</v>
      </c>
      <c r="J199" s="71">
        <v>-9.1999999999999993</v>
      </c>
      <c r="K199" s="71">
        <v>-9.1999999999999993</v>
      </c>
      <c r="L199" s="71">
        <v>-9.5</v>
      </c>
      <c r="M199" s="71">
        <v>-8.6</v>
      </c>
      <c r="N199" s="71">
        <v>-9.1</v>
      </c>
      <c r="O199" s="71">
        <v>-7.3</v>
      </c>
      <c r="P199" s="71">
        <v>-7</v>
      </c>
      <c r="Q199" s="71">
        <v>-5</v>
      </c>
      <c r="R199" s="71">
        <v>-2.9</v>
      </c>
      <c r="S199" s="71">
        <v>-4.4000000000000004</v>
      </c>
      <c r="T199" s="71">
        <v>-2</v>
      </c>
      <c r="U199" s="71">
        <v>0.9</v>
      </c>
      <c r="V199" s="71">
        <v>0.7</v>
      </c>
      <c r="W199" s="71">
        <v>1.5</v>
      </c>
      <c r="X199" s="71">
        <v>1.5</v>
      </c>
      <c r="Y199" s="71">
        <v>4.2</v>
      </c>
      <c r="Z199" s="71">
        <v>5.7</v>
      </c>
      <c r="AA199" s="71">
        <v>5</v>
      </c>
      <c r="AB199" s="71">
        <v>7.7</v>
      </c>
      <c r="AC199" s="71">
        <v>7.2</v>
      </c>
      <c r="AD199" s="71">
        <v>3.5</v>
      </c>
      <c r="AE199" s="71">
        <v>7.5</v>
      </c>
      <c r="AF199" s="71">
        <v>9.1999999999999993</v>
      </c>
      <c r="AG199" s="71">
        <v>6.2</v>
      </c>
      <c r="AH199" s="71">
        <v>8.1</v>
      </c>
      <c r="AI199" s="71">
        <v>10.5</v>
      </c>
      <c r="AJ199" s="71">
        <v>10.1</v>
      </c>
      <c r="AK199" s="71">
        <v>9.1</v>
      </c>
      <c r="AL199" s="71">
        <v>4.5999999999999996</v>
      </c>
      <c r="AM199" s="71">
        <v>4.8</v>
      </c>
      <c r="AN199" s="71">
        <v>4.4000000000000004</v>
      </c>
      <c r="AO199" s="71">
        <v>2.5</v>
      </c>
      <c r="AP199" s="71">
        <v>6.2</v>
      </c>
      <c r="AQ199" s="71">
        <v>3.9</v>
      </c>
      <c r="AR199" s="71">
        <v>1.6</v>
      </c>
      <c r="AS199" s="71">
        <v>-0.7</v>
      </c>
      <c r="AT199" s="71">
        <v>-3.1</v>
      </c>
      <c r="AU199" s="71">
        <v>-6.5</v>
      </c>
      <c r="AV199" s="71">
        <v>-8.4</v>
      </c>
      <c r="AW199" s="71">
        <v>-10</v>
      </c>
      <c r="AX199" s="71">
        <v>-7.6</v>
      </c>
      <c r="AY199" s="71">
        <v>-6.9</v>
      </c>
      <c r="AZ199" s="71">
        <v>-8</v>
      </c>
      <c r="BA199" s="71">
        <v>-4.8</v>
      </c>
      <c r="BB199" s="71">
        <v>-5.4</v>
      </c>
      <c r="BC199" s="71">
        <v>-7.2</v>
      </c>
      <c r="BD199" s="71">
        <v>-7.4</v>
      </c>
      <c r="BE199" s="71">
        <v>-5.3</v>
      </c>
      <c r="BF199" s="71">
        <v>-3.7</v>
      </c>
      <c r="BG199" s="71">
        <v>-2.7</v>
      </c>
      <c r="BH199" s="71">
        <v>-0.2</v>
      </c>
      <c r="BI199" s="71">
        <v>-1.6</v>
      </c>
      <c r="BJ199" s="71">
        <v>1.3</v>
      </c>
      <c r="BK199" s="71">
        <v>1.7</v>
      </c>
      <c r="BL199" s="71">
        <v>2.7</v>
      </c>
      <c r="BM199" s="71">
        <v>1.5</v>
      </c>
      <c r="BN199" s="71">
        <v>-1.5</v>
      </c>
      <c r="BO199" s="71">
        <v>-1.4</v>
      </c>
      <c r="BP199" s="71">
        <v>-0.5</v>
      </c>
      <c r="BQ199" s="71">
        <v>0.9</v>
      </c>
      <c r="BR199" s="71">
        <v>2.2000000000000002</v>
      </c>
      <c r="BS199" s="71">
        <v>0.7</v>
      </c>
      <c r="BT199" s="71">
        <v>2</v>
      </c>
      <c r="BU199" s="71">
        <v>4</v>
      </c>
      <c r="BV199" s="71">
        <v>1.6</v>
      </c>
      <c r="BW199" s="71">
        <v>-0.5</v>
      </c>
      <c r="BX199" s="71">
        <v>-2</v>
      </c>
      <c r="BY199" s="71">
        <v>0.2</v>
      </c>
      <c r="BZ199" s="71">
        <v>3</v>
      </c>
      <c r="CA199" s="71">
        <v>6</v>
      </c>
      <c r="CB199" s="71">
        <v>3.5</v>
      </c>
      <c r="CC199" s="71">
        <v>3.5</v>
      </c>
      <c r="CD199" s="71">
        <v>4</v>
      </c>
      <c r="CE199" s="71">
        <v>6.7</v>
      </c>
      <c r="CF199" s="71">
        <v>8.1999999999999993</v>
      </c>
      <c r="CG199" s="71">
        <v>5.2</v>
      </c>
      <c r="CH199" s="71">
        <v>2.8</v>
      </c>
      <c r="CI199" s="71">
        <v>7.7</v>
      </c>
      <c r="CJ199" s="71">
        <v>9</v>
      </c>
      <c r="CK199" s="71">
        <v>9.1</v>
      </c>
      <c r="CL199" s="71">
        <v>8.6999999999999993</v>
      </c>
      <c r="CM199" s="71">
        <v>6.1</v>
      </c>
      <c r="CN199" s="71">
        <v>11</v>
      </c>
      <c r="CO199" s="71">
        <v>14</v>
      </c>
      <c r="CP199" s="71">
        <v>12.8</v>
      </c>
      <c r="CQ199" s="71">
        <v>10.3</v>
      </c>
      <c r="CR199" s="71">
        <v>8.6</v>
      </c>
      <c r="CS199" s="71">
        <v>14.5</v>
      </c>
      <c r="CT199" s="71">
        <v>19.2</v>
      </c>
      <c r="CU199" s="71">
        <v>17</v>
      </c>
      <c r="CV199" s="71">
        <v>15.9</v>
      </c>
      <c r="CW199" s="71">
        <v>13.8</v>
      </c>
      <c r="CX199" s="71">
        <v>16.3</v>
      </c>
      <c r="CY199" s="71">
        <v>14.3</v>
      </c>
      <c r="CZ199" s="71">
        <v>11.4</v>
      </c>
      <c r="DA199" s="71">
        <v>10.4</v>
      </c>
      <c r="DB199" s="71">
        <v>8.1</v>
      </c>
      <c r="DC199" s="71">
        <v>5.5</v>
      </c>
      <c r="DD199" s="71">
        <v>3.9</v>
      </c>
      <c r="DE199" s="71">
        <v>2.2999999999999998</v>
      </c>
      <c r="DF199" s="71">
        <v>1.3</v>
      </c>
      <c r="DG199" s="71">
        <v>-3.6</v>
      </c>
      <c r="DH199" s="71">
        <v>-2.2000000000000002</v>
      </c>
      <c r="DI199" s="71">
        <v>-0.5</v>
      </c>
      <c r="DJ199" s="71">
        <v>-1.9</v>
      </c>
      <c r="DK199" s="71">
        <v>0.5</v>
      </c>
      <c r="DL199" s="71">
        <v>1.6</v>
      </c>
      <c r="DM199" s="71">
        <v>0.3</v>
      </c>
      <c r="DN199" s="71">
        <v>-0.2</v>
      </c>
      <c r="DO199" s="71">
        <v>6.1</v>
      </c>
      <c r="DP199" s="71">
        <v>9.8000000000000007</v>
      </c>
      <c r="DQ199" s="71">
        <v>12.4</v>
      </c>
      <c r="DR199" s="71">
        <v>13.5</v>
      </c>
      <c r="DS199" s="71">
        <v>20.8</v>
      </c>
      <c r="DT199" s="71">
        <v>21.6</v>
      </c>
      <c r="DU199" s="71">
        <v>22</v>
      </c>
      <c r="DV199" s="71">
        <v>26</v>
      </c>
      <c r="DW199" s="71">
        <v>30.9</v>
      </c>
      <c r="DX199" s="71">
        <v>34.9</v>
      </c>
      <c r="DY199" s="71">
        <v>32.200000000000003</v>
      </c>
      <c r="DZ199" s="71">
        <v>29.8</v>
      </c>
      <c r="EA199" s="71">
        <v>24.2</v>
      </c>
      <c r="EB199" s="71">
        <v>15.7</v>
      </c>
      <c r="EC199" s="71">
        <v>8.5</v>
      </c>
      <c r="ED199" s="71">
        <v>3.7</v>
      </c>
      <c r="EE199" s="71">
        <v>1.9</v>
      </c>
      <c r="EF199" s="71">
        <v>0.5</v>
      </c>
      <c r="EG199" s="71">
        <v>-0.7</v>
      </c>
      <c r="EH199" s="71">
        <v>-6</v>
      </c>
      <c r="EI199" s="71">
        <v>-9.1999999999999993</v>
      </c>
      <c r="EJ199" s="71">
        <v>-12.6</v>
      </c>
      <c r="EK199" s="71">
        <v>-12.5</v>
      </c>
      <c r="EL199" s="71">
        <v>-7.9</v>
      </c>
      <c r="EM199" s="71">
        <v>-6.1</v>
      </c>
      <c r="EN199" s="71">
        <v>0.8</v>
      </c>
      <c r="EO199" s="71">
        <v>3.9</v>
      </c>
      <c r="EP199" s="71">
        <v>7.1</v>
      </c>
      <c r="EQ199" s="71">
        <v>7.4</v>
      </c>
      <c r="ER199" s="71">
        <v>7.7</v>
      </c>
      <c r="ES199" s="71">
        <v>10.3</v>
      </c>
      <c r="ET199" s="71">
        <v>12.6</v>
      </c>
      <c r="EU199" s="71">
        <v>11.6</v>
      </c>
      <c r="EV199" s="71">
        <v>10.7</v>
      </c>
      <c r="EW199" s="71">
        <v>10.7</v>
      </c>
      <c r="EX199" s="71">
        <v>8.3000000000000007</v>
      </c>
      <c r="EY199" s="71">
        <v>8.8000000000000007</v>
      </c>
      <c r="EZ199" s="71">
        <v>8.5</v>
      </c>
      <c r="FA199" s="71">
        <v>9.3000000000000007</v>
      </c>
      <c r="FB199" s="71">
        <v>13.1</v>
      </c>
      <c r="FC199" s="71">
        <v>14.2</v>
      </c>
      <c r="FD199" s="71">
        <v>14.9</v>
      </c>
      <c r="FE199" s="71">
        <v>14.8</v>
      </c>
      <c r="FF199" s="71">
        <v>17.899999999999999</v>
      </c>
      <c r="FG199" s="71">
        <v>16.3</v>
      </c>
      <c r="FH199" s="71">
        <v>16.8</v>
      </c>
      <c r="FI199" s="71">
        <v>18.5</v>
      </c>
      <c r="FJ199" s="71">
        <v>16.3</v>
      </c>
      <c r="FK199" s="71">
        <v>18.100000000000001</v>
      </c>
      <c r="FL199" s="71">
        <v>14.5</v>
      </c>
      <c r="FM199" s="71">
        <v>13.8</v>
      </c>
      <c r="FN199" s="71">
        <v>8.9</v>
      </c>
      <c r="FO199" s="71">
        <v>6.5</v>
      </c>
      <c r="FP199" s="71">
        <v>7.7</v>
      </c>
      <c r="FQ199" s="71">
        <v>5.4</v>
      </c>
      <c r="FR199" s="71">
        <v>1.1000000000000001</v>
      </c>
      <c r="FS199" s="71">
        <v>0.1</v>
      </c>
      <c r="FT199" s="71">
        <v>-2.2000000000000002</v>
      </c>
      <c r="FU199" s="90">
        <v>-2.6</v>
      </c>
      <c r="FV199" s="71">
        <v>1.2</v>
      </c>
      <c r="FW199" s="71">
        <v>-0.8</v>
      </c>
      <c r="FX199" s="71">
        <v>0.2</v>
      </c>
      <c r="FY199" s="71">
        <v>-0.1</v>
      </c>
      <c r="FZ199" s="71">
        <v>0.6</v>
      </c>
      <c r="GA199" s="71">
        <v>1.9</v>
      </c>
      <c r="GB199" s="71">
        <v>2.2000000000000002</v>
      </c>
      <c r="GC199" s="71">
        <v>0.7</v>
      </c>
      <c r="GD199" s="71">
        <v>-0.2</v>
      </c>
      <c r="GE199" s="71">
        <v>1.6</v>
      </c>
      <c r="GF199" s="71">
        <v>4</v>
      </c>
      <c r="GG199" s="76">
        <v>5</v>
      </c>
      <c r="GH199" s="71"/>
      <c r="GI199" s="70"/>
      <c r="GJ199" s="70"/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0"/>
      <c r="GV199" s="70"/>
      <c r="GW199" s="70"/>
      <c r="GX199" s="70"/>
      <c r="GY199" s="70"/>
      <c r="GZ199" s="70"/>
      <c r="HA199" s="70"/>
      <c r="HB199" s="70"/>
      <c r="HC199" s="70"/>
      <c r="HD199" s="70"/>
      <c r="HE199" s="70"/>
      <c r="HF199" s="70"/>
      <c r="HG199" s="70"/>
      <c r="HH199" s="70"/>
      <c r="HI199" s="70"/>
      <c r="HJ199" s="70"/>
      <c r="HK199" s="70"/>
      <c r="HL199" s="70"/>
      <c r="HM199" s="70"/>
      <c r="HN199" s="70"/>
      <c r="HO199" s="70"/>
      <c r="HP199" s="70"/>
      <c r="HQ199" s="70"/>
      <c r="HR199" s="70"/>
      <c r="HS199" s="70"/>
      <c r="HT199" s="70"/>
      <c r="HU199" s="70"/>
      <c r="HV199" s="70"/>
      <c r="HW199" s="70"/>
      <c r="HX199" s="70"/>
      <c r="HY199" s="70"/>
      <c r="HZ199" s="70"/>
      <c r="IA199" s="70"/>
      <c r="IB199" s="70"/>
      <c r="IC199" s="70"/>
      <c r="ID199" s="70"/>
      <c r="IE199" s="70"/>
      <c r="IF199" s="70"/>
      <c r="IG199" s="70"/>
      <c r="IH199" s="70"/>
      <c r="II199" s="70"/>
      <c r="IJ199" s="70"/>
      <c r="IK199" s="70"/>
      <c r="IL199" s="70"/>
      <c r="IM199" s="70"/>
      <c r="IN199" s="70"/>
      <c r="IO199" s="70"/>
      <c r="IP199" s="70"/>
      <c r="IQ199" s="70"/>
      <c r="IR199" s="70"/>
      <c r="IS199" s="70"/>
      <c r="IT199" s="70"/>
      <c r="IU199" s="70"/>
      <c r="IV199" s="70"/>
      <c r="IW199" s="91"/>
      <c r="IX199" s="69"/>
    </row>
    <row r="200" spans="2:258" x14ac:dyDescent="0.25">
      <c r="B200" s="39">
        <v>41518</v>
      </c>
      <c r="C200" s="85">
        <v>-9.9</v>
      </c>
      <c r="D200" s="71">
        <v>-9.3000000000000007</v>
      </c>
      <c r="E200" s="71">
        <v>-9.4</v>
      </c>
      <c r="F200" s="71">
        <v>-8.1999999999999993</v>
      </c>
      <c r="G200" s="71">
        <v>-8.1</v>
      </c>
      <c r="H200" s="71">
        <v>-9.1</v>
      </c>
      <c r="I200" s="71">
        <v>-8.6999999999999993</v>
      </c>
      <c r="J200" s="71">
        <v>-9.1999999999999993</v>
      </c>
      <c r="K200" s="71">
        <v>-9.1999999999999993</v>
      </c>
      <c r="L200" s="71">
        <v>-9.5</v>
      </c>
      <c r="M200" s="71">
        <v>-8.6</v>
      </c>
      <c r="N200" s="71">
        <v>-9.1</v>
      </c>
      <c r="O200" s="71">
        <v>-7.3</v>
      </c>
      <c r="P200" s="71">
        <v>-7</v>
      </c>
      <c r="Q200" s="71">
        <v>-5</v>
      </c>
      <c r="R200" s="71">
        <v>-2.9</v>
      </c>
      <c r="S200" s="71">
        <v>-4.4000000000000004</v>
      </c>
      <c r="T200" s="71">
        <v>-2</v>
      </c>
      <c r="U200" s="71">
        <v>0.9</v>
      </c>
      <c r="V200" s="71">
        <v>0.7</v>
      </c>
      <c r="W200" s="71">
        <v>1.5</v>
      </c>
      <c r="X200" s="71">
        <v>1.5</v>
      </c>
      <c r="Y200" s="71">
        <v>4.2</v>
      </c>
      <c r="Z200" s="71">
        <v>5.7</v>
      </c>
      <c r="AA200" s="71">
        <v>5</v>
      </c>
      <c r="AB200" s="71">
        <v>7.7</v>
      </c>
      <c r="AC200" s="71">
        <v>7.2</v>
      </c>
      <c r="AD200" s="71">
        <v>3.5</v>
      </c>
      <c r="AE200" s="71">
        <v>7.5</v>
      </c>
      <c r="AF200" s="71">
        <v>9.1999999999999993</v>
      </c>
      <c r="AG200" s="71">
        <v>6.2</v>
      </c>
      <c r="AH200" s="71">
        <v>8.1</v>
      </c>
      <c r="AI200" s="71">
        <v>10.5</v>
      </c>
      <c r="AJ200" s="71">
        <v>10.1</v>
      </c>
      <c r="AK200" s="71">
        <v>9.1</v>
      </c>
      <c r="AL200" s="71">
        <v>4.5999999999999996</v>
      </c>
      <c r="AM200" s="71">
        <v>4.8</v>
      </c>
      <c r="AN200" s="71">
        <v>4.4000000000000004</v>
      </c>
      <c r="AO200" s="71">
        <v>2.5</v>
      </c>
      <c r="AP200" s="71">
        <v>6.2</v>
      </c>
      <c r="AQ200" s="71">
        <v>3.9</v>
      </c>
      <c r="AR200" s="71">
        <v>1.6</v>
      </c>
      <c r="AS200" s="71">
        <v>-0.7</v>
      </c>
      <c r="AT200" s="71">
        <v>-3.1</v>
      </c>
      <c r="AU200" s="71">
        <v>-6.5</v>
      </c>
      <c r="AV200" s="71">
        <v>-8.4</v>
      </c>
      <c r="AW200" s="71">
        <v>-10</v>
      </c>
      <c r="AX200" s="71">
        <v>-7.6</v>
      </c>
      <c r="AY200" s="71">
        <v>-6.9</v>
      </c>
      <c r="AZ200" s="71">
        <v>-8</v>
      </c>
      <c r="BA200" s="71">
        <v>-4.8</v>
      </c>
      <c r="BB200" s="71">
        <v>-5.4</v>
      </c>
      <c r="BC200" s="71">
        <v>-7.2</v>
      </c>
      <c r="BD200" s="71">
        <v>-7.4</v>
      </c>
      <c r="BE200" s="71">
        <v>-5.3</v>
      </c>
      <c r="BF200" s="71">
        <v>-3.7</v>
      </c>
      <c r="BG200" s="71">
        <v>-2.7</v>
      </c>
      <c r="BH200" s="71">
        <v>-0.2</v>
      </c>
      <c r="BI200" s="71">
        <v>-1.6</v>
      </c>
      <c r="BJ200" s="71">
        <v>1.3</v>
      </c>
      <c r="BK200" s="71">
        <v>1.7</v>
      </c>
      <c r="BL200" s="71">
        <v>2.7</v>
      </c>
      <c r="BM200" s="71">
        <v>1.5</v>
      </c>
      <c r="BN200" s="71">
        <v>-1.5</v>
      </c>
      <c r="BO200" s="71">
        <v>-1.4</v>
      </c>
      <c r="BP200" s="71">
        <v>-0.5</v>
      </c>
      <c r="BQ200" s="71">
        <v>0.9</v>
      </c>
      <c r="BR200" s="71">
        <v>2.2000000000000002</v>
      </c>
      <c r="BS200" s="71">
        <v>0.7</v>
      </c>
      <c r="BT200" s="71">
        <v>2</v>
      </c>
      <c r="BU200" s="71">
        <v>4</v>
      </c>
      <c r="BV200" s="71">
        <v>1.6</v>
      </c>
      <c r="BW200" s="71">
        <v>-0.5</v>
      </c>
      <c r="BX200" s="71">
        <v>-2</v>
      </c>
      <c r="BY200" s="71">
        <v>0.2</v>
      </c>
      <c r="BZ200" s="71">
        <v>3</v>
      </c>
      <c r="CA200" s="71">
        <v>6</v>
      </c>
      <c r="CB200" s="71">
        <v>3.5</v>
      </c>
      <c r="CC200" s="71">
        <v>3.5</v>
      </c>
      <c r="CD200" s="71">
        <v>4</v>
      </c>
      <c r="CE200" s="71">
        <v>6.7</v>
      </c>
      <c r="CF200" s="71">
        <v>8.1999999999999993</v>
      </c>
      <c r="CG200" s="71">
        <v>5.2</v>
      </c>
      <c r="CH200" s="71">
        <v>2.8</v>
      </c>
      <c r="CI200" s="71">
        <v>7.7</v>
      </c>
      <c r="CJ200" s="71">
        <v>9</v>
      </c>
      <c r="CK200" s="71">
        <v>9.1</v>
      </c>
      <c r="CL200" s="71">
        <v>8.6999999999999993</v>
      </c>
      <c r="CM200" s="71">
        <v>6.1</v>
      </c>
      <c r="CN200" s="71">
        <v>11</v>
      </c>
      <c r="CO200" s="71">
        <v>14</v>
      </c>
      <c r="CP200" s="71">
        <v>12.8</v>
      </c>
      <c r="CQ200" s="71">
        <v>10.3</v>
      </c>
      <c r="CR200" s="71">
        <v>8.6</v>
      </c>
      <c r="CS200" s="71">
        <v>14.5</v>
      </c>
      <c r="CT200" s="71">
        <v>19.2</v>
      </c>
      <c r="CU200" s="71">
        <v>17</v>
      </c>
      <c r="CV200" s="71">
        <v>15.9</v>
      </c>
      <c r="CW200" s="71">
        <v>13.8</v>
      </c>
      <c r="CX200" s="71">
        <v>16.3</v>
      </c>
      <c r="CY200" s="71">
        <v>14.3</v>
      </c>
      <c r="CZ200" s="71">
        <v>11.4</v>
      </c>
      <c r="DA200" s="71">
        <v>10.4</v>
      </c>
      <c r="DB200" s="71">
        <v>8.1</v>
      </c>
      <c r="DC200" s="71">
        <v>5.5</v>
      </c>
      <c r="DD200" s="71">
        <v>3.9</v>
      </c>
      <c r="DE200" s="71">
        <v>2.2999999999999998</v>
      </c>
      <c r="DF200" s="71">
        <v>1.3</v>
      </c>
      <c r="DG200" s="71">
        <v>-3.6</v>
      </c>
      <c r="DH200" s="71">
        <v>-2.2000000000000002</v>
      </c>
      <c r="DI200" s="71">
        <v>-0.5</v>
      </c>
      <c r="DJ200" s="71">
        <v>-1.9</v>
      </c>
      <c r="DK200" s="71">
        <v>0.5</v>
      </c>
      <c r="DL200" s="71">
        <v>1.6</v>
      </c>
      <c r="DM200" s="71">
        <v>0.3</v>
      </c>
      <c r="DN200" s="71">
        <v>-0.2</v>
      </c>
      <c r="DO200" s="71">
        <v>6.1</v>
      </c>
      <c r="DP200" s="71">
        <v>9.8000000000000007</v>
      </c>
      <c r="DQ200" s="71">
        <v>12.4</v>
      </c>
      <c r="DR200" s="71">
        <v>13.5</v>
      </c>
      <c r="DS200" s="71">
        <v>20.8</v>
      </c>
      <c r="DT200" s="71">
        <v>21.6</v>
      </c>
      <c r="DU200" s="71">
        <v>22</v>
      </c>
      <c r="DV200" s="71">
        <v>26</v>
      </c>
      <c r="DW200" s="71">
        <v>30.9</v>
      </c>
      <c r="DX200" s="71">
        <v>34.9</v>
      </c>
      <c r="DY200" s="71">
        <v>32.200000000000003</v>
      </c>
      <c r="DZ200" s="71">
        <v>29.8</v>
      </c>
      <c r="EA200" s="71">
        <v>24.2</v>
      </c>
      <c r="EB200" s="71">
        <v>15.7</v>
      </c>
      <c r="EC200" s="71">
        <v>8.5</v>
      </c>
      <c r="ED200" s="71">
        <v>3.7</v>
      </c>
      <c r="EE200" s="71">
        <v>1.9</v>
      </c>
      <c r="EF200" s="71">
        <v>0.5</v>
      </c>
      <c r="EG200" s="71">
        <v>-0.7</v>
      </c>
      <c r="EH200" s="71">
        <v>-6</v>
      </c>
      <c r="EI200" s="71">
        <v>-9.1999999999999993</v>
      </c>
      <c r="EJ200" s="71">
        <v>-12.6</v>
      </c>
      <c r="EK200" s="71">
        <v>-12.5</v>
      </c>
      <c r="EL200" s="71">
        <v>-7.9</v>
      </c>
      <c r="EM200" s="71">
        <v>-6.1</v>
      </c>
      <c r="EN200" s="71">
        <v>0.8</v>
      </c>
      <c r="EO200" s="71">
        <v>3.9</v>
      </c>
      <c r="EP200" s="71">
        <v>7.1</v>
      </c>
      <c r="EQ200" s="71">
        <v>7.4</v>
      </c>
      <c r="ER200" s="71">
        <v>7.7</v>
      </c>
      <c r="ES200" s="71">
        <v>10.3</v>
      </c>
      <c r="ET200" s="71">
        <v>12.6</v>
      </c>
      <c r="EU200" s="71">
        <v>11.6</v>
      </c>
      <c r="EV200" s="71">
        <v>10.7</v>
      </c>
      <c r="EW200" s="71">
        <v>10.7</v>
      </c>
      <c r="EX200" s="71">
        <v>8.3000000000000007</v>
      </c>
      <c r="EY200" s="71">
        <v>8.8000000000000007</v>
      </c>
      <c r="EZ200" s="71">
        <v>8.5</v>
      </c>
      <c r="FA200" s="71">
        <v>9.3000000000000007</v>
      </c>
      <c r="FB200" s="71">
        <v>13.1</v>
      </c>
      <c r="FC200" s="71">
        <v>14.2</v>
      </c>
      <c r="FD200" s="71">
        <v>14.9</v>
      </c>
      <c r="FE200" s="71">
        <v>14.8</v>
      </c>
      <c r="FF200" s="71">
        <v>17.899999999999999</v>
      </c>
      <c r="FG200" s="71">
        <v>16.3</v>
      </c>
      <c r="FH200" s="71">
        <v>16.8</v>
      </c>
      <c r="FI200" s="71">
        <v>18.5</v>
      </c>
      <c r="FJ200" s="71">
        <v>16.3</v>
      </c>
      <c r="FK200" s="71">
        <v>18.100000000000001</v>
      </c>
      <c r="FL200" s="71">
        <v>14.5</v>
      </c>
      <c r="FM200" s="71">
        <v>13.8</v>
      </c>
      <c r="FN200" s="71">
        <v>8.9</v>
      </c>
      <c r="FO200" s="71">
        <v>6.5</v>
      </c>
      <c r="FP200" s="71">
        <v>7.7</v>
      </c>
      <c r="FQ200" s="71">
        <v>5.4</v>
      </c>
      <c r="FR200" s="71">
        <v>1.1000000000000001</v>
      </c>
      <c r="FS200" s="71">
        <v>0.1</v>
      </c>
      <c r="FT200" s="71">
        <v>-2.2000000000000002</v>
      </c>
      <c r="FU200" s="71">
        <v>-2.6</v>
      </c>
      <c r="FV200" s="90">
        <v>1.2</v>
      </c>
      <c r="FW200" s="71">
        <v>-0.8</v>
      </c>
      <c r="FX200" s="71">
        <v>0.2</v>
      </c>
      <c r="FY200" s="71">
        <v>-0.1</v>
      </c>
      <c r="FZ200" s="71">
        <v>0.6</v>
      </c>
      <c r="GA200" s="71">
        <v>1.9</v>
      </c>
      <c r="GB200" s="71">
        <v>2.2000000000000002</v>
      </c>
      <c r="GC200" s="71">
        <v>0.7</v>
      </c>
      <c r="GD200" s="71">
        <v>-0.2</v>
      </c>
      <c r="GE200" s="71">
        <v>1.6</v>
      </c>
      <c r="GF200" s="71">
        <v>4</v>
      </c>
      <c r="GG200" s="71">
        <v>5</v>
      </c>
      <c r="GH200" s="76">
        <v>2.8</v>
      </c>
      <c r="GI200" s="71"/>
      <c r="GJ200" s="70"/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0"/>
      <c r="GV200" s="70"/>
      <c r="GW200" s="70"/>
      <c r="GX200" s="70"/>
      <c r="GY200" s="70"/>
      <c r="GZ200" s="70"/>
      <c r="HA200" s="70"/>
      <c r="HB200" s="70"/>
      <c r="HC200" s="70"/>
      <c r="HD200" s="70"/>
      <c r="HE200" s="70"/>
      <c r="HF200" s="70"/>
      <c r="HG200" s="70"/>
      <c r="HH200" s="70"/>
      <c r="HI200" s="70"/>
      <c r="HJ200" s="70"/>
      <c r="HK200" s="70"/>
      <c r="HL200" s="70"/>
      <c r="HM200" s="70"/>
      <c r="HN200" s="70"/>
      <c r="HO200" s="70"/>
      <c r="HP200" s="70"/>
      <c r="HQ200" s="70"/>
      <c r="HR200" s="70"/>
      <c r="HS200" s="70"/>
      <c r="HT200" s="70"/>
      <c r="HU200" s="70"/>
      <c r="HV200" s="70"/>
      <c r="HW200" s="70"/>
      <c r="HX200" s="70"/>
      <c r="HY200" s="70"/>
      <c r="HZ200" s="70"/>
      <c r="IA200" s="70"/>
      <c r="IB200" s="70"/>
      <c r="IC200" s="70"/>
      <c r="ID200" s="70"/>
      <c r="IE200" s="70"/>
      <c r="IF200" s="70"/>
      <c r="IG200" s="70"/>
      <c r="IH200" s="70"/>
      <c r="II200" s="70"/>
      <c r="IJ200" s="70"/>
      <c r="IK200" s="70"/>
      <c r="IL200" s="70"/>
      <c r="IM200" s="70"/>
      <c r="IN200" s="70"/>
      <c r="IO200" s="70"/>
      <c r="IP200" s="70"/>
      <c r="IQ200" s="70"/>
      <c r="IR200" s="70"/>
      <c r="IS200" s="70"/>
      <c r="IT200" s="70"/>
      <c r="IU200" s="70"/>
      <c r="IV200" s="70"/>
      <c r="IW200" s="91"/>
      <c r="IX200" s="69"/>
    </row>
    <row r="201" spans="2:258" x14ac:dyDescent="0.25">
      <c r="B201" s="39">
        <v>41548</v>
      </c>
      <c r="C201" s="85">
        <v>-9.9</v>
      </c>
      <c r="D201" s="71">
        <v>-9.3000000000000007</v>
      </c>
      <c r="E201" s="71">
        <v>-9.4</v>
      </c>
      <c r="F201" s="71">
        <v>-8.1999999999999993</v>
      </c>
      <c r="G201" s="71">
        <v>-8.1</v>
      </c>
      <c r="H201" s="71">
        <v>-9.1</v>
      </c>
      <c r="I201" s="71">
        <v>-8.6999999999999993</v>
      </c>
      <c r="J201" s="71">
        <v>-9.1999999999999993</v>
      </c>
      <c r="K201" s="71">
        <v>-9.1999999999999993</v>
      </c>
      <c r="L201" s="71">
        <v>-9.5</v>
      </c>
      <c r="M201" s="71">
        <v>-8.6</v>
      </c>
      <c r="N201" s="71">
        <v>-9.1</v>
      </c>
      <c r="O201" s="71">
        <v>-7.3</v>
      </c>
      <c r="P201" s="71">
        <v>-7</v>
      </c>
      <c r="Q201" s="71">
        <v>-5</v>
      </c>
      <c r="R201" s="71">
        <v>-2.9</v>
      </c>
      <c r="S201" s="71">
        <v>-4.4000000000000004</v>
      </c>
      <c r="T201" s="71">
        <v>-2</v>
      </c>
      <c r="U201" s="71">
        <v>0.9</v>
      </c>
      <c r="V201" s="71">
        <v>0.7</v>
      </c>
      <c r="W201" s="71">
        <v>1.5</v>
      </c>
      <c r="X201" s="71">
        <v>1.5</v>
      </c>
      <c r="Y201" s="71">
        <v>4.2</v>
      </c>
      <c r="Z201" s="71">
        <v>5.7</v>
      </c>
      <c r="AA201" s="71">
        <v>5</v>
      </c>
      <c r="AB201" s="71">
        <v>7.7</v>
      </c>
      <c r="AC201" s="71">
        <v>7.2</v>
      </c>
      <c r="AD201" s="71">
        <v>3.5</v>
      </c>
      <c r="AE201" s="71">
        <v>7.5</v>
      </c>
      <c r="AF201" s="71">
        <v>9.1999999999999993</v>
      </c>
      <c r="AG201" s="71">
        <v>6.2</v>
      </c>
      <c r="AH201" s="71">
        <v>8.1</v>
      </c>
      <c r="AI201" s="71">
        <v>10.5</v>
      </c>
      <c r="AJ201" s="71">
        <v>10.1</v>
      </c>
      <c r="AK201" s="71">
        <v>9.1</v>
      </c>
      <c r="AL201" s="71">
        <v>4.5999999999999996</v>
      </c>
      <c r="AM201" s="71">
        <v>4.8</v>
      </c>
      <c r="AN201" s="71">
        <v>4.4000000000000004</v>
      </c>
      <c r="AO201" s="71">
        <v>2.5</v>
      </c>
      <c r="AP201" s="71">
        <v>6.2</v>
      </c>
      <c r="AQ201" s="71">
        <v>3.9</v>
      </c>
      <c r="AR201" s="71">
        <v>1.6</v>
      </c>
      <c r="AS201" s="71">
        <v>-0.7</v>
      </c>
      <c r="AT201" s="71">
        <v>-3.1</v>
      </c>
      <c r="AU201" s="71">
        <v>-6.5</v>
      </c>
      <c r="AV201" s="71">
        <v>-8.4</v>
      </c>
      <c r="AW201" s="71">
        <v>-10</v>
      </c>
      <c r="AX201" s="71">
        <v>-7.6</v>
      </c>
      <c r="AY201" s="71">
        <v>-6.9</v>
      </c>
      <c r="AZ201" s="71">
        <v>-8</v>
      </c>
      <c r="BA201" s="71">
        <v>-4.8</v>
      </c>
      <c r="BB201" s="71">
        <v>-5.4</v>
      </c>
      <c r="BC201" s="71">
        <v>-7.2</v>
      </c>
      <c r="BD201" s="71">
        <v>-7.4</v>
      </c>
      <c r="BE201" s="71">
        <v>-5.3</v>
      </c>
      <c r="BF201" s="71">
        <v>-3.7</v>
      </c>
      <c r="BG201" s="71">
        <v>-2.7</v>
      </c>
      <c r="BH201" s="71">
        <v>-0.2</v>
      </c>
      <c r="BI201" s="71">
        <v>-1.6</v>
      </c>
      <c r="BJ201" s="71">
        <v>1.3</v>
      </c>
      <c r="BK201" s="71">
        <v>1.7</v>
      </c>
      <c r="BL201" s="71">
        <v>2.7</v>
      </c>
      <c r="BM201" s="71">
        <v>1.5</v>
      </c>
      <c r="BN201" s="71">
        <v>-1.5</v>
      </c>
      <c r="BO201" s="71">
        <v>-1.4</v>
      </c>
      <c r="BP201" s="71">
        <v>-0.5</v>
      </c>
      <c r="BQ201" s="71">
        <v>0.9</v>
      </c>
      <c r="BR201" s="71">
        <v>2.2000000000000002</v>
      </c>
      <c r="BS201" s="71">
        <v>0.7</v>
      </c>
      <c r="BT201" s="71">
        <v>2</v>
      </c>
      <c r="BU201" s="71">
        <v>4</v>
      </c>
      <c r="BV201" s="71">
        <v>1.6</v>
      </c>
      <c r="BW201" s="71">
        <v>-0.5</v>
      </c>
      <c r="BX201" s="71">
        <v>-2</v>
      </c>
      <c r="BY201" s="71">
        <v>0.2</v>
      </c>
      <c r="BZ201" s="71">
        <v>3</v>
      </c>
      <c r="CA201" s="71">
        <v>6</v>
      </c>
      <c r="CB201" s="71">
        <v>3.5</v>
      </c>
      <c r="CC201" s="71">
        <v>3.5</v>
      </c>
      <c r="CD201" s="71">
        <v>4</v>
      </c>
      <c r="CE201" s="71">
        <v>6.7</v>
      </c>
      <c r="CF201" s="71">
        <v>8.1999999999999993</v>
      </c>
      <c r="CG201" s="71">
        <v>5.2</v>
      </c>
      <c r="CH201" s="71">
        <v>2.8</v>
      </c>
      <c r="CI201" s="71">
        <v>7.7</v>
      </c>
      <c r="CJ201" s="71">
        <v>9</v>
      </c>
      <c r="CK201" s="71">
        <v>9.1</v>
      </c>
      <c r="CL201" s="71">
        <v>8.6999999999999993</v>
      </c>
      <c r="CM201" s="71">
        <v>6.1</v>
      </c>
      <c r="CN201" s="71">
        <v>11</v>
      </c>
      <c r="CO201" s="71">
        <v>14</v>
      </c>
      <c r="CP201" s="71">
        <v>12.8</v>
      </c>
      <c r="CQ201" s="71">
        <v>10.3</v>
      </c>
      <c r="CR201" s="71">
        <v>8.6</v>
      </c>
      <c r="CS201" s="71">
        <v>14.5</v>
      </c>
      <c r="CT201" s="71">
        <v>19.2</v>
      </c>
      <c r="CU201" s="71">
        <v>17</v>
      </c>
      <c r="CV201" s="71">
        <v>15.9</v>
      </c>
      <c r="CW201" s="71">
        <v>13.8</v>
      </c>
      <c r="CX201" s="71">
        <v>16.3</v>
      </c>
      <c r="CY201" s="71">
        <v>14.3</v>
      </c>
      <c r="CZ201" s="71">
        <v>11.4</v>
      </c>
      <c r="DA201" s="71">
        <v>10.4</v>
      </c>
      <c r="DB201" s="71">
        <v>8.1</v>
      </c>
      <c r="DC201" s="71">
        <v>5.5</v>
      </c>
      <c r="DD201" s="71">
        <v>3.9</v>
      </c>
      <c r="DE201" s="71">
        <v>2.2999999999999998</v>
      </c>
      <c r="DF201" s="71">
        <v>1.3</v>
      </c>
      <c r="DG201" s="71">
        <v>-3.6</v>
      </c>
      <c r="DH201" s="71">
        <v>-2.2000000000000002</v>
      </c>
      <c r="DI201" s="71">
        <v>-0.5</v>
      </c>
      <c r="DJ201" s="71">
        <v>-1.9</v>
      </c>
      <c r="DK201" s="71">
        <v>0.5</v>
      </c>
      <c r="DL201" s="71">
        <v>1.6</v>
      </c>
      <c r="DM201" s="71">
        <v>0.3</v>
      </c>
      <c r="DN201" s="71">
        <v>-0.2</v>
      </c>
      <c r="DO201" s="71">
        <v>6.1</v>
      </c>
      <c r="DP201" s="71">
        <v>9.8000000000000007</v>
      </c>
      <c r="DQ201" s="71">
        <v>12.4</v>
      </c>
      <c r="DR201" s="71">
        <v>13.5</v>
      </c>
      <c r="DS201" s="71">
        <v>20.8</v>
      </c>
      <c r="DT201" s="71">
        <v>21.6</v>
      </c>
      <c r="DU201" s="71">
        <v>22</v>
      </c>
      <c r="DV201" s="71">
        <v>26</v>
      </c>
      <c r="DW201" s="71">
        <v>30.9</v>
      </c>
      <c r="DX201" s="71">
        <v>34.9</v>
      </c>
      <c r="DY201" s="71">
        <v>32.200000000000003</v>
      </c>
      <c r="DZ201" s="71">
        <v>29.8</v>
      </c>
      <c r="EA201" s="71">
        <v>24.2</v>
      </c>
      <c r="EB201" s="71">
        <v>15.7</v>
      </c>
      <c r="EC201" s="71">
        <v>8.5</v>
      </c>
      <c r="ED201" s="71">
        <v>3.7</v>
      </c>
      <c r="EE201" s="71">
        <v>1.9</v>
      </c>
      <c r="EF201" s="71">
        <v>0.5</v>
      </c>
      <c r="EG201" s="71">
        <v>-0.7</v>
      </c>
      <c r="EH201" s="71">
        <v>-6</v>
      </c>
      <c r="EI201" s="71">
        <v>-9.1999999999999993</v>
      </c>
      <c r="EJ201" s="71">
        <v>-12.6</v>
      </c>
      <c r="EK201" s="71">
        <v>-12.5</v>
      </c>
      <c r="EL201" s="71">
        <v>-7.9</v>
      </c>
      <c r="EM201" s="71">
        <v>-6.1</v>
      </c>
      <c r="EN201" s="71">
        <v>0.8</v>
      </c>
      <c r="EO201" s="71">
        <v>3.9</v>
      </c>
      <c r="EP201" s="71">
        <v>7.1</v>
      </c>
      <c r="EQ201" s="71">
        <v>7.4</v>
      </c>
      <c r="ER201" s="71">
        <v>7.7</v>
      </c>
      <c r="ES201" s="71">
        <v>10.3</v>
      </c>
      <c r="ET201" s="71">
        <v>12.6</v>
      </c>
      <c r="EU201" s="71">
        <v>11.6</v>
      </c>
      <c r="EV201" s="71">
        <v>10.7</v>
      </c>
      <c r="EW201" s="71">
        <v>10.7</v>
      </c>
      <c r="EX201" s="71">
        <v>8.3000000000000007</v>
      </c>
      <c r="EY201" s="71">
        <v>8.8000000000000007</v>
      </c>
      <c r="EZ201" s="71">
        <v>8.5</v>
      </c>
      <c r="FA201" s="71">
        <v>9.3000000000000007</v>
      </c>
      <c r="FB201" s="71">
        <v>13.1</v>
      </c>
      <c r="FC201" s="71">
        <v>14.2</v>
      </c>
      <c r="FD201" s="71">
        <v>14.9</v>
      </c>
      <c r="FE201" s="71">
        <v>14.8</v>
      </c>
      <c r="FF201" s="71">
        <v>17.899999999999999</v>
      </c>
      <c r="FG201" s="71">
        <v>16.3</v>
      </c>
      <c r="FH201" s="71">
        <v>16.8</v>
      </c>
      <c r="FI201" s="71">
        <v>18.5</v>
      </c>
      <c r="FJ201" s="71">
        <v>16.3</v>
      </c>
      <c r="FK201" s="71">
        <v>18.100000000000001</v>
      </c>
      <c r="FL201" s="71">
        <v>14.5</v>
      </c>
      <c r="FM201" s="71">
        <v>13.8</v>
      </c>
      <c r="FN201" s="71">
        <v>8.9</v>
      </c>
      <c r="FO201" s="71">
        <v>6.5</v>
      </c>
      <c r="FP201" s="71">
        <v>7.7</v>
      </c>
      <c r="FQ201" s="71">
        <v>5.4</v>
      </c>
      <c r="FR201" s="71">
        <v>1.1000000000000001</v>
      </c>
      <c r="FS201" s="71">
        <v>0.1</v>
      </c>
      <c r="FT201" s="71">
        <v>-2.2000000000000002</v>
      </c>
      <c r="FU201" s="71">
        <v>-2.6</v>
      </c>
      <c r="FV201" s="71">
        <v>1.2</v>
      </c>
      <c r="FW201" s="90">
        <v>-0.8</v>
      </c>
      <c r="FX201" s="71">
        <v>0.2</v>
      </c>
      <c r="FY201" s="71">
        <v>-0.1</v>
      </c>
      <c r="FZ201" s="71">
        <v>0.6</v>
      </c>
      <c r="GA201" s="71">
        <v>1.9</v>
      </c>
      <c r="GB201" s="71">
        <v>2.2000000000000002</v>
      </c>
      <c r="GC201" s="71">
        <v>0.7</v>
      </c>
      <c r="GD201" s="71">
        <v>-0.2</v>
      </c>
      <c r="GE201" s="71">
        <v>1.6</v>
      </c>
      <c r="GF201" s="71">
        <v>4</v>
      </c>
      <c r="GG201" s="71">
        <v>5.0999999999999996</v>
      </c>
      <c r="GH201" s="71">
        <v>2.4</v>
      </c>
      <c r="GI201" s="76">
        <v>1.1000000000000001</v>
      </c>
      <c r="GJ201" s="71"/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0"/>
      <c r="GV201" s="70"/>
      <c r="GW201" s="70"/>
      <c r="GX201" s="70"/>
      <c r="GY201" s="70"/>
      <c r="GZ201" s="70"/>
      <c r="HA201" s="70"/>
      <c r="HB201" s="70"/>
      <c r="HC201" s="70"/>
      <c r="HD201" s="70"/>
      <c r="HE201" s="70"/>
      <c r="HF201" s="70"/>
      <c r="HG201" s="70"/>
      <c r="HH201" s="70"/>
      <c r="HI201" s="70"/>
      <c r="HJ201" s="70"/>
      <c r="HK201" s="70"/>
      <c r="HL201" s="70"/>
      <c r="HM201" s="70"/>
      <c r="HN201" s="70"/>
      <c r="HO201" s="70"/>
      <c r="HP201" s="70"/>
      <c r="HQ201" s="70"/>
      <c r="HR201" s="70"/>
      <c r="HS201" s="70"/>
      <c r="HT201" s="70"/>
      <c r="HU201" s="70"/>
      <c r="HV201" s="70"/>
      <c r="HW201" s="70"/>
      <c r="HX201" s="70"/>
      <c r="HY201" s="70"/>
      <c r="HZ201" s="70"/>
      <c r="IA201" s="70"/>
      <c r="IB201" s="70"/>
      <c r="IC201" s="70"/>
      <c r="ID201" s="70"/>
      <c r="IE201" s="70"/>
      <c r="IF201" s="70"/>
      <c r="IG201" s="70"/>
      <c r="IH201" s="70"/>
      <c r="II201" s="70"/>
      <c r="IJ201" s="70"/>
      <c r="IK201" s="70"/>
      <c r="IL201" s="70"/>
      <c r="IM201" s="70"/>
      <c r="IN201" s="70"/>
      <c r="IO201" s="70"/>
      <c r="IP201" s="70"/>
      <c r="IQ201" s="70"/>
      <c r="IR201" s="70"/>
      <c r="IS201" s="70"/>
      <c r="IT201" s="70"/>
      <c r="IU201" s="70"/>
      <c r="IV201" s="70"/>
      <c r="IW201" s="91"/>
      <c r="IX201" s="69"/>
    </row>
    <row r="202" spans="2:258" x14ac:dyDescent="0.25">
      <c r="B202" s="39">
        <v>41579</v>
      </c>
      <c r="C202" s="85">
        <v>-9.9</v>
      </c>
      <c r="D202" s="71">
        <v>-9.3000000000000007</v>
      </c>
      <c r="E202" s="71">
        <v>-9.4</v>
      </c>
      <c r="F202" s="71">
        <v>-8.1999999999999993</v>
      </c>
      <c r="G202" s="71">
        <v>-8.1</v>
      </c>
      <c r="H202" s="71">
        <v>-9.1</v>
      </c>
      <c r="I202" s="71">
        <v>-8.6999999999999993</v>
      </c>
      <c r="J202" s="71">
        <v>-9.1999999999999993</v>
      </c>
      <c r="K202" s="71">
        <v>-9.1999999999999993</v>
      </c>
      <c r="L202" s="71">
        <v>-9.5</v>
      </c>
      <c r="M202" s="71">
        <v>-8.6</v>
      </c>
      <c r="N202" s="71">
        <v>-9.1</v>
      </c>
      <c r="O202" s="71">
        <v>-7.3</v>
      </c>
      <c r="P202" s="71">
        <v>-7</v>
      </c>
      <c r="Q202" s="71">
        <v>-5</v>
      </c>
      <c r="R202" s="71">
        <v>-2.9</v>
      </c>
      <c r="S202" s="71">
        <v>-4.4000000000000004</v>
      </c>
      <c r="T202" s="71">
        <v>-2</v>
      </c>
      <c r="U202" s="71">
        <v>0.9</v>
      </c>
      <c r="V202" s="71">
        <v>0.7</v>
      </c>
      <c r="W202" s="71">
        <v>1.5</v>
      </c>
      <c r="X202" s="71">
        <v>1.5</v>
      </c>
      <c r="Y202" s="71">
        <v>4.2</v>
      </c>
      <c r="Z202" s="71">
        <v>5.7</v>
      </c>
      <c r="AA202" s="71">
        <v>5</v>
      </c>
      <c r="AB202" s="71">
        <v>7.7</v>
      </c>
      <c r="AC202" s="71">
        <v>7.2</v>
      </c>
      <c r="AD202" s="71">
        <v>3.5</v>
      </c>
      <c r="AE202" s="71">
        <v>7.5</v>
      </c>
      <c r="AF202" s="71">
        <v>9.1999999999999993</v>
      </c>
      <c r="AG202" s="71">
        <v>6.2</v>
      </c>
      <c r="AH202" s="71">
        <v>8.1</v>
      </c>
      <c r="AI202" s="71">
        <v>10.5</v>
      </c>
      <c r="AJ202" s="71">
        <v>10.1</v>
      </c>
      <c r="AK202" s="71">
        <v>9.1</v>
      </c>
      <c r="AL202" s="71">
        <v>4.5999999999999996</v>
      </c>
      <c r="AM202" s="71">
        <v>4.8</v>
      </c>
      <c r="AN202" s="71">
        <v>4.4000000000000004</v>
      </c>
      <c r="AO202" s="71">
        <v>2.5</v>
      </c>
      <c r="AP202" s="71">
        <v>6.2</v>
      </c>
      <c r="AQ202" s="71">
        <v>3.9</v>
      </c>
      <c r="AR202" s="71">
        <v>1.6</v>
      </c>
      <c r="AS202" s="71">
        <v>-0.7</v>
      </c>
      <c r="AT202" s="71">
        <v>-3.1</v>
      </c>
      <c r="AU202" s="71">
        <v>-6.5</v>
      </c>
      <c r="AV202" s="71">
        <v>-8.4</v>
      </c>
      <c r="AW202" s="71">
        <v>-10</v>
      </c>
      <c r="AX202" s="71">
        <v>-7.6</v>
      </c>
      <c r="AY202" s="71">
        <v>-6.9</v>
      </c>
      <c r="AZ202" s="71">
        <v>-8</v>
      </c>
      <c r="BA202" s="71">
        <v>-4.8</v>
      </c>
      <c r="BB202" s="71">
        <v>-5.4</v>
      </c>
      <c r="BC202" s="71">
        <v>-7.2</v>
      </c>
      <c r="BD202" s="71">
        <v>-7.4</v>
      </c>
      <c r="BE202" s="71">
        <v>-5.3</v>
      </c>
      <c r="BF202" s="71">
        <v>-3.7</v>
      </c>
      <c r="BG202" s="71">
        <v>-2.7</v>
      </c>
      <c r="BH202" s="71">
        <v>-0.2</v>
      </c>
      <c r="BI202" s="71">
        <v>-1.6</v>
      </c>
      <c r="BJ202" s="71">
        <v>1.3</v>
      </c>
      <c r="BK202" s="71">
        <v>1.7</v>
      </c>
      <c r="BL202" s="71">
        <v>2.7</v>
      </c>
      <c r="BM202" s="71">
        <v>1.5</v>
      </c>
      <c r="BN202" s="71">
        <v>-1.5</v>
      </c>
      <c r="BO202" s="71">
        <v>-1.4</v>
      </c>
      <c r="BP202" s="71">
        <v>-0.5</v>
      </c>
      <c r="BQ202" s="71">
        <v>0.9</v>
      </c>
      <c r="BR202" s="71">
        <v>2.2000000000000002</v>
      </c>
      <c r="BS202" s="71">
        <v>0.7</v>
      </c>
      <c r="BT202" s="71">
        <v>2</v>
      </c>
      <c r="BU202" s="71">
        <v>4</v>
      </c>
      <c r="BV202" s="71">
        <v>1.6</v>
      </c>
      <c r="BW202" s="71">
        <v>-0.5</v>
      </c>
      <c r="BX202" s="71">
        <v>-2</v>
      </c>
      <c r="BY202" s="71">
        <v>0.2</v>
      </c>
      <c r="BZ202" s="71">
        <v>3</v>
      </c>
      <c r="CA202" s="71">
        <v>6</v>
      </c>
      <c r="CB202" s="71">
        <v>3.5</v>
      </c>
      <c r="CC202" s="71">
        <v>3.5</v>
      </c>
      <c r="CD202" s="71">
        <v>4</v>
      </c>
      <c r="CE202" s="71">
        <v>6.7</v>
      </c>
      <c r="CF202" s="71">
        <v>8.1999999999999993</v>
      </c>
      <c r="CG202" s="71">
        <v>5.2</v>
      </c>
      <c r="CH202" s="71">
        <v>2.8</v>
      </c>
      <c r="CI202" s="71">
        <v>7.7</v>
      </c>
      <c r="CJ202" s="71">
        <v>9</v>
      </c>
      <c r="CK202" s="71">
        <v>9.1</v>
      </c>
      <c r="CL202" s="71">
        <v>8.6999999999999993</v>
      </c>
      <c r="CM202" s="71">
        <v>6.1</v>
      </c>
      <c r="CN202" s="71">
        <v>11</v>
      </c>
      <c r="CO202" s="71">
        <v>14</v>
      </c>
      <c r="CP202" s="71">
        <v>12.8</v>
      </c>
      <c r="CQ202" s="71">
        <v>10.3</v>
      </c>
      <c r="CR202" s="71">
        <v>8.6</v>
      </c>
      <c r="CS202" s="71">
        <v>14.5</v>
      </c>
      <c r="CT202" s="71">
        <v>19.2</v>
      </c>
      <c r="CU202" s="71">
        <v>17</v>
      </c>
      <c r="CV202" s="71">
        <v>15.9</v>
      </c>
      <c r="CW202" s="71">
        <v>13.8</v>
      </c>
      <c r="CX202" s="71">
        <v>16.3</v>
      </c>
      <c r="CY202" s="71">
        <v>14.3</v>
      </c>
      <c r="CZ202" s="71">
        <v>11.4</v>
      </c>
      <c r="DA202" s="71">
        <v>10.4</v>
      </c>
      <c r="DB202" s="71">
        <v>8.1</v>
      </c>
      <c r="DC202" s="71">
        <v>5.5</v>
      </c>
      <c r="DD202" s="71">
        <v>3.9</v>
      </c>
      <c r="DE202" s="71">
        <v>2.2999999999999998</v>
      </c>
      <c r="DF202" s="71">
        <v>1.3</v>
      </c>
      <c r="DG202" s="71">
        <v>-3.6</v>
      </c>
      <c r="DH202" s="71">
        <v>-2.2000000000000002</v>
      </c>
      <c r="DI202" s="71">
        <v>-0.5</v>
      </c>
      <c r="DJ202" s="71">
        <v>-1.9</v>
      </c>
      <c r="DK202" s="71">
        <v>0.5</v>
      </c>
      <c r="DL202" s="71">
        <v>1.6</v>
      </c>
      <c r="DM202" s="71">
        <v>0.3</v>
      </c>
      <c r="DN202" s="71">
        <v>-0.2</v>
      </c>
      <c r="DO202" s="71">
        <v>6.1</v>
      </c>
      <c r="DP202" s="71">
        <v>9.8000000000000007</v>
      </c>
      <c r="DQ202" s="71">
        <v>12.4</v>
      </c>
      <c r="DR202" s="71">
        <v>13.5</v>
      </c>
      <c r="DS202" s="71">
        <v>20.8</v>
      </c>
      <c r="DT202" s="71">
        <v>21.6</v>
      </c>
      <c r="DU202" s="71">
        <v>22</v>
      </c>
      <c r="DV202" s="71">
        <v>26</v>
      </c>
      <c r="DW202" s="71">
        <v>30.9</v>
      </c>
      <c r="DX202" s="71">
        <v>34.9</v>
      </c>
      <c r="DY202" s="71">
        <v>32.200000000000003</v>
      </c>
      <c r="DZ202" s="71">
        <v>29.8</v>
      </c>
      <c r="EA202" s="71">
        <v>24.2</v>
      </c>
      <c r="EB202" s="71">
        <v>15.7</v>
      </c>
      <c r="EC202" s="71">
        <v>8.5</v>
      </c>
      <c r="ED202" s="71">
        <v>3.7</v>
      </c>
      <c r="EE202" s="71">
        <v>1.9</v>
      </c>
      <c r="EF202" s="71">
        <v>0.5</v>
      </c>
      <c r="EG202" s="71">
        <v>-0.7</v>
      </c>
      <c r="EH202" s="71">
        <v>-6</v>
      </c>
      <c r="EI202" s="71">
        <v>-9.1999999999999993</v>
      </c>
      <c r="EJ202" s="71">
        <v>-12.6</v>
      </c>
      <c r="EK202" s="71">
        <v>-12.5</v>
      </c>
      <c r="EL202" s="71">
        <v>-7.9</v>
      </c>
      <c r="EM202" s="71">
        <v>-6.1</v>
      </c>
      <c r="EN202" s="71">
        <v>0.8</v>
      </c>
      <c r="EO202" s="71">
        <v>3.9</v>
      </c>
      <c r="EP202" s="71">
        <v>7.1</v>
      </c>
      <c r="EQ202" s="71">
        <v>7.4</v>
      </c>
      <c r="ER202" s="71">
        <v>7.7</v>
      </c>
      <c r="ES202" s="71">
        <v>10.3</v>
      </c>
      <c r="ET202" s="71">
        <v>12.6</v>
      </c>
      <c r="EU202" s="71">
        <v>11.6</v>
      </c>
      <c r="EV202" s="71">
        <v>10.7</v>
      </c>
      <c r="EW202" s="71">
        <v>10.7</v>
      </c>
      <c r="EX202" s="71">
        <v>8.3000000000000007</v>
      </c>
      <c r="EY202" s="71">
        <v>8.8000000000000007</v>
      </c>
      <c r="EZ202" s="71">
        <v>8.5</v>
      </c>
      <c r="FA202" s="71">
        <v>9.3000000000000007</v>
      </c>
      <c r="FB202" s="71">
        <v>13.1</v>
      </c>
      <c r="FC202" s="71">
        <v>14.2</v>
      </c>
      <c r="FD202" s="71">
        <v>14.9</v>
      </c>
      <c r="FE202" s="71">
        <v>14.8</v>
      </c>
      <c r="FF202" s="71">
        <v>17.899999999999999</v>
      </c>
      <c r="FG202" s="71">
        <v>16.3</v>
      </c>
      <c r="FH202" s="71">
        <v>16.8</v>
      </c>
      <c r="FI202" s="71">
        <v>18.5</v>
      </c>
      <c r="FJ202" s="71">
        <v>16.3</v>
      </c>
      <c r="FK202" s="71">
        <v>18.100000000000001</v>
      </c>
      <c r="FL202" s="71">
        <v>14.5</v>
      </c>
      <c r="FM202" s="71">
        <v>13.8</v>
      </c>
      <c r="FN202" s="71">
        <v>8.9</v>
      </c>
      <c r="FO202" s="71">
        <v>6.5</v>
      </c>
      <c r="FP202" s="71">
        <v>7.7</v>
      </c>
      <c r="FQ202" s="71">
        <v>5.4</v>
      </c>
      <c r="FR202" s="71">
        <v>1.1000000000000001</v>
      </c>
      <c r="FS202" s="71">
        <v>0.1</v>
      </c>
      <c r="FT202" s="71">
        <v>-2.2000000000000002</v>
      </c>
      <c r="FU202" s="71">
        <v>-2.6</v>
      </c>
      <c r="FV202" s="71">
        <v>1.2</v>
      </c>
      <c r="FW202" s="71">
        <v>-0.8</v>
      </c>
      <c r="FX202" s="90">
        <v>-0.2</v>
      </c>
      <c r="FY202" s="71">
        <v>-0.2</v>
      </c>
      <c r="FZ202" s="71">
        <v>0.4</v>
      </c>
      <c r="GA202" s="71">
        <v>1.6</v>
      </c>
      <c r="GB202" s="71">
        <v>2</v>
      </c>
      <c r="GC202" s="71">
        <v>0.9</v>
      </c>
      <c r="GD202" s="71">
        <v>0.3</v>
      </c>
      <c r="GE202" s="71">
        <v>1.4</v>
      </c>
      <c r="GF202" s="71">
        <v>3</v>
      </c>
      <c r="GG202" s="71">
        <v>4.7</v>
      </c>
      <c r="GH202" s="71">
        <v>1.8</v>
      </c>
      <c r="GI202" s="71">
        <v>0.9</v>
      </c>
      <c r="GJ202" s="76">
        <v>-0.3</v>
      </c>
      <c r="GK202" s="71"/>
      <c r="GL202" s="70"/>
      <c r="GM202" s="70"/>
      <c r="GN202" s="70"/>
      <c r="GO202" s="70"/>
      <c r="GP202" s="70"/>
      <c r="GQ202" s="70"/>
      <c r="GR202" s="70"/>
      <c r="GS202" s="70"/>
      <c r="GT202" s="70"/>
      <c r="GU202" s="70"/>
      <c r="GV202" s="70"/>
      <c r="GW202" s="70"/>
      <c r="GX202" s="70"/>
      <c r="GY202" s="70"/>
      <c r="GZ202" s="70"/>
      <c r="HA202" s="70"/>
      <c r="HB202" s="70"/>
      <c r="HC202" s="70"/>
      <c r="HD202" s="70"/>
      <c r="HE202" s="70"/>
      <c r="HF202" s="70"/>
      <c r="HG202" s="70"/>
      <c r="HH202" s="70"/>
      <c r="HI202" s="70"/>
      <c r="HJ202" s="70"/>
      <c r="HK202" s="70"/>
      <c r="HL202" s="70"/>
      <c r="HM202" s="70"/>
      <c r="HN202" s="70"/>
      <c r="HO202" s="70"/>
      <c r="HP202" s="70"/>
      <c r="HQ202" s="70"/>
      <c r="HR202" s="70"/>
      <c r="HS202" s="70"/>
      <c r="HT202" s="70"/>
      <c r="HU202" s="70"/>
      <c r="HV202" s="70"/>
      <c r="HW202" s="70"/>
      <c r="HX202" s="70"/>
      <c r="HY202" s="70"/>
      <c r="HZ202" s="70"/>
      <c r="IA202" s="70"/>
      <c r="IB202" s="70"/>
      <c r="IC202" s="70"/>
      <c r="ID202" s="70"/>
      <c r="IE202" s="70"/>
      <c r="IF202" s="70"/>
      <c r="IG202" s="70"/>
      <c r="IH202" s="70"/>
      <c r="II202" s="70"/>
      <c r="IJ202" s="70"/>
      <c r="IK202" s="70"/>
      <c r="IL202" s="70"/>
      <c r="IM202" s="70"/>
      <c r="IN202" s="70"/>
      <c r="IO202" s="70"/>
      <c r="IP202" s="70"/>
      <c r="IQ202" s="70"/>
      <c r="IR202" s="70"/>
      <c r="IS202" s="70"/>
      <c r="IT202" s="70"/>
      <c r="IU202" s="70"/>
      <c r="IV202" s="70"/>
      <c r="IW202" s="91"/>
      <c r="IX202" s="69"/>
    </row>
    <row r="203" spans="2:258" x14ac:dyDescent="0.25">
      <c r="B203" s="39">
        <v>41609</v>
      </c>
      <c r="C203" s="85">
        <v>-9.9</v>
      </c>
      <c r="D203" s="71">
        <v>-9.3000000000000007</v>
      </c>
      <c r="E203" s="71">
        <v>-9.4</v>
      </c>
      <c r="F203" s="71">
        <v>-8.1999999999999993</v>
      </c>
      <c r="G203" s="71">
        <v>-8.1</v>
      </c>
      <c r="H203" s="71">
        <v>-9.1</v>
      </c>
      <c r="I203" s="71">
        <v>-8.6999999999999993</v>
      </c>
      <c r="J203" s="71">
        <v>-9.1999999999999993</v>
      </c>
      <c r="K203" s="71">
        <v>-9.1999999999999993</v>
      </c>
      <c r="L203" s="71">
        <v>-9.5</v>
      </c>
      <c r="M203" s="71">
        <v>-8.6</v>
      </c>
      <c r="N203" s="71">
        <v>-9.1</v>
      </c>
      <c r="O203" s="71">
        <v>-7.3</v>
      </c>
      <c r="P203" s="71">
        <v>-7</v>
      </c>
      <c r="Q203" s="71">
        <v>-5</v>
      </c>
      <c r="R203" s="71">
        <v>-2.9</v>
      </c>
      <c r="S203" s="71">
        <v>-4.4000000000000004</v>
      </c>
      <c r="T203" s="71">
        <v>-2</v>
      </c>
      <c r="U203" s="71">
        <v>0.9</v>
      </c>
      <c r="V203" s="71">
        <v>0.7</v>
      </c>
      <c r="W203" s="71">
        <v>1.5</v>
      </c>
      <c r="X203" s="71">
        <v>1.5</v>
      </c>
      <c r="Y203" s="71">
        <v>4.2</v>
      </c>
      <c r="Z203" s="71">
        <v>5.7</v>
      </c>
      <c r="AA203" s="71">
        <v>5</v>
      </c>
      <c r="AB203" s="71">
        <v>7.7</v>
      </c>
      <c r="AC203" s="71">
        <v>7.2</v>
      </c>
      <c r="AD203" s="71">
        <v>3.5</v>
      </c>
      <c r="AE203" s="71">
        <v>7.5</v>
      </c>
      <c r="AF203" s="71">
        <v>9.1999999999999993</v>
      </c>
      <c r="AG203" s="71">
        <v>6.2</v>
      </c>
      <c r="AH203" s="71">
        <v>8.1</v>
      </c>
      <c r="AI203" s="71">
        <v>10.5</v>
      </c>
      <c r="AJ203" s="71">
        <v>10.1</v>
      </c>
      <c r="AK203" s="71">
        <v>9.1</v>
      </c>
      <c r="AL203" s="71">
        <v>4.5999999999999996</v>
      </c>
      <c r="AM203" s="71">
        <v>4.8</v>
      </c>
      <c r="AN203" s="71">
        <v>4.4000000000000004</v>
      </c>
      <c r="AO203" s="71">
        <v>2.5</v>
      </c>
      <c r="AP203" s="71">
        <v>6.2</v>
      </c>
      <c r="AQ203" s="71">
        <v>3.9</v>
      </c>
      <c r="AR203" s="71">
        <v>1.6</v>
      </c>
      <c r="AS203" s="71">
        <v>-0.7</v>
      </c>
      <c r="AT203" s="71">
        <v>-3.1</v>
      </c>
      <c r="AU203" s="71">
        <v>-6.5</v>
      </c>
      <c r="AV203" s="71">
        <v>-8.4</v>
      </c>
      <c r="AW203" s="71">
        <v>-10</v>
      </c>
      <c r="AX203" s="71">
        <v>-7.6</v>
      </c>
      <c r="AY203" s="71">
        <v>-6.9</v>
      </c>
      <c r="AZ203" s="71">
        <v>-8</v>
      </c>
      <c r="BA203" s="71">
        <v>-4.8</v>
      </c>
      <c r="BB203" s="71">
        <v>-5.4</v>
      </c>
      <c r="BC203" s="71">
        <v>-7.2</v>
      </c>
      <c r="BD203" s="71">
        <v>-7.4</v>
      </c>
      <c r="BE203" s="71">
        <v>-5.3</v>
      </c>
      <c r="BF203" s="71">
        <v>-3.7</v>
      </c>
      <c r="BG203" s="71">
        <v>-2.7</v>
      </c>
      <c r="BH203" s="71">
        <v>-0.2</v>
      </c>
      <c r="BI203" s="71">
        <v>-1.6</v>
      </c>
      <c r="BJ203" s="71">
        <v>1.3</v>
      </c>
      <c r="BK203" s="71">
        <v>1.7</v>
      </c>
      <c r="BL203" s="71">
        <v>2.7</v>
      </c>
      <c r="BM203" s="71">
        <v>1.5</v>
      </c>
      <c r="BN203" s="71">
        <v>-1.5</v>
      </c>
      <c r="BO203" s="71">
        <v>-1.4</v>
      </c>
      <c r="BP203" s="71">
        <v>-0.5</v>
      </c>
      <c r="BQ203" s="71">
        <v>0.9</v>
      </c>
      <c r="BR203" s="71">
        <v>2.2000000000000002</v>
      </c>
      <c r="BS203" s="71">
        <v>0.7</v>
      </c>
      <c r="BT203" s="71">
        <v>2</v>
      </c>
      <c r="BU203" s="71">
        <v>4</v>
      </c>
      <c r="BV203" s="71">
        <v>1.6</v>
      </c>
      <c r="BW203" s="71">
        <v>-0.5</v>
      </c>
      <c r="BX203" s="71">
        <v>-2</v>
      </c>
      <c r="BY203" s="71">
        <v>0.2</v>
      </c>
      <c r="BZ203" s="71">
        <v>3</v>
      </c>
      <c r="CA203" s="71">
        <v>6</v>
      </c>
      <c r="CB203" s="71">
        <v>3.5</v>
      </c>
      <c r="CC203" s="71">
        <v>3.5</v>
      </c>
      <c r="CD203" s="71">
        <v>4</v>
      </c>
      <c r="CE203" s="71">
        <v>6.7</v>
      </c>
      <c r="CF203" s="71">
        <v>8.1999999999999993</v>
      </c>
      <c r="CG203" s="71">
        <v>5.2</v>
      </c>
      <c r="CH203" s="71">
        <v>2.8</v>
      </c>
      <c r="CI203" s="71">
        <v>7.7</v>
      </c>
      <c r="CJ203" s="71">
        <v>9</v>
      </c>
      <c r="CK203" s="71">
        <v>9.1</v>
      </c>
      <c r="CL203" s="71">
        <v>8.6999999999999993</v>
      </c>
      <c r="CM203" s="71">
        <v>6.1</v>
      </c>
      <c r="CN203" s="71">
        <v>11</v>
      </c>
      <c r="CO203" s="71">
        <v>14</v>
      </c>
      <c r="CP203" s="71">
        <v>12.8</v>
      </c>
      <c r="CQ203" s="71">
        <v>10.3</v>
      </c>
      <c r="CR203" s="71">
        <v>8.6</v>
      </c>
      <c r="CS203" s="71">
        <v>14.5</v>
      </c>
      <c r="CT203" s="71">
        <v>19.2</v>
      </c>
      <c r="CU203" s="71">
        <v>17</v>
      </c>
      <c r="CV203" s="71">
        <v>15.9</v>
      </c>
      <c r="CW203" s="71">
        <v>13.8</v>
      </c>
      <c r="CX203" s="71">
        <v>16.3</v>
      </c>
      <c r="CY203" s="71">
        <v>14.3</v>
      </c>
      <c r="CZ203" s="71">
        <v>11.4</v>
      </c>
      <c r="DA203" s="71">
        <v>10.4</v>
      </c>
      <c r="DB203" s="71">
        <v>8.1</v>
      </c>
      <c r="DC203" s="71">
        <v>5.5</v>
      </c>
      <c r="DD203" s="71">
        <v>3.9</v>
      </c>
      <c r="DE203" s="71">
        <v>2.2999999999999998</v>
      </c>
      <c r="DF203" s="71">
        <v>1.3</v>
      </c>
      <c r="DG203" s="71">
        <v>-3.6</v>
      </c>
      <c r="DH203" s="71">
        <v>-2.2000000000000002</v>
      </c>
      <c r="DI203" s="71">
        <v>-0.5</v>
      </c>
      <c r="DJ203" s="71">
        <v>-1.9</v>
      </c>
      <c r="DK203" s="71">
        <v>0.5</v>
      </c>
      <c r="DL203" s="71">
        <v>1.6</v>
      </c>
      <c r="DM203" s="71">
        <v>0.3</v>
      </c>
      <c r="DN203" s="71">
        <v>-0.2</v>
      </c>
      <c r="DO203" s="71">
        <v>6.1</v>
      </c>
      <c r="DP203" s="71">
        <v>9.8000000000000007</v>
      </c>
      <c r="DQ203" s="71">
        <v>12.4</v>
      </c>
      <c r="DR203" s="71">
        <v>13.5</v>
      </c>
      <c r="DS203" s="71">
        <v>20.8</v>
      </c>
      <c r="DT203" s="71">
        <v>21.6</v>
      </c>
      <c r="DU203" s="71">
        <v>22</v>
      </c>
      <c r="DV203" s="71">
        <v>26</v>
      </c>
      <c r="DW203" s="71">
        <v>30.9</v>
      </c>
      <c r="DX203" s="71">
        <v>34.9</v>
      </c>
      <c r="DY203" s="71">
        <v>32.200000000000003</v>
      </c>
      <c r="DZ203" s="71">
        <v>29.8</v>
      </c>
      <c r="EA203" s="71">
        <v>24.2</v>
      </c>
      <c r="EB203" s="71">
        <v>15.7</v>
      </c>
      <c r="EC203" s="71">
        <v>8.5</v>
      </c>
      <c r="ED203" s="71">
        <v>3.7</v>
      </c>
      <c r="EE203" s="71">
        <v>1.9</v>
      </c>
      <c r="EF203" s="71">
        <v>0.5</v>
      </c>
      <c r="EG203" s="71">
        <v>-0.7</v>
      </c>
      <c r="EH203" s="71">
        <v>-6</v>
      </c>
      <c r="EI203" s="71">
        <v>-9.1999999999999993</v>
      </c>
      <c r="EJ203" s="71">
        <v>-12.6</v>
      </c>
      <c r="EK203" s="71">
        <v>-12.5</v>
      </c>
      <c r="EL203" s="71">
        <v>-7.9</v>
      </c>
      <c r="EM203" s="71">
        <v>-6.1</v>
      </c>
      <c r="EN203" s="71">
        <v>0.8</v>
      </c>
      <c r="EO203" s="71">
        <v>3.9</v>
      </c>
      <c r="EP203" s="71">
        <v>7.1</v>
      </c>
      <c r="EQ203" s="71">
        <v>7.4</v>
      </c>
      <c r="ER203" s="71">
        <v>7.7</v>
      </c>
      <c r="ES203" s="71">
        <v>10.3</v>
      </c>
      <c r="ET203" s="71">
        <v>12.6</v>
      </c>
      <c r="EU203" s="71">
        <v>11.6</v>
      </c>
      <c r="EV203" s="71">
        <v>10.7</v>
      </c>
      <c r="EW203" s="71">
        <v>10.7</v>
      </c>
      <c r="EX203" s="71">
        <v>8.3000000000000007</v>
      </c>
      <c r="EY203" s="71">
        <v>8.8000000000000007</v>
      </c>
      <c r="EZ203" s="71">
        <v>8.5</v>
      </c>
      <c r="FA203" s="71">
        <v>9.3000000000000007</v>
      </c>
      <c r="FB203" s="71">
        <v>13.1</v>
      </c>
      <c r="FC203" s="71">
        <v>14.2</v>
      </c>
      <c r="FD203" s="71">
        <v>14.9</v>
      </c>
      <c r="FE203" s="71">
        <v>14.8</v>
      </c>
      <c r="FF203" s="71">
        <v>17.899999999999999</v>
      </c>
      <c r="FG203" s="71">
        <v>16.3</v>
      </c>
      <c r="FH203" s="71">
        <v>16.8</v>
      </c>
      <c r="FI203" s="71">
        <v>18.5</v>
      </c>
      <c r="FJ203" s="71">
        <v>16.3</v>
      </c>
      <c r="FK203" s="71">
        <v>18.100000000000001</v>
      </c>
      <c r="FL203" s="71">
        <v>14.5</v>
      </c>
      <c r="FM203" s="71">
        <v>13.8</v>
      </c>
      <c r="FN203" s="71">
        <v>8.9</v>
      </c>
      <c r="FO203" s="71">
        <v>6.5</v>
      </c>
      <c r="FP203" s="71">
        <v>7.7</v>
      </c>
      <c r="FQ203" s="71">
        <v>5.4</v>
      </c>
      <c r="FR203" s="71">
        <v>1.1000000000000001</v>
      </c>
      <c r="FS203" s="71">
        <v>0.1</v>
      </c>
      <c r="FT203" s="71">
        <v>-2.2000000000000002</v>
      </c>
      <c r="FU203" s="71">
        <v>-2.6</v>
      </c>
      <c r="FV203" s="71">
        <v>1.2</v>
      </c>
      <c r="FW203" s="71">
        <v>-0.8</v>
      </c>
      <c r="FX203" s="71">
        <v>-0.2</v>
      </c>
      <c r="FY203" s="90">
        <v>-0.2</v>
      </c>
      <c r="FZ203" s="71">
        <v>0.4</v>
      </c>
      <c r="GA203" s="71">
        <v>1.6</v>
      </c>
      <c r="GB203" s="71">
        <v>2</v>
      </c>
      <c r="GC203" s="71">
        <v>0.9</v>
      </c>
      <c r="GD203" s="71">
        <v>0.3</v>
      </c>
      <c r="GE203" s="71">
        <v>1.4</v>
      </c>
      <c r="GF203" s="71">
        <v>3</v>
      </c>
      <c r="GG203" s="71">
        <v>4.7</v>
      </c>
      <c r="GH203" s="71">
        <v>1.8</v>
      </c>
      <c r="GI203" s="71">
        <v>1</v>
      </c>
      <c r="GJ203" s="71">
        <v>0</v>
      </c>
      <c r="GK203" s="76">
        <v>-1</v>
      </c>
      <c r="GL203" s="71"/>
      <c r="GM203" s="70"/>
      <c r="GN203" s="70"/>
      <c r="GO203" s="70"/>
      <c r="GP203" s="70"/>
      <c r="GQ203" s="70"/>
      <c r="GR203" s="70"/>
      <c r="GS203" s="70"/>
      <c r="GT203" s="70"/>
      <c r="GU203" s="70"/>
      <c r="GV203" s="70"/>
      <c r="GW203" s="70"/>
      <c r="GX203" s="70"/>
      <c r="GY203" s="70"/>
      <c r="GZ203" s="70"/>
      <c r="HA203" s="70"/>
      <c r="HB203" s="70"/>
      <c r="HC203" s="70"/>
      <c r="HD203" s="70"/>
      <c r="HE203" s="70"/>
      <c r="HF203" s="70"/>
      <c r="HG203" s="70"/>
      <c r="HH203" s="70"/>
      <c r="HI203" s="70"/>
      <c r="HJ203" s="70"/>
      <c r="HK203" s="70"/>
      <c r="HL203" s="70"/>
      <c r="HM203" s="70"/>
      <c r="HN203" s="70"/>
      <c r="HO203" s="70"/>
      <c r="HP203" s="70"/>
      <c r="HQ203" s="70"/>
      <c r="HR203" s="70"/>
      <c r="HS203" s="70"/>
      <c r="HT203" s="70"/>
      <c r="HU203" s="70"/>
      <c r="HV203" s="70"/>
      <c r="HW203" s="70"/>
      <c r="HX203" s="70"/>
      <c r="HY203" s="70"/>
      <c r="HZ203" s="70"/>
      <c r="IA203" s="70"/>
      <c r="IB203" s="70"/>
      <c r="IC203" s="70"/>
      <c r="ID203" s="70"/>
      <c r="IE203" s="70"/>
      <c r="IF203" s="70"/>
      <c r="IG203" s="70"/>
      <c r="IH203" s="70"/>
      <c r="II203" s="70"/>
      <c r="IJ203" s="70"/>
      <c r="IK203" s="70"/>
      <c r="IL203" s="70"/>
      <c r="IM203" s="70"/>
      <c r="IN203" s="70"/>
      <c r="IO203" s="70"/>
      <c r="IP203" s="70"/>
      <c r="IQ203" s="70"/>
      <c r="IR203" s="70"/>
      <c r="IS203" s="70"/>
      <c r="IT203" s="70"/>
      <c r="IU203" s="70"/>
      <c r="IV203" s="70"/>
      <c r="IW203" s="91"/>
      <c r="IX203" s="69"/>
    </row>
    <row r="204" spans="2:258" x14ac:dyDescent="0.25">
      <c r="B204" s="39">
        <v>41640</v>
      </c>
      <c r="C204" s="85">
        <v>-9.9</v>
      </c>
      <c r="D204" s="71">
        <v>-9.3000000000000007</v>
      </c>
      <c r="E204" s="71">
        <v>-9.4</v>
      </c>
      <c r="F204" s="71">
        <v>-8.1999999999999993</v>
      </c>
      <c r="G204" s="71">
        <v>-8.1</v>
      </c>
      <c r="H204" s="71">
        <v>-9.1</v>
      </c>
      <c r="I204" s="71">
        <v>-8.6999999999999993</v>
      </c>
      <c r="J204" s="71">
        <v>-9.1999999999999993</v>
      </c>
      <c r="K204" s="71">
        <v>-9.1999999999999993</v>
      </c>
      <c r="L204" s="71">
        <v>-9.5</v>
      </c>
      <c r="M204" s="71">
        <v>-8.6</v>
      </c>
      <c r="N204" s="71">
        <v>-9.1</v>
      </c>
      <c r="O204" s="71">
        <v>-7.3</v>
      </c>
      <c r="P204" s="71">
        <v>-7</v>
      </c>
      <c r="Q204" s="71">
        <v>-5</v>
      </c>
      <c r="R204" s="71">
        <v>-2.9</v>
      </c>
      <c r="S204" s="71">
        <v>-4.4000000000000004</v>
      </c>
      <c r="T204" s="71">
        <v>-2</v>
      </c>
      <c r="U204" s="71">
        <v>0.9</v>
      </c>
      <c r="V204" s="71">
        <v>0.7</v>
      </c>
      <c r="W204" s="71">
        <v>1.5</v>
      </c>
      <c r="X204" s="71">
        <v>1.5</v>
      </c>
      <c r="Y204" s="71">
        <v>4.2</v>
      </c>
      <c r="Z204" s="71">
        <v>5.7</v>
      </c>
      <c r="AA204" s="71">
        <v>5</v>
      </c>
      <c r="AB204" s="71">
        <v>7.7</v>
      </c>
      <c r="AC204" s="71">
        <v>7.2</v>
      </c>
      <c r="AD204" s="71">
        <v>3.5</v>
      </c>
      <c r="AE204" s="71">
        <v>7.5</v>
      </c>
      <c r="AF204" s="71">
        <v>9.1999999999999993</v>
      </c>
      <c r="AG204" s="71">
        <v>6.2</v>
      </c>
      <c r="AH204" s="71">
        <v>8.1</v>
      </c>
      <c r="AI204" s="71">
        <v>10.5</v>
      </c>
      <c r="AJ204" s="71">
        <v>10.1</v>
      </c>
      <c r="AK204" s="71">
        <v>9.1</v>
      </c>
      <c r="AL204" s="71">
        <v>4.5999999999999996</v>
      </c>
      <c r="AM204" s="71">
        <v>4.8</v>
      </c>
      <c r="AN204" s="71">
        <v>4.4000000000000004</v>
      </c>
      <c r="AO204" s="71">
        <v>2.5</v>
      </c>
      <c r="AP204" s="71">
        <v>6.2</v>
      </c>
      <c r="AQ204" s="71">
        <v>3.9</v>
      </c>
      <c r="AR204" s="71">
        <v>1.6</v>
      </c>
      <c r="AS204" s="71">
        <v>-0.7</v>
      </c>
      <c r="AT204" s="71">
        <v>-3.1</v>
      </c>
      <c r="AU204" s="71">
        <v>-6.5</v>
      </c>
      <c r="AV204" s="71">
        <v>-8.4</v>
      </c>
      <c r="AW204" s="71">
        <v>-10</v>
      </c>
      <c r="AX204" s="71">
        <v>-7.6</v>
      </c>
      <c r="AY204" s="71">
        <v>-6.9</v>
      </c>
      <c r="AZ204" s="71">
        <v>-8</v>
      </c>
      <c r="BA204" s="71">
        <v>-4.8</v>
      </c>
      <c r="BB204" s="71">
        <v>-5.4</v>
      </c>
      <c r="BC204" s="71">
        <v>-7.2</v>
      </c>
      <c r="BD204" s="71">
        <v>-7.4</v>
      </c>
      <c r="BE204" s="71">
        <v>-5.3</v>
      </c>
      <c r="BF204" s="71">
        <v>-3.7</v>
      </c>
      <c r="BG204" s="71">
        <v>-2.7</v>
      </c>
      <c r="BH204" s="71">
        <v>-0.2</v>
      </c>
      <c r="BI204" s="71">
        <v>-1.6</v>
      </c>
      <c r="BJ204" s="71">
        <v>1.3</v>
      </c>
      <c r="BK204" s="71">
        <v>1.7</v>
      </c>
      <c r="BL204" s="71">
        <v>2.7</v>
      </c>
      <c r="BM204" s="71">
        <v>1.5</v>
      </c>
      <c r="BN204" s="71">
        <v>-1.5</v>
      </c>
      <c r="BO204" s="71">
        <v>-1.4</v>
      </c>
      <c r="BP204" s="71">
        <v>-0.5</v>
      </c>
      <c r="BQ204" s="71">
        <v>0.9</v>
      </c>
      <c r="BR204" s="71">
        <v>2.2000000000000002</v>
      </c>
      <c r="BS204" s="71">
        <v>0.7</v>
      </c>
      <c r="BT204" s="71">
        <v>2</v>
      </c>
      <c r="BU204" s="71">
        <v>4</v>
      </c>
      <c r="BV204" s="71">
        <v>1.6</v>
      </c>
      <c r="BW204" s="71">
        <v>-0.5</v>
      </c>
      <c r="BX204" s="71">
        <v>-2</v>
      </c>
      <c r="BY204" s="71">
        <v>0.2</v>
      </c>
      <c r="BZ204" s="71">
        <v>3</v>
      </c>
      <c r="CA204" s="71">
        <v>6</v>
      </c>
      <c r="CB204" s="71">
        <v>3.5</v>
      </c>
      <c r="CC204" s="71">
        <v>3.5</v>
      </c>
      <c r="CD204" s="71">
        <v>4</v>
      </c>
      <c r="CE204" s="71">
        <v>6.7</v>
      </c>
      <c r="CF204" s="71">
        <v>8.1999999999999993</v>
      </c>
      <c r="CG204" s="71">
        <v>5.2</v>
      </c>
      <c r="CH204" s="71">
        <v>2.8</v>
      </c>
      <c r="CI204" s="71">
        <v>7.7</v>
      </c>
      <c r="CJ204" s="71">
        <v>9</v>
      </c>
      <c r="CK204" s="71">
        <v>9.1</v>
      </c>
      <c r="CL204" s="71">
        <v>8.6999999999999993</v>
      </c>
      <c r="CM204" s="71">
        <v>6.1</v>
      </c>
      <c r="CN204" s="71">
        <v>11</v>
      </c>
      <c r="CO204" s="71">
        <v>14</v>
      </c>
      <c r="CP204" s="71">
        <v>12.8</v>
      </c>
      <c r="CQ204" s="71">
        <v>10.3</v>
      </c>
      <c r="CR204" s="71">
        <v>8.6</v>
      </c>
      <c r="CS204" s="71">
        <v>14.5</v>
      </c>
      <c r="CT204" s="71">
        <v>19.2</v>
      </c>
      <c r="CU204" s="71">
        <v>17</v>
      </c>
      <c r="CV204" s="71">
        <v>15.9</v>
      </c>
      <c r="CW204" s="71">
        <v>13.8</v>
      </c>
      <c r="CX204" s="71">
        <v>16.3</v>
      </c>
      <c r="CY204" s="71">
        <v>14.3</v>
      </c>
      <c r="CZ204" s="71">
        <v>11.4</v>
      </c>
      <c r="DA204" s="71">
        <v>10.4</v>
      </c>
      <c r="DB204" s="71">
        <v>8.1</v>
      </c>
      <c r="DC204" s="71">
        <v>5.5</v>
      </c>
      <c r="DD204" s="71">
        <v>3.9</v>
      </c>
      <c r="DE204" s="71">
        <v>2.2999999999999998</v>
      </c>
      <c r="DF204" s="71">
        <v>1.3</v>
      </c>
      <c r="DG204" s="71">
        <v>-3.6</v>
      </c>
      <c r="DH204" s="71">
        <v>-2.2000000000000002</v>
      </c>
      <c r="DI204" s="71">
        <v>-0.5</v>
      </c>
      <c r="DJ204" s="71">
        <v>-1.9</v>
      </c>
      <c r="DK204" s="71">
        <v>0.5</v>
      </c>
      <c r="DL204" s="71">
        <v>1.6</v>
      </c>
      <c r="DM204" s="71">
        <v>0.3</v>
      </c>
      <c r="DN204" s="71">
        <v>-0.2</v>
      </c>
      <c r="DO204" s="71">
        <v>6.1</v>
      </c>
      <c r="DP204" s="71">
        <v>9.8000000000000007</v>
      </c>
      <c r="DQ204" s="71">
        <v>12.4</v>
      </c>
      <c r="DR204" s="71">
        <v>13.5</v>
      </c>
      <c r="DS204" s="71">
        <v>20.8</v>
      </c>
      <c r="DT204" s="71">
        <v>21.6</v>
      </c>
      <c r="DU204" s="71">
        <v>22</v>
      </c>
      <c r="DV204" s="71">
        <v>26</v>
      </c>
      <c r="DW204" s="71">
        <v>30.9</v>
      </c>
      <c r="DX204" s="71">
        <v>34.9</v>
      </c>
      <c r="DY204" s="71">
        <v>32.200000000000003</v>
      </c>
      <c r="DZ204" s="71">
        <v>29.8</v>
      </c>
      <c r="EA204" s="71">
        <v>24.2</v>
      </c>
      <c r="EB204" s="71">
        <v>15.7</v>
      </c>
      <c r="EC204" s="71">
        <v>8.5</v>
      </c>
      <c r="ED204" s="71">
        <v>3.7</v>
      </c>
      <c r="EE204" s="71">
        <v>1.9</v>
      </c>
      <c r="EF204" s="71">
        <v>0.5</v>
      </c>
      <c r="EG204" s="71">
        <v>-0.7</v>
      </c>
      <c r="EH204" s="71">
        <v>-6</v>
      </c>
      <c r="EI204" s="71">
        <v>-9.1999999999999993</v>
      </c>
      <c r="EJ204" s="71">
        <v>-12.6</v>
      </c>
      <c r="EK204" s="71">
        <v>-12.5</v>
      </c>
      <c r="EL204" s="71">
        <v>-7.9</v>
      </c>
      <c r="EM204" s="71">
        <v>-6.1</v>
      </c>
      <c r="EN204" s="71">
        <v>0.8</v>
      </c>
      <c r="EO204" s="71">
        <v>3.9</v>
      </c>
      <c r="EP204" s="71">
        <v>7.1</v>
      </c>
      <c r="EQ204" s="71">
        <v>7.4</v>
      </c>
      <c r="ER204" s="71">
        <v>7.7</v>
      </c>
      <c r="ES204" s="71">
        <v>10.3</v>
      </c>
      <c r="ET204" s="71">
        <v>12.6</v>
      </c>
      <c r="EU204" s="71">
        <v>11.6</v>
      </c>
      <c r="EV204" s="71">
        <v>10.7</v>
      </c>
      <c r="EW204" s="71">
        <v>10.7</v>
      </c>
      <c r="EX204" s="71">
        <v>8.3000000000000007</v>
      </c>
      <c r="EY204" s="71">
        <v>8.8000000000000007</v>
      </c>
      <c r="EZ204" s="71">
        <v>8.5</v>
      </c>
      <c r="FA204" s="71">
        <v>9.3000000000000007</v>
      </c>
      <c r="FB204" s="71">
        <v>13.1</v>
      </c>
      <c r="FC204" s="71">
        <v>14.2</v>
      </c>
      <c r="FD204" s="71">
        <v>14.9</v>
      </c>
      <c r="FE204" s="71">
        <v>14.8</v>
      </c>
      <c r="FF204" s="71">
        <v>17.899999999999999</v>
      </c>
      <c r="FG204" s="71">
        <v>16.3</v>
      </c>
      <c r="FH204" s="71">
        <v>16.8</v>
      </c>
      <c r="FI204" s="71">
        <v>18.5</v>
      </c>
      <c r="FJ204" s="71">
        <v>16.3</v>
      </c>
      <c r="FK204" s="71">
        <v>18.100000000000001</v>
      </c>
      <c r="FL204" s="71">
        <v>14.5</v>
      </c>
      <c r="FM204" s="71">
        <v>13.8</v>
      </c>
      <c r="FN204" s="71">
        <v>8.9</v>
      </c>
      <c r="FO204" s="71">
        <v>6.5</v>
      </c>
      <c r="FP204" s="71">
        <v>7.7</v>
      </c>
      <c r="FQ204" s="71">
        <v>5.4</v>
      </c>
      <c r="FR204" s="71">
        <v>1.1000000000000001</v>
      </c>
      <c r="FS204" s="71">
        <v>0.1</v>
      </c>
      <c r="FT204" s="71">
        <v>-2.2000000000000002</v>
      </c>
      <c r="FU204" s="71">
        <v>-2.6</v>
      </c>
      <c r="FV204" s="71">
        <v>1.2</v>
      </c>
      <c r="FW204" s="71">
        <v>-0.8</v>
      </c>
      <c r="FX204" s="71">
        <v>-0.2</v>
      </c>
      <c r="FY204" s="71">
        <v>-0.2</v>
      </c>
      <c r="FZ204" s="90">
        <v>0.4</v>
      </c>
      <c r="GA204" s="71">
        <v>1.6</v>
      </c>
      <c r="GB204" s="71">
        <v>2</v>
      </c>
      <c r="GC204" s="71">
        <v>0.9</v>
      </c>
      <c r="GD204" s="71">
        <v>0.3</v>
      </c>
      <c r="GE204" s="71">
        <v>1.4</v>
      </c>
      <c r="GF204" s="71">
        <v>3</v>
      </c>
      <c r="GG204" s="71">
        <v>4.7</v>
      </c>
      <c r="GH204" s="71">
        <v>1.8</v>
      </c>
      <c r="GI204" s="71">
        <v>1</v>
      </c>
      <c r="GJ204" s="71">
        <v>0</v>
      </c>
      <c r="GK204" s="71">
        <v>-1</v>
      </c>
      <c r="GL204" s="76">
        <v>-1.2</v>
      </c>
      <c r="GM204" s="71"/>
      <c r="GN204" s="70"/>
      <c r="GO204" s="70"/>
      <c r="GP204" s="70"/>
      <c r="GQ204" s="70"/>
      <c r="GR204" s="70"/>
      <c r="GS204" s="70"/>
      <c r="GT204" s="70"/>
      <c r="GU204" s="70"/>
      <c r="GV204" s="70"/>
      <c r="GW204" s="70"/>
      <c r="GX204" s="70"/>
      <c r="GY204" s="70"/>
      <c r="GZ204" s="70"/>
      <c r="HA204" s="70"/>
      <c r="HB204" s="70"/>
      <c r="HC204" s="70"/>
      <c r="HD204" s="70"/>
      <c r="HE204" s="70"/>
      <c r="HF204" s="70"/>
      <c r="HG204" s="70"/>
      <c r="HH204" s="70"/>
      <c r="HI204" s="70"/>
      <c r="HJ204" s="70"/>
      <c r="HK204" s="70"/>
      <c r="HL204" s="70"/>
      <c r="HM204" s="70"/>
      <c r="HN204" s="70"/>
      <c r="HO204" s="70"/>
      <c r="HP204" s="70"/>
      <c r="HQ204" s="70"/>
      <c r="HR204" s="70"/>
      <c r="HS204" s="70"/>
      <c r="HT204" s="70"/>
      <c r="HU204" s="70"/>
      <c r="HV204" s="70"/>
      <c r="HW204" s="70"/>
      <c r="HX204" s="70"/>
      <c r="HY204" s="70"/>
      <c r="HZ204" s="70"/>
      <c r="IA204" s="70"/>
      <c r="IB204" s="70"/>
      <c r="IC204" s="70"/>
      <c r="ID204" s="70"/>
      <c r="IE204" s="70"/>
      <c r="IF204" s="70"/>
      <c r="IG204" s="70"/>
      <c r="IH204" s="70"/>
      <c r="II204" s="70"/>
      <c r="IJ204" s="70"/>
      <c r="IK204" s="70"/>
      <c r="IL204" s="70"/>
      <c r="IM204" s="70"/>
      <c r="IN204" s="70"/>
      <c r="IO204" s="70"/>
      <c r="IP204" s="70"/>
      <c r="IQ204" s="70"/>
      <c r="IR204" s="70"/>
      <c r="IS204" s="70"/>
      <c r="IT204" s="70"/>
      <c r="IU204" s="70"/>
      <c r="IV204" s="70"/>
      <c r="IW204" s="91"/>
      <c r="IX204" s="69"/>
    </row>
    <row r="205" spans="2:258" x14ac:dyDescent="0.25">
      <c r="B205" s="39">
        <v>41671</v>
      </c>
      <c r="C205" s="85">
        <v>-9.9</v>
      </c>
      <c r="D205" s="71">
        <v>-9.3000000000000007</v>
      </c>
      <c r="E205" s="71">
        <v>-9.4</v>
      </c>
      <c r="F205" s="71">
        <v>-8.1999999999999993</v>
      </c>
      <c r="G205" s="71">
        <v>-8.1</v>
      </c>
      <c r="H205" s="71">
        <v>-9.1</v>
      </c>
      <c r="I205" s="71">
        <v>-8.6999999999999993</v>
      </c>
      <c r="J205" s="71">
        <v>-9.1999999999999993</v>
      </c>
      <c r="K205" s="71">
        <v>-9.1999999999999993</v>
      </c>
      <c r="L205" s="71">
        <v>-9.5</v>
      </c>
      <c r="M205" s="71">
        <v>-8.6</v>
      </c>
      <c r="N205" s="71">
        <v>-9.1</v>
      </c>
      <c r="O205" s="71">
        <v>-7.3</v>
      </c>
      <c r="P205" s="71">
        <v>-7</v>
      </c>
      <c r="Q205" s="71">
        <v>-5</v>
      </c>
      <c r="R205" s="71">
        <v>-2.9</v>
      </c>
      <c r="S205" s="71">
        <v>-4.4000000000000004</v>
      </c>
      <c r="T205" s="71">
        <v>-2</v>
      </c>
      <c r="U205" s="71">
        <v>0.9</v>
      </c>
      <c r="V205" s="71">
        <v>0.7</v>
      </c>
      <c r="W205" s="71">
        <v>1.5</v>
      </c>
      <c r="X205" s="71">
        <v>1.5</v>
      </c>
      <c r="Y205" s="71">
        <v>4.2</v>
      </c>
      <c r="Z205" s="71">
        <v>5.7</v>
      </c>
      <c r="AA205" s="71">
        <v>5</v>
      </c>
      <c r="AB205" s="71">
        <v>7.7</v>
      </c>
      <c r="AC205" s="71">
        <v>7.2</v>
      </c>
      <c r="AD205" s="71">
        <v>3.5</v>
      </c>
      <c r="AE205" s="71">
        <v>7.5</v>
      </c>
      <c r="AF205" s="71">
        <v>9.1999999999999993</v>
      </c>
      <c r="AG205" s="71">
        <v>6.2</v>
      </c>
      <c r="AH205" s="71">
        <v>8.1</v>
      </c>
      <c r="AI205" s="71">
        <v>10.5</v>
      </c>
      <c r="AJ205" s="71">
        <v>10.1</v>
      </c>
      <c r="AK205" s="71">
        <v>9.1</v>
      </c>
      <c r="AL205" s="71">
        <v>4.5999999999999996</v>
      </c>
      <c r="AM205" s="71">
        <v>4.8</v>
      </c>
      <c r="AN205" s="71">
        <v>4.4000000000000004</v>
      </c>
      <c r="AO205" s="71">
        <v>2.5</v>
      </c>
      <c r="AP205" s="71">
        <v>6.2</v>
      </c>
      <c r="AQ205" s="71">
        <v>3.9</v>
      </c>
      <c r="AR205" s="71">
        <v>1.6</v>
      </c>
      <c r="AS205" s="71">
        <v>-0.7</v>
      </c>
      <c r="AT205" s="71">
        <v>-3.1</v>
      </c>
      <c r="AU205" s="71">
        <v>-6.5</v>
      </c>
      <c r="AV205" s="71">
        <v>-8.4</v>
      </c>
      <c r="AW205" s="71">
        <v>-10</v>
      </c>
      <c r="AX205" s="71">
        <v>-7.6</v>
      </c>
      <c r="AY205" s="71">
        <v>-6.9</v>
      </c>
      <c r="AZ205" s="71">
        <v>-8</v>
      </c>
      <c r="BA205" s="71">
        <v>-4.8</v>
      </c>
      <c r="BB205" s="71">
        <v>-5.4</v>
      </c>
      <c r="BC205" s="71">
        <v>-7.2</v>
      </c>
      <c r="BD205" s="71">
        <v>-7.4</v>
      </c>
      <c r="BE205" s="71">
        <v>-5.3</v>
      </c>
      <c r="BF205" s="71">
        <v>-3.7</v>
      </c>
      <c r="BG205" s="71">
        <v>-2.7</v>
      </c>
      <c r="BH205" s="71">
        <v>-0.2</v>
      </c>
      <c r="BI205" s="71">
        <v>-1.6</v>
      </c>
      <c r="BJ205" s="71">
        <v>1.3</v>
      </c>
      <c r="BK205" s="71">
        <v>1.7</v>
      </c>
      <c r="BL205" s="71">
        <v>2.7</v>
      </c>
      <c r="BM205" s="71">
        <v>1.5</v>
      </c>
      <c r="BN205" s="71">
        <v>-1.5</v>
      </c>
      <c r="BO205" s="71">
        <v>-1.4</v>
      </c>
      <c r="BP205" s="71">
        <v>-0.5</v>
      </c>
      <c r="BQ205" s="71">
        <v>0.9</v>
      </c>
      <c r="BR205" s="71">
        <v>2.2000000000000002</v>
      </c>
      <c r="BS205" s="71">
        <v>0.7</v>
      </c>
      <c r="BT205" s="71">
        <v>2</v>
      </c>
      <c r="BU205" s="71">
        <v>4</v>
      </c>
      <c r="BV205" s="71">
        <v>1.6</v>
      </c>
      <c r="BW205" s="71">
        <v>-0.5</v>
      </c>
      <c r="BX205" s="71">
        <v>-2</v>
      </c>
      <c r="BY205" s="71">
        <v>0.2</v>
      </c>
      <c r="BZ205" s="71">
        <v>3</v>
      </c>
      <c r="CA205" s="71">
        <v>6</v>
      </c>
      <c r="CB205" s="71">
        <v>3.5</v>
      </c>
      <c r="CC205" s="71">
        <v>3.5</v>
      </c>
      <c r="CD205" s="71">
        <v>4</v>
      </c>
      <c r="CE205" s="71">
        <v>6.7</v>
      </c>
      <c r="CF205" s="71">
        <v>8.1999999999999993</v>
      </c>
      <c r="CG205" s="71">
        <v>5.2</v>
      </c>
      <c r="CH205" s="71">
        <v>2.8</v>
      </c>
      <c r="CI205" s="71">
        <v>7.7</v>
      </c>
      <c r="CJ205" s="71">
        <v>9</v>
      </c>
      <c r="CK205" s="71">
        <v>9.1</v>
      </c>
      <c r="CL205" s="71">
        <v>8.6999999999999993</v>
      </c>
      <c r="CM205" s="71">
        <v>6.1</v>
      </c>
      <c r="CN205" s="71">
        <v>11</v>
      </c>
      <c r="CO205" s="71">
        <v>14</v>
      </c>
      <c r="CP205" s="71">
        <v>12.8</v>
      </c>
      <c r="CQ205" s="71">
        <v>10.3</v>
      </c>
      <c r="CR205" s="71">
        <v>8.6</v>
      </c>
      <c r="CS205" s="71">
        <v>14.5</v>
      </c>
      <c r="CT205" s="71">
        <v>19.2</v>
      </c>
      <c r="CU205" s="71">
        <v>17</v>
      </c>
      <c r="CV205" s="71">
        <v>15.9</v>
      </c>
      <c r="CW205" s="71">
        <v>13.8</v>
      </c>
      <c r="CX205" s="71">
        <v>16.3</v>
      </c>
      <c r="CY205" s="71">
        <v>14.3</v>
      </c>
      <c r="CZ205" s="71">
        <v>11.4</v>
      </c>
      <c r="DA205" s="71">
        <v>10.4</v>
      </c>
      <c r="DB205" s="71">
        <v>8.1</v>
      </c>
      <c r="DC205" s="71">
        <v>5.5</v>
      </c>
      <c r="DD205" s="71">
        <v>3.9</v>
      </c>
      <c r="DE205" s="71">
        <v>2.2999999999999998</v>
      </c>
      <c r="DF205" s="71">
        <v>1.3</v>
      </c>
      <c r="DG205" s="71">
        <v>-3.6</v>
      </c>
      <c r="DH205" s="71">
        <v>-2.2000000000000002</v>
      </c>
      <c r="DI205" s="71">
        <v>-0.5</v>
      </c>
      <c r="DJ205" s="71">
        <v>-1.9</v>
      </c>
      <c r="DK205" s="71">
        <v>0.5</v>
      </c>
      <c r="DL205" s="71">
        <v>1.6</v>
      </c>
      <c r="DM205" s="71">
        <v>0.3</v>
      </c>
      <c r="DN205" s="71">
        <v>-0.2</v>
      </c>
      <c r="DO205" s="71">
        <v>6.1</v>
      </c>
      <c r="DP205" s="71">
        <v>9.8000000000000007</v>
      </c>
      <c r="DQ205" s="71">
        <v>12.4</v>
      </c>
      <c r="DR205" s="71">
        <v>13.5</v>
      </c>
      <c r="DS205" s="71">
        <v>20.8</v>
      </c>
      <c r="DT205" s="71">
        <v>21.6</v>
      </c>
      <c r="DU205" s="71">
        <v>22</v>
      </c>
      <c r="DV205" s="71">
        <v>26</v>
      </c>
      <c r="DW205" s="71">
        <v>30.9</v>
      </c>
      <c r="DX205" s="71">
        <v>34.9</v>
      </c>
      <c r="DY205" s="71">
        <v>32.200000000000003</v>
      </c>
      <c r="DZ205" s="71">
        <v>29.8</v>
      </c>
      <c r="EA205" s="71">
        <v>24.2</v>
      </c>
      <c r="EB205" s="71">
        <v>15.7</v>
      </c>
      <c r="EC205" s="71">
        <v>8.5</v>
      </c>
      <c r="ED205" s="71">
        <v>3.7</v>
      </c>
      <c r="EE205" s="71">
        <v>1.9</v>
      </c>
      <c r="EF205" s="71">
        <v>0.5</v>
      </c>
      <c r="EG205" s="71">
        <v>-0.7</v>
      </c>
      <c r="EH205" s="71">
        <v>-6</v>
      </c>
      <c r="EI205" s="71">
        <v>-9.1999999999999993</v>
      </c>
      <c r="EJ205" s="71">
        <v>-12.6</v>
      </c>
      <c r="EK205" s="71">
        <v>-12.5</v>
      </c>
      <c r="EL205" s="71">
        <v>-7.9</v>
      </c>
      <c r="EM205" s="71">
        <v>-6.1</v>
      </c>
      <c r="EN205" s="71">
        <v>0.8</v>
      </c>
      <c r="EO205" s="71">
        <v>3.9</v>
      </c>
      <c r="EP205" s="71">
        <v>7.1</v>
      </c>
      <c r="EQ205" s="71">
        <v>7.4</v>
      </c>
      <c r="ER205" s="71">
        <v>7.7</v>
      </c>
      <c r="ES205" s="71">
        <v>10.3</v>
      </c>
      <c r="ET205" s="71">
        <v>12.6</v>
      </c>
      <c r="EU205" s="71">
        <v>11.6</v>
      </c>
      <c r="EV205" s="71">
        <v>10.7</v>
      </c>
      <c r="EW205" s="71">
        <v>10.7</v>
      </c>
      <c r="EX205" s="71">
        <v>8.3000000000000007</v>
      </c>
      <c r="EY205" s="71">
        <v>8.8000000000000007</v>
      </c>
      <c r="EZ205" s="71">
        <v>8.5</v>
      </c>
      <c r="FA205" s="71">
        <v>9.3000000000000007</v>
      </c>
      <c r="FB205" s="71">
        <v>13.1</v>
      </c>
      <c r="FC205" s="71">
        <v>14.2</v>
      </c>
      <c r="FD205" s="71">
        <v>14.9</v>
      </c>
      <c r="FE205" s="71">
        <v>14.8</v>
      </c>
      <c r="FF205" s="71">
        <v>17.899999999999999</v>
      </c>
      <c r="FG205" s="71">
        <v>16.3</v>
      </c>
      <c r="FH205" s="71">
        <v>16.8</v>
      </c>
      <c r="FI205" s="71">
        <v>18.5</v>
      </c>
      <c r="FJ205" s="71">
        <v>16.3</v>
      </c>
      <c r="FK205" s="71">
        <v>18.100000000000001</v>
      </c>
      <c r="FL205" s="71">
        <v>14.5</v>
      </c>
      <c r="FM205" s="71">
        <v>13.8</v>
      </c>
      <c r="FN205" s="71">
        <v>8.9</v>
      </c>
      <c r="FO205" s="71">
        <v>6.5</v>
      </c>
      <c r="FP205" s="71">
        <v>7.7</v>
      </c>
      <c r="FQ205" s="71">
        <v>5.4</v>
      </c>
      <c r="FR205" s="71">
        <v>1.1000000000000001</v>
      </c>
      <c r="FS205" s="71">
        <v>0.1</v>
      </c>
      <c r="FT205" s="71">
        <v>-2.2000000000000002</v>
      </c>
      <c r="FU205" s="71">
        <v>-2.6</v>
      </c>
      <c r="FV205" s="71">
        <v>1.2</v>
      </c>
      <c r="FW205" s="71">
        <v>-0.8</v>
      </c>
      <c r="FX205" s="71">
        <v>-0.2</v>
      </c>
      <c r="FY205" s="71">
        <v>-0.2</v>
      </c>
      <c r="FZ205" s="71">
        <v>0.4</v>
      </c>
      <c r="GA205" s="90">
        <v>1.6</v>
      </c>
      <c r="GB205" s="71">
        <v>2</v>
      </c>
      <c r="GC205" s="71">
        <v>0.9</v>
      </c>
      <c r="GD205" s="71">
        <v>0.3</v>
      </c>
      <c r="GE205" s="71">
        <v>1.4</v>
      </c>
      <c r="GF205" s="71">
        <v>3</v>
      </c>
      <c r="GG205" s="71">
        <v>4.7</v>
      </c>
      <c r="GH205" s="71">
        <v>1.8</v>
      </c>
      <c r="GI205" s="71">
        <v>1</v>
      </c>
      <c r="GJ205" s="71">
        <v>0</v>
      </c>
      <c r="GK205" s="71">
        <v>-0.9</v>
      </c>
      <c r="GL205" s="71">
        <v>-1</v>
      </c>
      <c r="GM205" s="76">
        <v>-3.1</v>
      </c>
      <c r="GN205" s="71"/>
      <c r="GO205" s="70"/>
      <c r="GP205" s="70"/>
      <c r="GQ205" s="70"/>
      <c r="GR205" s="70"/>
      <c r="GS205" s="70"/>
      <c r="GT205" s="70"/>
      <c r="GU205" s="70"/>
      <c r="GV205" s="70"/>
      <c r="GW205" s="70"/>
      <c r="GX205" s="70"/>
      <c r="GY205" s="70"/>
      <c r="GZ205" s="70"/>
      <c r="HA205" s="70"/>
      <c r="HB205" s="70"/>
      <c r="HC205" s="70"/>
      <c r="HD205" s="70"/>
      <c r="HE205" s="70"/>
      <c r="HF205" s="70"/>
      <c r="HG205" s="70"/>
      <c r="HH205" s="70"/>
      <c r="HI205" s="70"/>
      <c r="HJ205" s="70"/>
      <c r="HK205" s="70"/>
      <c r="HL205" s="70"/>
      <c r="HM205" s="70"/>
      <c r="HN205" s="70"/>
      <c r="HO205" s="70"/>
      <c r="HP205" s="70"/>
      <c r="HQ205" s="70"/>
      <c r="HR205" s="70"/>
      <c r="HS205" s="70"/>
      <c r="HT205" s="70"/>
      <c r="HU205" s="70"/>
      <c r="HV205" s="70"/>
      <c r="HW205" s="70"/>
      <c r="HX205" s="70"/>
      <c r="HY205" s="70"/>
      <c r="HZ205" s="70"/>
      <c r="IA205" s="70"/>
      <c r="IB205" s="70"/>
      <c r="IC205" s="70"/>
      <c r="ID205" s="70"/>
      <c r="IE205" s="70"/>
      <c r="IF205" s="70"/>
      <c r="IG205" s="70"/>
      <c r="IH205" s="70"/>
      <c r="II205" s="70"/>
      <c r="IJ205" s="70"/>
      <c r="IK205" s="70"/>
      <c r="IL205" s="70"/>
      <c r="IM205" s="70"/>
      <c r="IN205" s="70"/>
      <c r="IO205" s="70"/>
      <c r="IP205" s="70"/>
      <c r="IQ205" s="70"/>
      <c r="IR205" s="70"/>
      <c r="IS205" s="70"/>
      <c r="IT205" s="70"/>
      <c r="IU205" s="70"/>
      <c r="IV205" s="70"/>
      <c r="IW205" s="91"/>
      <c r="IX205" s="69"/>
    </row>
    <row r="206" spans="2:258" x14ac:dyDescent="0.25">
      <c r="B206" s="39">
        <v>41699</v>
      </c>
      <c r="C206" s="85">
        <v>-9.9</v>
      </c>
      <c r="D206" s="71">
        <v>-9.3000000000000007</v>
      </c>
      <c r="E206" s="71">
        <v>-9.4</v>
      </c>
      <c r="F206" s="71">
        <v>-8.1999999999999993</v>
      </c>
      <c r="G206" s="71">
        <v>-8.1</v>
      </c>
      <c r="H206" s="71">
        <v>-9.1</v>
      </c>
      <c r="I206" s="71">
        <v>-8.6999999999999993</v>
      </c>
      <c r="J206" s="71">
        <v>-9.1999999999999993</v>
      </c>
      <c r="K206" s="71">
        <v>-9.1999999999999993</v>
      </c>
      <c r="L206" s="71">
        <v>-9.5</v>
      </c>
      <c r="M206" s="71">
        <v>-8.6</v>
      </c>
      <c r="N206" s="71">
        <v>-9.1</v>
      </c>
      <c r="O206" s="71">
        <v>-7.3</v>
      </c>
      <c r="P206" s="71">
        <v>-7</v>
      </c>
      <c r="Q206" s="71">
        <v>-5</v>
      </c>
      <c r="R206" s="71">
        <v>-2.9</v>
      </c>
      <c r="S206" s="71">
        <v>-4.4000000000000004</v>
      </c>
      <c r="T206" s="71">
        <v>-2</v>
      </c>
      <c r="U206" s="71">
        <v>0.9</v>
      </c>
      <c r="V206" s="71">
        <v>0.7</v>
      </c>
      <c r="W206" s="71">
        <v>1.5</v>
      </c>
      <c r="X206" s="71">
        <v>1.5</v>
      </c>
      <c r="Y206" s="71">
        <v>4.2</v>
      </c>
      <c r="Z206" s="71">
        <v>5.7</v>
      </c>
      <c r="AA206" s="71">
        <v>5</v>
      </c>
      <c r="AB206" s="71">
        <v>7.7</v>
      </c>
      <c r="AC206" s="71">
        <v>7.2</v>
      </c>
      <c r="AD206" s="71">
        <v>3.5</v>
      </c>
      <c r="AE206" s="71">
        <v>7.5</v>
      </c>
      <c r="AF206" s="71">
        <v>9.1999999999999993</v>
      </c>
      <c r="AG206" s="71">
        <v>6.2</v>
      </c>
      <c r="AH206" s="71">
        <v>8.1</v>
      </c>
      <c r="AI206" s="71">
        <v>10.5</v>
      </c>
      <c r="AJ206" s="71">
        <v>10.1</v>
      </c>
      <c r="AK206" s="71">
        <v>9.1</v>
      </c>
      <c r="AL206" s="71">
        <v>4.5999999999999996</v>
      </c>
      <c r="AM206" s="71">
        <v>4.8</v>
      </c>
      <c r="AN206" s="71">
        <v>4.4000000000000004</v>
      </c>
      <c r="AO206" s="71">
        <v>2.5</v>
      </c>
      <c r="AP206" s="71">
        <v>6.2</v>
      </c>
      <c r="AQ206" s="71">
        <v>3.9</v>
      </c>
      <c r="AR206" s="71">
        <v>1.6</v>
      </c>
      <c r="AS206" s="71">
        <v>-0.7</v>
      </c>
      <c r="AT206" s="71">
        <v>-3.1</v>
      </c>
      <c r="AU206" s="71">
        <v>-6.5</v>
      </c>
      <c r="AV206" s="71">
        <v>-8.4</v>
      </c>
      <c r="AW206" s="71">
        <v>-10</v>
      </c>
      <c r="AX206" s="71">
        <v>-7.6</v>
      </c>
      <c r="AY206" s="71">
        <v>-6.9</v>
      </c>
      <c r="AZ206" s="71">
        <v>-8</v>
      </c>
      <c r="BA206" s="71">
        <v>-4.8</v>
      </c>
      <c r="BB206" s="71">
        <v>-5.4</v>
      </c>
      <c r="BC206" s="71">
        <v>-7.2</v>
      </c>
      <c r="BD206" s="71">
        <v>-7.4</v>
      </c>
      <c r="BE206" s="71">
        <v>-5.3</v>
      </c>
      <c r="BF206" s="71">
        <v>-3.7</v>
      </c>
      <c r="BG206" s="71">
        <v>-2.7</v>
      </c>
      <c r="BH206" s="71">
        <v>-0.2</v>
      </c>
      <c r="BI206" s="71">
        <v>-1.6</v>
      </c>
      <c r="BJ206" s="71">
        <v>1.3</v>
      </c>
      <c r="BK206" s="71">
        <v>1.7</v>
      </c>
      <c r="BL206" s="71">
        <v>2.7</v>
      </c>
      <c r="BM206" s="71">
        <v>1.5</v>
      </c>
      <c r="BN206" s="71">
        <v>-1.5</v>
      </c>
      <c r="BO206" s="71">
        <v>-1.4</v>
      </c>
      <c r="BP206" s="71">
        <v>-0.5</v>
      </c>
      <c r="BQ206" s="71">
        <v>0.9</v>
      </c>
      <c r="BR206" s="71">
        <v>2.2000000000000002</v>
      </c>
      <c r="BS206" s="71">
        <v>0.7</v>
      </c>
      <c r="BT206" s="71">
        <v>2</v>
      </c>
      <c r="BU206" s="71">
        <v>4</v>
      </c>
      <c r="BV206" s="71">
        <v>1.6</v>
      </c>
      <c r="BW206" s="71">
        <v>-0.5</v>
      </c>
      <c r="BX206" s="71">
        <v>-2</v>
      </c>
      <c r="BY206" s="71">
        <v>0.2</v>
      </c>
      <c r="BZ206" s="71">
        <v>3</v>
      </c>
      <c r="CA206" s="71">
        <v>6</v>
      </c>
      <c r="CB206" s="71">
        <v>3.5</v>
      </c>
      <c r="CC206" s="71">
        <v>3.5</v>
      </c>
      <c r="CD206" s="71">
        <v>4</v>
      </c>
      <c r="CE206" s="71">
        <v>6.7</v>
      </c>
      <c r="CF206" s="71">
        <v>8.1999999999999993</v>
      </c>
      <c r="CG206" s="71">
        <v>5.2</v>
      </c>
      <c r="CH206" s="71">
        <v>2.8</v>
      </c>
      <c r="CI206" s="71">
        <v>7.7</v>
      </c>
      <c r="CJ206" s="71">
        <v>9</v>
      </c>
      <c r="CK206" s="71">
        <v>9.1</v>
      </c>
      <c r="CL206" s="71">
        <v>8.6999999999999993</v>
      </c>
      <c r="CM206" s="71">
        <v>6.1</v>
      </c>
      <c r="CN206" s="71">
        <v>11</v>
      </c>
      <c r="CO206" s="71">
        <v>14</v>
      </c>
      <c r="CP206" s="71">
        <v>12.8</v>
      </c>
      <c r="CQ206" s="71">
        <v>10.3</v>
      </c>
      <c r="CR206" s="71">
        <v>8.6</v>
      </c>
      <c r="CS206" s="71">
        <v>14.5</v>
      </c>
      <c r="CT206" s="71">
        <v>19.2</v>
      </c>
      <c r="CU206" s="71">
        <v>17</v>
      </c>
      <c r="CV206" s="71">
        <v>15.9</v>
      </c>
      <c r="CW206" s="71">
        <v>13.8</v>
      </c>
      <c r="CX206" s="71">
        <v>16.3</v>
      </c>
      <c r="CY206" s="71">
        <v>14.3</v>
      </c>
      <c r="CZ206" s="71">
        <v>11.4</v>
      </c>
      <c r="DA206" s="71">
        <v>10.4</v>
      </c>
      <c r="DB206" s="71">
        <v>8.1</v>
      </c>
      <c r="DC206" s="71">
        <v>5.5</v>
      </c>
      <c r="DD206" s="71">
        <v>3.9</v>
      </c>
      <c r="DE206" s="71">
        <v>2.2999999999999998</v>
      </c>
      <c r="DF206" s="71">
        <v>1.3</v>
      </c>
      <c r="DG206" s="71">
        <v>-3.6</v>
      </c>
      <c r="DH206" s="71">
        <v>-2.2000000000000002</v>
      </c>
      <c r="DI206" s="71">
        <v>-0.5</v>
      </c>
      <c r="DJ206" s="71">
        <v>-1.9</v>
      </c>
      <c r="DK206" s="71">
        <v>0.5</v>
      </c>
      <c r="DL206" s="71">
        <v>1.6</v>
      </c>
      <c r="DM206" s="71">
        <v>0.3</v>
      </c>
      <c r="DN206" s="71">
        <v>-0.2</v>
      </c>
      <c r="DO206" s="71">
        <v>6.1</v>
      </c>
      <c r="DP206" s="71">
        <v>9.8000000000000007</v>
      </c>
      <c r="DQ206" s="71">
        <v>12.4</v>
      </c>
      <c r="DR206" s="71">
        <v>13.5</v>
      </c>
      <c r="DS206" s="71">
        <v>20.8</v>
      </c>
      <c r="DT206" s="71">
        <v>21.6</v>
      </c>
      <c r="DU206" s="71">
        <v>22</v>
      </c>
      <c r="DV206" s="71">
        <v>26</v>
      </c>
      <c r="DW206" s="71">
        <v>30.9</v>
      </c>
      <c r="DX206" s="71">
        <v>34.9</v>
      </c>
      <c r="DY206" s="71">
        <v>32.200000000000003</v>
      </c>
      <c r="DZ206" s="71">
        <v>29.8</v>
      </c>
      <c r="EA206" s="71">
        <v>24.2</v>
      </c>
      <c r="EB206" s="71">
        <v>15.7</v>
      </c>
      <c r="EC206" s="71">
        <v>8.5</v>
      </c>
      <c r="ED206" s="71">
        <v>3.7</v>
      </c>
      <c r="EE206" s="71">
        <v>1.9</v>
      </c>
      <c r="EF206" s="71">
        <v>0.5</v>
      </c>
      <c r="EG206" s="71">
        <v>-0.7</v>
      </c>
      <c r="EH206" s="71">
        <v>-6</v>
      </c>
      <c r="EI206" s="71">
        <v>-9.1999999999999993</v>
      </c>
      <c r="EJ206" s="71">
        <v>-12.6</v>
      </c>
      <c r="EK206" s="71">
        <v>-12.5</v>
      </c>
      <c r="EL206" s="71">
        <v>-7.9</v>
      </c>
      <c r="EM206" s="71">
        <v>-6.1</v>
      </c>
      <c r="EN206" s="71">
        <v>0.8</v>
      </c>
      <c r="EO206" s="71">
        <v>3.9</v>
      </c>
      <c r="EP206" s="71">
        <v>7.1</v>
      </c>
      <c r="EQ206" s="71">
        <v>7.4</v>
      </c>
      <c r="ER206" s="71">
        <v>7.7</v>
      </c>
      <c r="ES206" s="71">
        <v>10.3</v>
      </c>
      <c r="ET206" s="71">
        <v>12.6</v>
      </c>
      <c r="EU206" s="71">
        <v>11.6</v>
      </c>
      <c r="EV206" s="71">
        <v>10.7</v>
      </c>
      <c r="EW206" s="71">
        <v>10.7</v>
      </c>
      <c r="EX206" s="71">
        <v>8.3000000000000007</v>
      </c>
      <c r="EY206" s="71">
        <v>8.8000000000000007</v>
      </c>
      <c r="EZ206" s="71">
        <v>8.5</v>
      </c>
      <c r="FA206" s="71">
        <v>9.3000000000000007</v>
      </c>
      <c r="FB206" s="71">
        <v>13.1</v>
      </c>
      <c r="FC206" s="71">
        <v>14.2</v>
      </c>
      <c r="FD206" s="71">
        <v>14.9</v>
      </c>
      <c r="FE206" s="71">
        <v>14.8</v>
      </c>
      <c r="FF206" s="71">
        <v>17.899999999999999</v>
      </c>
      <c r="FG206" s="71">
        <v>16.3</v>
      </c>
      <c r="FH206" s="71">
        <v>16.8</v>
      </c>
      <c r="FI206" s="71">
        <v>18.5</v>
      </c>
      <c r="FJ206" s="71">
        <v>16.3</v>
      </c>
      <c r="FK206" s="71">
        <v>18.100000000000001</v>
      </c>
      <c r="FL206" s="71">
        <v>14.5</v>
      </c>
      <c r="FM206" s="71">
        <v>13.8</v>
      </c>
      <c r="FN206" s="71">
        <v>8.9</v>
      </c>
      <c r="FO206" s="71">
        <v>6.5</v>
      </c>
      <c r="FP206" s="71">
        <v>7.7</v>
      </c>
      <c r="FQ206" s="71">
        <v>5.4</v>
      </c>
      <c r="FR206" s="71">
        <v>1.1000000000000001</v>
      </c>
      <c r="FS206" s="71">
        <v>0.1</v>
      </c>
      <c r="FT206" s="71">
        <v>-2.2000000000000002</v>
      </c>
      <c r="FU206" s="71">
        <v>-2.6</v>
      </c>
      <c r="FV206" s="71">
        <v>1.2</v>
      </c>
      <c r="FW206" s="71">
        <v>-0.8</v>
      </c>
      <c r="FX206" s="71">
        <v>-0.2</v>
      </c>
      <c r="FY206" s="71">
        <v>-0.2</v>
      </c>
      <c r="FZ206" s="71">
        <v>0.4</v>
      </c>
      <c r="GA206" s="71">
        <v>1.6</v>
      </c>
      <c r="GB206" s="90">
        <v>2</v>
      </c>
      <c r="GC206" s="71">
        <v>0.9</v>
      </c>
      <c r="GD206" s="71">
        <v>0.3</v>
      </c>
      <c r="GE206" s="71">
        <v>1.4</v>
      </c>
      <c r="GF206" s="71">
        <v>3</v>
      </c>
      <c r="GG206" s="71">
        <v>4.7</v>
      </c>
      <c r="GH206" s="71">
        <v>1.8</v>
      </c>
      <c r="GI206" s="71">
        <v>1</v>
      </c>
      <c r="GJ206" s="71">
        <v>0</v>
      </c>
      <c r="GK206" s="71">
        <v>-0.9</v>
      </c>
      <c r="GL206" s="71">
        <v>-0.9</v>
      </c>
      <c r="GM206" s="71">
        <v>-2.9</v>
      </c>
      <c r="GN206" s="76">
        <v>-5.7</v>
      </c>
      <c r="GO206" s="71"/>
      <c r="GP206" s="70"/>
      <c r="GQ206" s="70"/>
      <c r="GR206" s="70"/>
      <c r="GS206" s="70"/>
      <c r="GT206" s="70"/>
      <c r="GU206" s="70"/>
      <c r="GV206" s="70"/>
      <c r="GW206" s="70"/>
      <c r="GX206" s="70"/>
      <c r="GY206" s="70"/>
      <c r="GZ206" s="70"/>
      <c r="HA206" s="70"/>
      <c r="HB206" s="70"/>
      <c r="HC206" s="70"/>
      <c r="HD206" s="70"/>
      <c r="HE206" s="70"/>
      <c r="HF206" s="70"/>
      <c r="HG206" s="70"/>
      <c r="HH206" s="70"/>
      <c r="HI206" s="70"/>
      <c r="HJ206" s="70"/>
      <c r="HK206" s="70"/>
      <c r="HL206" s="70"/>
      <c r="HM206" s="70"/>
      <c r="HN206" s="70"/>
      <c r="HO206" s="70"/>
      <c r="HP206" s="70"/>
      <c r="HQ206" s="70"/>
      <c r="HR206" s="70"/>
      <c r="HS206" s="70"/>
      <c r="HT206" s="70"/>
      <c r="HU206" s="70"/>
      <c r="HV206" s="70"/>
      <c r="HW206" s="70"/>
      <c r="HX206" s="70"/>
      <c r="HY206" s="70"/>
      <c r="HZ206" s="70"/>
      <c r="IA206" s="70"/>
      <c r="IB206" s="70"/>
      <c r="IC206" s="70"/>
      <c r="ID206" s="70"/>
      <c r="IE206" s="70"/>
      <c r="IF206" s="70"/>
      <c r="IG206" s="70"/>
      <c r="IH206" s="70"/>
      <c r="II206" s="70"/>
      <c r="IJ206" s="70"/>
      <c r="IK206" s="70"/>
      <c r="IL206" s="70"/>
      <c r="IM206" s="70"/>
      <c r="IN206" s="70"/>
      <c r="IO206" s="70"/>
      <c r="IP206" s="70"/>
      <c r="IQ206" s="70"/>
      <c r="IR206" s="70"/>
      <c r="IS206" s="70"/>
      <c r="IT206" s="70"/>
      <c r="IU206" s="70"/>
      <c r="IV206" s="70"/>
      <c r="IW206" s="91"/>
      <c r="IX206" s="69"/>
    </row>
    <row r="207" spans="2:258" x14ac:dyDescent="0.25">
      <c r="B207" s="39">
        <v>41730</v>
      </c>
      <c r="C207" s="85">
        <v>-9.9</v>
      </c>
      <c r="D207" s="71">
        <v>-9.3000000000000007</v>
      </c>
      <c r="E207" s="71">
        <v>-9.4</v>
      </c>
      <c r="F207" s="71">
        <v>-8.1999999999999993</v>
      </c>
      <c r="G207" s="71">
        <v>-8.1</v>
      </c>
      <c r="H207" s="71">
        <v>-9.1</v>
      </c>
      <c r="I207" s="71">
        <v>-8.6999999999999993</v>
      </c>
      <c r="J207" s="71">
        <v>-9.1999999999999993</v>
      </c>
      <c r="K207" s="71">
        <v>-9.1999999999999993</v>
      </c>
      <c r="L207" s="71">
        <v>-9.5</v>
      </c>
      <c r="M207" s="71">
        <v>-8.6</v>
      </c>
      <c r="N207" s="71">
        <v>-9.1</v>
      </c>
      <c r="O207" s="71">
        <v>-7.3</v>
      </c>
      <c r="P207" s="71">
        <v>-7</v>
      </c>
      <c r="Q207" s="71">
        <v>-5</v>
      </c>
      <c r="R207" s="71">
        <v>-2.9</v>
      </c>
      <c r="S207" s="71">
        <v>-4.4000000000000004</v>
      </c>
      <c r="T207" s="71">
        <v>-2</v>
      </c>
      <c r="U207" s="71">
        <v>0.9</v>
      </c>
      <c r="V207" s="71">
        <v>0.7</v>
      </c>
      <c r="W207" s="71">
        <v>1.5</v>
      </c>
      <c r="X207" s="71">
        <v>1.5</v>
      </c>
      <c r="Y207" s="71">
        <v>4.2</v>
      </c>
      <c r="Z207" s="71">
        <v>5.7</v>
      </c>
      <c r="AA207" s="71">
        <v>5</v>
      </c>
      <c r="AB207" s="71">
        <v>7.7</v>
      </c>
      <c r="AC207" s="71">
        <v>7.2</v>
      </c>
      <c r="AD207" s="71">
        <v>3.5</v>
      </c>
      <c r="AE207" s="71">
        <v>7.5</v>
      </c>
      <c r="AF207" s="71">
        <v>9.1999999999999993</v>
      </c>
      <c r="AG207" s="71">
        <v>6.2</v>
      </c>
      <c r="AH207" s="71">
        <v>8.1</v>
      </c>
      <c r="AI207" s="71">
        <v>10.5</v>
      </c>
      <c r="AJ207" s="71">
        <v>10.1</v>
      </c>
      <c r="AK207" s="71">
        <v>9.1</v>
      </c>
      <c r="AL207" s="71">
        <v>4.5999999999999996</v>
      </c>
      <c r="AM207" s="71">
        <v>4.8</v>
      </c>
      <c r="AN207" s="71">
        <v>4.4000000000000004</v>
      </c>
      <c r="AO207" s="71">
        <v>2.5</v>
      </c>
      <c r="AP207" s="71">
        <v>6.2</v>
      </c>
      <c r="AQ207" s="71">
        <v>3.9</v>
      </c>
      <c r="AR207" s="71">
        <v>1.6</v>
      </c>
      <c r="AS207" s="71">
        <v>-0.7</v>
      </c>
      <c r="AT207" s="71">
        <v>-3.1</v>
      </c>
      <c r="AU207" s="71">
        <v>-6.5</v>
      </c>
      <c r="AV207" s="71">
        <v>-8.4</v>
      </c>
      <c r="AW207" s="71">
        <v>-10</v>
      </c>
      <c r="AX207" s="71">
        <v>-7.6</v>
      </c>
      <c r="AY207" s="71">
        <v>-6.9</v>
      </c>
      <c r="AZ207" s="71">
        <v>-8</v>
      </c>
      <c r="BA207" s="71">
        <v>-4.8</v>
      </c>
      <c r="BB207" s="71">
        <v>-5.4</v>
      </c>
      <c r="BC207" s="71">
        <v>-7.2</v>
      </c>
      <c r="BD207" s="71">
        <v>-7.4</v>
      </c>
      <c r="BE207" s="71">
        <v>-5.3</v>
      </c>
      <c r="BF207" s="71">
        <v>-3.7</v>
      </c>
      <c r="BG207" s="71">
        <v>-2.7</v>
      </c>
      <c r="BH207" s="71">
        <v>-0.2</v>
      </c>
      <c r="BI207" s="71">
        <v>-1.6</v>
      </c>
      <c r="BJ207" s="71">
        <v>1.3</v>
      </c>
      <c r="BK207" s="71">
        <v>1.7</v>
      </c>
      <c r="BL207" s="71">
        <v>2.7</v>
      </c>
      <c r="BM207" s="71">
        <v>1.5</v>
      </c>
      <c r="BN207" s="71">
        <v>-1.5</v>
      </c>
      <c r="BO207" s="71">
        <v>-1.4</v>
      </c>
      <c r="BP207" s="71">
        <v>-0.5</v>
      </c>
      <c r="BQ207" s="71">
        <v>0.9</v>
      </c>
      <c r="BR207" s="71">
        <v>2.2000000000000002</v>
      </c>
      <c r="BS207" s="71">
        <v>0.7</v>
      </c>
      <c r="BT207" s="71">
        <v>2</v>
      </c>
      <c r="BU207" s="71">
        <v>4</v>
      </c>
      <c r="BV207" s="71">
        <v>1.6</v>
      </c>
      <c r="BW207" s="71">
        <v>-0.5</v>
      </c>
      <c r="BX207" s="71">
        <v>-2</v>
      </c>
      <c r="BY207" s="71">
        <v>0.2</v>
      </c>
      <c r="BZ207" s="71">
        <v>3</v>
      </c>
      <c r="CA207" s="71">
        <v>6</v>
      </c>
      <c r="CB207" s="71">
        <v>3.5</v>
      </c>
      <c r="CC207" s="71">
        <v>3.5</v>
      </c>
      <c r="CD207" s="71">
        <v>4</v>
      </c>
      <c r="CE207" s="71">
        <v>6.7</v>
      </c>
      <c r="CF207" s="71">
        <v>8.1999999999999993</v>
      </c>
      <c r="CG207" s="71">
        <v>5.2</v>
      </c>
      <c r="CH207" s="71">
        <v>2.8</v>
      </c>
      <c r="CI207" s="71">
        <v>7.7</v>
      </c>
      <c r="CJ207" s="71">
        <v>9</v>
      </c>
      <c r="CK207" s="71">
        <v>9.1</v>
      </c>
      <c r="CL207" s="71">
        <v>8.6999999999999993</v>
      </c>
      <c r="CM207" s="71">
        <v>6.1</v>
      </c>
      <c r="CN207" s="71">
        <v>11</v>
      </c>
      <c r="CO207" s="71">
        <v>14</v>
      </c>
      <c r="CP207" s="71">
        <v>12.8</v>
      </c>
      <c r="CQ207" s="71">
        <v>10.3</v>
      </c>
      <c r="CR207" s="71">
        <v>8.6</v>
      </c>
      <c r="CS207" s="71">
        <v>14.5</v>
      </c>
      <c r="CT207" s="71">
        <v>19.2</v>
      </c>
      <c r="CU207" s="71">
        <v>17</v>
      </c>
      <c r="CV207" s="71">
        <v>15.9</v>
      </c>
      <c r="CW207" s="71">
        <v>13.8</v>
      </c>
      <c r="CX207" s="71">
        <v>16.3</v>
      </c>
      <c r="CY207" s="71">
        <v>14.3</v>
      </c>
      <c r="CZ207" s="71">
        <v>11.4</v>
      </c>
      <c r="DA207" s="71">
        <v>10.4</v>
      </c>
      <c r="DB207" s="71">
        <v>8.1</v>
      </c>
      <c r="DC207" s="71">
        <v>5.5</v>
      </c>
      <c r="DD207" s="71">
        <v>3.9</v>
      </c>
      <c r="DE207" s="71">
        <v>2.2999999999999998</v>
      </c>
      <c r="DF207" s="71">
        <v>1.3</v>
      </c>
      <c r="DG207" s="71">
        <v>-3.6</v>
      </c>
      <c r="DH207" s="71">
        <v>-2.2000000000000002</v>
      </c>
      <c r="DI207" s="71">
        <v>-0.5</v>
      </c>
      <c r="DJ207" s="71">
        <v>-1.9</v>
      </c>
      <c r="DK207" s="71">
        <v>0.5</v>
      </c>
      <c r="DL207" s="71">
        <v>1.6</v>
      </c>
      <c r="DM207" s="71">
        <v>0.3</v>
      </c>
      <c r="DN207" s="71">
        <v>-0.2</v>
      </c>
      <c r="DO207" s="71">
        <v>6.1</v>
      </c>
      <c r="DP207" s="71">
        <v>9.8000000000000007</v>
      </c>
      <c r="DQ207" s="71">
        <v>12.4</v>
      </c>
      <c r="DR207" s="71">
        <v>13.5</v>
      </c>
      <c r="DS207" s="71">
        <v>20.8</v>
      </c>
      <c r="DT207" s="71">
        <v>21.6</v>
      </c>
      <c r="DU207" s="71">
        <v>22</v>
      </c>
      <c r="DV207" s="71">
        <v>26</v>
      </c>
      <c r="DW207" s="71">
        <v>30.9</v>
      </c>
      <c r="DX207" s="71">
        <v>34.9</v>
      </c>
      <c r="DY207" s="71">
        <v>32.200000000000003</v>
      </c>
      <c r="DZ207" s="71">
        <v>29.8</v>
      </c>
      <c r="EA207" s="71">
        <v>24.2</v>
      </c>
      <c r="EB207" s="71">
        <v>15.7</v>
      </c>
      <c r="EC207" s="71">
        <v>8.5</v>
      </c>
      <c r="ED207" s="71">
        <v>3.7</v>
      </c>
      <c r="EE207" s="71">
        <v>1.9</v>
      </c>
      <c r="EF207" s="71">
        <v>0.5</v>
      </c>
      <c r="EG207" s="71">
        <v>-0.7</v>
      </c>
      <c r="EH207" s="71">
        <v>-6</v>
      </c>
      <c r="EI207" s="71">
        <v>-9.1999999999999993</v>
      </c>
      <c r="EJ207" s="71">
        <v>-12.6</v>
      </c>
      <c r="EK207" s="71">
        <v>-12.5</v>
      </c>
      <c r="EL207" s="71">
        <v>-7.9</v>
      </c>
      <c r="EM207" s="71">
        <v>-6.1</v>
      </c>
      <c r="EN207" s="71">
        <v>0.8</v>
      </c>
      <c r="EO207" s="71">
        <v>3.9</v>
      </c>
      <c r="EP207" s="71">
        <v>7.1</v>
      </c>
      <c r="EQ207" s="71">
        <v>7.4</v>
      </c>
      <c r="ER207" s="71">
        <v>7.7</v>
      </c>
      <c r="ES207" s="71">
        <v>10.3</v>
      </c>
      <c r="ET207" s="71">
        <v>12.6</v>
      </c>
      <c r="EU207" s="71">
        <v>11.6</v>
      </c>
      <c r="EV207" s="71">
        <v>10.7</v>
      </c>
      <c r="EW207" s="71">
        <v>10.7</v>
      </c>
      <c r="EX207" s="71">
        <v>8.3000000000000007</v>
      </c>
      <c r="EY207" s="71">
        <v>8.8000000000000007</v>
      </c>
      <c r="EZ207" s="71">
        <v>8.5</v>
      </c>
      <c r="FA207" s="71">
        <v>9.3000000000000007</v>
      </c>
      <c r="FB207" s="71">
        <v>13.1</v>
      </c>
      <c r="FC207" s="71">
        <v>14.2</v>
      </c>
      <c r="FD207" s="71">
        <v>14.9</v>
      </c>
      <c r="FE207" s="71">
        <v>14.8</v>
      </c>
      <c r="FF207" s="71">
        <v>17.899999999999999</v>
      </c>
      <c r="FG207" s="71">
        <v>16.3</v>
      </c>
      <c r="FH207" s="71">
        <v>16.8</v>
      </c>
      <c r="FI207" s="71">
        <v>18.5</v>
      </c>
      <c r="FJ207" s="71">
        <v>16.3</v>
      </c>
      <c r="FK207" s="71">
        <v>18.100000000000001</v>
      </c>
      <c r="FL207" s="71">
        <v>14.5</v>
      </c>
      <c r="FM207" s="71">
        <v>13.8</v>
      </c>
      <c r="FN207" s="71">
        <v>8.9</v>
      </c>
      <c r="FO207" s="71">
        <v>6.5</v>
      </c>
      <c r="FP207" s="71">
        <v>7.7</v>
      </c>
      <c r="FQ207" s="71">
        <v>5.4</v>
      </c>
      <c r="FR207" s="71">
        <v>1.1000000000000001</v>
      </c>
      <c r="FS207" s="71">
        <v>0.1</v>
      </c>
      <c r="FT207" s="71">
        <v>-2.2000000000000002</v>
      </c>
      <c r="FU207" s="71">
        <v>-2.6</v>
      </c>
      <c r="FV207" s="71">
        <v>1.2</v>
      </c>
      <c r="FW207" s="71">
        <v>-0.8</v>
      </c>
      <c r="FX207" s="71">
        <v>-0.2</v>
      </c>
      <c r="FY207" s="71">
        <v>-0.2</v>
      </c>
      <c r="FZ207" s="71">
        <v>0.4</v>
      </c>
      <c r="GA207" s="71">
        <v>1.6</v>
      </c>
      <c r="GB207" s="71">
        <v>2</v>
      </c>
      <c r="GC207" s="90">
        <v>0.9</v>
      </c>
      <c r="GD207" s="71">
        <v>0.3</v>
      </c>
      <c r="GE207" s="71">
        <v>1.4</v>
      </c>
      <c r="GF207" s="71">
        <v>3</v>
      </c>
      <c r="GG207" s="71">
        <v>4.7</v>
      </c>
      <c r="GH207" s="71">
        <v>1.8</v>
      </c>
      <c r="GI207" s="71">
        <v>1</v>
      </c>
      <c r="GJ207" s="71">
        <v>0</v>
      </c>
      <c r="GK207" s="71">
        <v>-0.9</v>
      </c>
      <c r="GL207" s="71">
        <v>-0.9</v>
      </c>
      <c r="GM207" s="71">
        <v>-2.9</v>
      </c>
      <c r="GN207" s="71">
        <v>-5.8</v>
      </c>
      <c r="GO207" s="76">
        <v>-6.5</v>
      </c>
      <c r="GP207" s="71"/>
      <c r="GQ207" s="70"/>
      <c r="GR207" s="70"/>
      <c r="GS207" s="70"/>
      <c r="GT207" s="70"/>
      <c r="GU207" s="70"/>
      <c r="GV207" s="70"/>
      <c r="GW207" s="70"/>
      <c r="GX207" s="70"/>
      <c r="GY207" s="70"/>
      <c r="GZ207" s="70"/>
      <c r="HA207" s="70"/>
      <c r="HB207" s="70"/>
      <c r="HC207" s="70"/>
      <c r="HD207" s="70"/>
      <c r="HE207" s="70"/>
      <c r="HF207" s="70"/>
      <c r="HG207" s="70"/>
      <c r="HH207" s="70"/>
      <c r="HI207" s="70"/>
      <c r="HJ207" s="70"/>
      <c r="HK207" s="70"/>
      <c r="HL207" s="70"/>
      <c r="HM207" s="70"/>
      <c r="HN207" s="70"/>
      <c r="HO207" s="70"/>
      <c r="HP207" s="70"/>
      <c r="HQ207" s="70"/>
      <c r="HR207" s="70"/>
      <c r="HS207" s="70"/>
      <c r="HT207" s="70"/>
      <c r="HU207" s="70"/>
      <c r="HV207" s="70"/>
      <c r="HW207" s="70"/>
      <c r="HX207" s="70"/>
      <c r="HY207" s="70"/>
      <c r="HZ207" s="70"/>
      <c r="IA207" s="70"/>
      <c r="IB207" s="70"/>
      <c r="IC207" s="70"/>
      <c r="ID207" s="70"/>
      <c r="IE207" s="70"/>
      <c r="IF207" s="70"/>
      <c r="IG207" s="70"/>
      <c r="IH207" s="70"/>
      <c r="II207" s="70"/>
      <c r="IJ207" s="70"/>
      <c r="IK207" s="70"/>
      <c r="IL207" s="70"/>
      <c r="IM207" s="70"/>
      <c r="IN207" s="70"/>
      <c r="IO207" s="70"/>
      <c r="IP207" s="70"/>
      <c r="IQ207" s="70"/>
      <c r="IR207" s="70"/>
      <c r="IS207" s="70"/>
      <c r="IT207" s="70"/>
      <c r="IU207" s="70"/>
      <c r="IV207" s="70"/>
      <c r="IW207" s="91"/>
      <c r="IX207" s="69"/>
    </row>
    <row r="208" spans="2:258" x14ac:dyDescent="0.25">
      <c r="B208" s="39">
        <v>41760</v>
      </c>
      <c r="C208" s="85">
        <v>-9.9</v>
      </c>
      <c r="D208" s="71">
        <v>-9.3000000000000007</v>
      </c>
      <c r="E208" s="71">
        <v>-9.4</v>
      </c>
      <c r="F208" s="71">
        <v>-8.1999999999999993</v>
      </c>
      <c r="G208" s="71">
        <v>-8.1</v>
      </c>
      <c r="H208" s="71">
        <v>-9.1</v>
      </c>
      <c r="I208" s="71">
        <v>-8.6999999999999993</v>
      </c>
      <c r="J208" s="71">
        <v>-9.1999999999999993</v>
      </c>
      <c r="K208" s="71">
        <v>-9.1999999999999993</v>
      </c>
      <c r="L208" s="71">
        <v>-9.5</v>
      </c>
      <c r="M208" s="71">
        <v>-8.6</v>
      </c>
      <c r="N208" s="71">
        <v>-9.1</v>
      </c>
      <c r="O208" s="71">
        <v>-7.3</v>
      </c>
      <c r="P208" s="71">
        <v>-7</v>
      </c>
      <c r="Q208" s="71">
        <v>-5</v>
      </c>
      <c r="R208" s="71">
        <v>-2.9</v>
      </c>
      <c r="S208" s="71">
        <v>-4.4000000000000004</v>
      </c>
      <c r="T208" s="71">
        <v>-2</v>
      </c>
      <c r="U208" s="71">
        <v>0.9</v>
      </c>
      <c r="V208" s="71">
        <v>0.7</v>
      </c>
      <c r="W208" s="71">
        <v>1.5</v>
      </c>
      <c r="X208" s="71">
        <v>1.5</v>
      </c>
      <c r="Y208" s="71">
        <v>4.2</v>
      </c>
      <c r="Z208" s="71">
        <v>5.7</v>
      </c>
      <c r="AA208" s="71">
        <v>5</v>
      </c>
      <c r="AB208" s="71">
        <v>7.7</v>
      </c>
      <c r="AC208" s="71">
        <v>7.2</v>
      </c>
      <c r="AD208" s="71">
        <v>3.5</v>
      </c>
      <c r="AE208" s="71">
        <v>7.5</v>
      </c>
      <c r="AF208" s="71">
        <v>9.1999999999999993</v>
      </c>
      <c r="AG208" s="71">
        <v>6.2</v>
      </c>
      <c r="AH208" s="71">
        <v>8.1</v>
      </c>
      <c r="AI208" s="71">
        <v>10.5</v>
      </c>
      <c r="AJ208" s="71">
        <v>10.1</v>
      </c>
      <c r="AK208" s="71">
        <v>9.1</v>
      </c>
      <c r="AL208" s="71">
        <v>4.5999999999999996</v>
      </c>
      <c r="AM208" s="71">
        <v>4.8</v>
      </c>
      <c r="AN208" s="71">
        <v>4.4000000000000004</v>
      </c>
      <c r="AO208" s="71">
        <v>2.5</v>
      </c>
      <c r="AP208" s="71">
        <v>6.2</v>
      </c>
      <c r="AQ208" s="71">
        <v>3.9</v>
      </c>
      <c r="AR208" s="71">
        <v>1.6</v>
      </c>
      <c r="AS208" s="71">
        <v>-0.7</v>
      </c>
      <c r="AT208" s="71">
        <v>-3.1</v>
      </c>
      <c r="AU208" s="71">
        <v>-6.5</v>
      </c>
      <c r="AV208" s="71">
        <v>-8.4</v>
      </c>
      <c r="AW208" s="71">
        <v>-10</v>
      </c>
      <c r="AX208" s="71">
        <v>-7.6</v>
      </c>
      <c r="AY208" s="71">
        <v>-6.9</v>
      </c>
      <c r="AZ208" s="71">
        <v>-8</v>
      </c>
      <c r="BA208" s="71">
        <v>-4.8</v>
      </c>
      <c r="BB208" s="71">
        <v>-5.4</v>
      </c>
      <c r="BC208" s="71">
        <v>-7.2</v>
      </c>
      <c r="BD208" s="71">
        <v>-7.4</v>
      </c>
      <c r="BE208" s="71">
        <v>-5.3</v>
      </c>
      <c r="BF208" s="71">
        <v>-3.7</v>
      </c>
      <c r="BG208" s="71">
        <v>-2.7</v>
      </c>
      <c r="BH208" s="71">
        <v>-0.2</v>
      </c>
      <c r="BI208" s="71">
        <v>-1.6</v>
      </c>
      <c r="BJ208" s="71">
        <v>1.3</v>
      </c>
      <c r="BK208" s="71">
        <v>1.7</v>
      </c>
      <c r="BL208" s="71">
        <v>2.7</v>
      </c>
      <c r="BM208" s="71">
        <v>1.5</v>
      </c>
      <c r="BN208" s="71">
        <v>-1.5</v>
      </c>
      <c r="BO208" s="71">
        <v>-1.4</v>
      </c>
      <c r="BP208" s="71">
        <v>-0.5</v>
      </c>
      <c r="BQ208" s="71">
        <v>0.9</v>
      </c>
      <c r="BR208" s="71">
        <v>2.2000000000000002</v>
      </c>
      <c r="BS208" s="71">
        <v>0.7</v>
      </c>
      <c r="BT208" s="71">
        <v>2</v>
      </c>
      <c r="BU208" s="71">
        <v>4</v>
      </c>
      <c r="BV208" s="71">
        <v>1.6</v>
      </c>
      <c r="BW208" s="71">
        <v>-0.5</v>
      </c>
      <c r="BX208" s="71">
        <v>-2</v>
      </c>
      <c r="BY208" s="71">
        <v>0.2</v>
      </c>
      <c r="BZ208" s="71">
        <v>3</v>
      </c>
      <c r="CA208" s="71">
        <v>6</v>
      </c>
      <c r="CB208" s="71">
        <v>3.5</v>
      </c>
      <c r="CC208" s="71">
        <v>3.5</v>
      </c>
      <c r="CD208" s="71">
        <v>4</v>
      </c>
      <c r="CE208" s="71">
        <v>6.7</v>
      </c>
      <c r="CF208" s="71">
        <v>8.1999999999999993</v>
      </c>
      <c r="CG208" s="71">
        <v>5.2</v>
      </c>
      <c r="CH208" s="71">
        <v>2.8</v>
      </c>
      <c r="CI208" s="71">
        <v>7.7</v>
      </c>
      <c r="CJ208" s="71">
        <v>9</v>
      </c>
      <c r="CK208" s="71">
        <v>9.1</v>
      </c>
      <c r="CL208" s="71">
        <v>8.6999999999999993</v>
      </c>
      <c r="CM208" s="71">
        <v>6.1</v>
      </c>
      <c r="CN208" s="71">
        <v>11</v>
      </c>
      <c r="CO208" s="71">
        <v>14</v>
      </c>
      <c r="CP208" s="71">
        <v>12.8</v>
      </c>
      <c r="CQ208" s="71">
        <v>10.3</v>
      </c>
      <c r="CR208" s="71">
        <v>8.6</v>
      </c>
      <c r="CS208" s="71">
        <v>14.5</v>
      </c>
      <c r="CT208" s="71">
        <v>19.2</v>
      </c>
      <c r="CU208" s="71">
        <v>17</v>
      </c>
      <c r="CV208" s="71">
        <v>15.9</v>
      </c>
      <c r="CW208" s="71">
        <v>13.8</v>
      </c>
      <c r="CX208" s="71">
        <v>16.3</v>
      </c>
      <c r="CY208" s="71">
        <v>14.3</v>
      </c>
      <c r="CZ208" s="71">
        <v>11.4</v>
      </c>
      <c r="DA208" s="71">
        <v>10.4</v>
      </c>
      <c r="DB208" s="71">
        <v>8.1</v>
      </c>
      <c r="DC208" s="71">
        <v>5.5</v>
      </c>
      <c r="DD208" s="71">
        <v>3.9</v>
      </c>
      <c r="DE208" s="71">
        <v>2.2999999999999998</v>
      </c>
      <c r="DF208" s="71">
        <v>1.3</v>
      </c>
      <c r="DG208" s="71">
        <v>-3.6</v>
      </c>
      <c r="DH208" s="71">
        <v>-2.2000000000000002</v>
      </c>
      <c r="DI208" s="71">
        <v>-0.5</v>
      </c>
      <c r="DJ208" s="71">
        <v>-1.9</v>
      </c>
      <c r="DK208" s="71">
        <v>0.5</v>
      </c>
      <c r="DL208" s="71">
        <v>1.6</v>
      </c>
      <c r="DM208" s="71">
        <v>0.3</v>
      </c>
      <c r="DN208" s="71">
        <v>-0.2</v>
      </c>
      <c r="DO208" s="71">
        <v>6.1</v>
      </c>
      <c r="DP208" s="71">
        <v>9.8000000000000007</v>
      </c>
      <c r="DQ208" s="71">
        <v>12.4</v>
      </c>
      <c r="DR208" s="71">
        <v>13.5</v>
      </c>
      <c r="DS208" s="71">
        <v>20.8</v>
      </c>
      <c r="DT208" s="71">
        <v>21.6</v>
      </c>
      <c r="DU208" s="71">
        <v>22</v>
      </c>
      <c r="DV208" s="71">
        <v>26</v>
      </c>
      <c r="DW208" s="71">
        <v>30.9</v>
      </c>
      <c r="DX208" s="71">
        <v>34.9</v>
      </c>
      <c r="DY208" s="71">
        <v>32.200000000000003</v>
      </c>
      <c r="DZ208" s="71">
        <v>29.8</v>
      </c>
      <c r="EA208" s="71">
        <v>24.2</v>
      </c>
      <c r="EB208" s="71">
        <v>15.7</v>
      </c>
      <c r="EC208" s="71">
        <v>8.5</v>
      </c>
      <c r="ED208" s="71">
        <v>3.7</v>
      </c>
      <c r="EE208" s="71">
        <v>1.9</v>
      </c>
      <c r="EF208" s="71">
        <v>0.5</v>
      </c>
      <c r="EG208" s="71">
        <v>-0.7</v>
      </c>
      <c r="EH208" s="71">
        <v>-6</v>
      </c>
      <c r="EI208" s="71">
        <v>-9.1999999999999993</v>
      </c>
      <c r="EJ208" s="71">
        <v>-12.6</v>
      </c>
      <c r="EK208" s="71">
        <v>-12.5</v>
      </c>
      <c r="EL208" s="71">
        <v>-7.9</v>
      </c>
      <c r="EM208" s="71">
        <v>-6.1</v>
      </c>
      <c r="EN208" s="71">
        <v>0.8</v>
      </c>
      <c r="EO208" s="71">
        <v>3.9</v>
      </c>
      <c r="EP208" s="71">
        <v>7.1</v>
      </c>
      <c r="EQ208" s="71">
        <v>7.4</v>
      </c>
      <c r="ER208" s="71">
        <v>7.7</v>
      </c>
      <c r="ES208" s="71">
        <v>10.3</v>
      </c>
      <c r="ET208" s="71">
        <v>12.6</v>
      </c>
      <c r="EU208" s="71">
        <v>11.6</v>
      </c>
      <c r="EV208" s="71">
        <v>10.7</v>
      </c>
      <c r="EW208" s="71">
        <v>10.7</v>
      </c>
      <c r="EX208" s="71">
        <v>8.3000000000000007</v>
      </c>
      <c r="EY208" s="71">
        <v>8.8000000000000007</v>
      </c>
      <c r="EZ208" s="71">
        <v>8.5</v>
      </c>
      <c r="FA208" s="71">
        <v>9.3000000000000007</v>
      </c>
      <c r="FB208" s="71">
        <v>13.1</v>
      </c>
      <c r="FC208" s="71">
        <v>14.2</v>
      </c>
      <c r="FD208" s="71">
        <v>14.9</v>
      </c>
      <c r="FE208" s="71">
        <v>14.8</v>
      </c>
      <c r="FF208" s="71">
        <v>17.899999999999999</v>
      </c>
      <c r="FG208" s="71">
        <v>16.3</v>
      </c>
      <c r="FH208" s="71">
        <v>16.8</v>
      </c>
      <c r="FI208" s="71">
        <v>18.5</v>
      </c>
      <c r="FJ208" s="71">
        <v>16.3</v>
      </c>
      <c r="FK208" s="71">
        <v>18.100000000000001</v>
      </c>
      <c r="FL208" s="71">
        <v>14.5</v>
      </c>
      <c r="FM208" s="71">
        <v>13.8</v>
      </c>
      <c r="FN208" s="71">
        <v>8.9</v>
      </c>
      <c r="FO208" s="71">
        <v>6.5</v>
      </c>
      <c r="FP208" s="71">
        <v>7.7</v>
      </c>
      <c r="FQ208" s="71">
        <v>5.4</v>
      </c>
      <c r="FR208" s="71">
        <v>1.1000000000000001</v>
      </c>
      <c r="FS208" s="71">
        <v>0.1</v>
      </c>
      <c r="FT208" s="71">
        <v>-2.2000000000000002</v>
      </c>
      <c r="FU208" s="71">
        <v>-2.6</v>
      </c>
      <c r="FV208" s="71">
        <v>1.2</v>
      </c>
      <c r="FW208" s="71">
        <v>-0.8</v>
      </c>
      <c r="FX208" s="71">
        <v>-0.2</v>
      </c>
      <c r="FY208" s="71">
        <v>-0.2</v>
      </c>
      <c r="FZ208" s="71">
        <v>0.4</v>
      </c>
      <c r="GA208" s="71">
        <v>1.6</v>
      </c>
      <c r="GB208" s="71">
        <v>2</v>
      </c>
      <c r="GC208" s="71">
        <v>0.9</v>
      </c>
      <c r="GD208" s="90">
        <v>0.3</v>
      </c>
      <c r="GE208" s="71">
        <v>1.4</v>
      </c>
      <c r="GF208" s="71">
        <v>3</v>
      </c>
      <c r="GG208" s="71">
        <v>4.7</v>
      </c>
      <c r="GH208" s="71">
        <v>1.8</v>
      </c>
      <c r="GI208" s="71">
        <v>1</v>
      </c>
      <c r="GJ208" s="71">
        <v>0</v>
      </c>
      <c r="GK208" s="71">
        <v>-0.9</v>
      </c>
      <c r="GL208" s="71">
        <v>-0.9</v>
      </c>
      <c r="GM208" s="71">
        <v>-2.9</v>
      </c>
      <c r="GN208" s="71">
        <v>-5.8</v>
      </c>
      <c r="GO208" s="71">
        <v>-6.3</v>
      </c>
      <c r="GP208" s="76">
        <v>-5.5</v>
      </c>
      <c r="GQ208" s="71"/>
      <c r="GR208" s="70"/>
      <c r="GS208" s="70"/>
      <c r="GT208" s="70"/>
      <c r="GU208" s="70"/>
      <c r="GV208" s="70"/>
      <c r="GW208" s="70"/>
      <c r="GX208" s="70"/>
      <c r="GY208" s="70"/>
      <c r="GZ208" s="70"/>
      <c r="HA208" s="70"/>
      <c r="HB208" s="70"/>
      <c r="HC208" s="70"/>
      <c r="HD208" s="70"/>
      <c r="HE208" s="70"/>
      <c r="HF208" s="70"/>
      <c r="HG208" s="70"/>
      <c r="HH208" s="70"/>
      <c r="HI208" s="70"/>
      <c r="HJ208" s="70"/>
      <c r="HK208" s="70"/>
      <c r="HL208" s="70"/>
      <c r="HM208" s="70"/>
      <c r="HN208" s="70"/>
      <c r="HO208" s="70"/>
      <c r="HP208" s="70"/>
      <c r="HQ208" s="70"/>
      <c r="HR208" s="70"/>
      <c r="HS208" s="70"/>
      <c r="HT208" s="70"/>
      <c r="HU208" s="70"/>
      <c r="HV208" s="70"/>
      <c r="HW208" s="70"/>
      <c r="HX208" s="70"/>
      <c r="HY208" s="70"/>
      <c r="HZ208" s="70"/>
      <c r="IA208" s="70"/>
      <c r="IB208" s="70"/>
      <c r="IC208" s="70"/>
      <c r="ID208" s="70"/>
      <c r="IE208" s="70"/>
      <c r="IF208" s="70"/>
      <c r="IG208" s="70"/>
      <c r="IH208" s="70"/>
      <c r="II208" s="70"/>
      <c r="IJ208" s="70"/>
      <c r="IK208" s="70"/>
      <c r="IL208" s="70"/>
      <c r="IM208" s="70"/>
      <c r="IN208" s="70"/>
      <c r="IO208" s="70"/>
      <c r="IP208" s="70"/>
      <c r="IQ208" s="70"/>
      <c r="IR208" s="70"/>
      <c r="IS208" s="70"/>
      <c r="IT208" s="70"/>
      <c r="IU208" s="70"/>
      <c r="IV208" s="70"/>
      <c r="IW208" s="91"/>
      <c r="IX208" s="69"/>
    </row>
    <row r="209" spans="2:258" x14ac:dyDescent="0.25">
      <c r="B209" s="39">
        <v>41791</v>
      </c>
      <c r="C209" s="85">
        <v>-9.9</v>
      </c>
      <c r="D209" s="71">
        <v>-9.3000000000000007</v>
      </c>
      <c r="E209" s="71">
        <v>-9.4</v>
      </c>
      <c r="F209" s="71">
        <v>-8.1999999999999993</v>
      </c>
      <c r="G209" s="71">
        <v>-8.1</v>
      </c>
      <c r="H209" s="71">
        <v>-9.1</v>
      </c>
      <c r="I209" s="71">
        <v>-8.6999999999999993</v>
      </c>
      <c r="J209" s="71">
        <v>-9.1999999999999993</v>
      </c>
      <c r="K209" s="71">
        <v>-9.1999999999999993</v>
      </c>
      <c r="L209" s="71">
        <v>-9.5</v>
      </c>
      <c r="M209" s="71">
        <v>-8.6</v>
      </c>
      <c r="N209" s="71">
        <v>-9.1</v>
      </c>
      <c r="O209" s="71">
        <v>-7.3</v>
      </c>
      <c r="P209" s="71">
        <v>-7</v>
      </c>
      <c r="Q209" s="71">
        <v>-5</v>
      </c>
      <c r="R209" s="71">
        <v>-2.9</v>
      </c>
      <c r="S209" s="71">
        <v>-4.4000000000000004</v>
      </c>
      <c r="T209" s="71">
        <v>-2</v>
      </c>
      <c r="U209" s="71">
        <v>0.9</v>
      </c>
      <c r="V209" s="71">
        <v>0.7</v>
      </c>
      <c r="W209" s="71">
        <v>1.5</v>
      </c>
      <c r="X209" s="71">
        <v>1.5</v>
      </c>
      <c r="Y209" s="71">
        <v>4.2</v>
      </c>
      <c r="Z209" s="71">
        <v>5.7</v>
      </c>
      <c r="AA209" s="71">
        <v>5</v>
      </c>
      <c r="AB209" s="71">
        <v>7.7</v>
      </c>
      <c r="AC209" s="71">
        <v>7.2</v>
      </c>
      <c r="AD209" s="71">
        <v>3.5</v>
      </c>
      <c r="AE209" s="71">
        <v>7.5</v>
      </c>
      <c r="AF209" s="71">
        <v>9.1999999999999993</v>
      </c>
      <c r="AG209" s="71">
        <v>6.2</v>
      </c>
      <c r="AH209" s="71">
        <v>8.1</v>
      </c>
      <c r="AI209" s="71">
        <v>10.5</v>
      </c>
      <c r="AJ209" s="71">
        <v>10.1</v>
      </c>
      <c r="AK209" s="71">
        <v>9.1</v>
      </c>
      <c r="AL209" s="71">
        <v>4.5999999999999996</v>
      </c>
      <c r="AM209" s="71">
        <v>4.8</v>
      </c>
      <c r="AN209" s="71">
        <v>4.4000000000000004</v>
      </c>
      <c r="AO209" s="71">
        <v>2.5</v>
      </c>
      <c r="AP209" s="71">
        <v>6.2</v>
      </c>
      <c r="AQ209" s="71">
        <v>3.9</v>
      </c>
      <c r="AR209" s="71">
        <v>1.6</v>
      </c>
      <c r="AS209" s="71">
        <v>-0.7</v>
      </c>
      <c r="AT209" s="71">
        <v>-3.1</v>
      </c>
      <c r="AU209" s="71">
        <v>-6.5</v>
      </c>
      <c r="AV209" s="71">
        <v>-8.4</v>
      </c>
      <c r="AW209" s="71">
        <v>-10</v>
      </c>
      <c r="AX209" s="71">
        <v>-7.6</v>
      </c>
      <c r="AY209" s="71">
        <v>-6.9</v>
      </c>
      <c r="AZ209" s="71">
        <v>-8</v>
      </c>
      <c r="BA209" s="71">
        <v>-4.8</v>
      </c>
      <c r="BB209" s="71">
        <v>-5.4</v>
      </c>
      <c r="BC209" s="71">
        <v>-7.2</v>
      </c>
      <c r="BD209" s="71">
        <v>-7.4</v>
      </c>
      <c r="BE209" s="71">
        <v>-5.3</v>
      </c>
      <c r="BF209" s="71">
        <v>-3.7</v>
      </c>
      <c r="BG209" s="71">
        <v>-2.7</v>
      </c>
      <c r="BH209" s="71">
        <v>-0.2</v>
      </c>
      <c r="BI209" s="71">
        <v>-1.6</v>
      </c>
      <c r="BJ209" s="71">
        <v>1.3</v>
      </c>
      <c r="BK209" s="71">
        <v>1.7</v>
      </c>
      <c r="BL209" s="71">
        <v>2.7</v>
      </c>
      <c r="BM209" s="71">
        <v>1.5</v>
      </c>
      <c r="BN209" s="71">
        <v>-1.5</v>
      </c>
      <c r="BO209" s="71">
        <v>-1.4</v>
      </c>
      <c r="BP209" s="71">
        <v>-0.5</v>
      </c>
      <c r="BQ209" s="71">
        <v>0.9</v>
      </c>
      <c r="BR209" s="71">
        <v>2.2000000000000002</v>
      </c>
      <c r="BS209" s="71">
        <v>0.7</v>
      </c>
      <c r="BT209" s="71">
        <v>2</v>
      </c>
      <c r="BU209" s="71">
        <v>4</v>
      </c>
      <c r="BV209" s="71">
        <v>1.6</v>
      </c>
      <c r="BW209" s="71">
        <v>-0.5</v>
      </c>
      <c r="BX209" s="71">
        <v>-2</v>
      </c>
      <c r="BY209" s="71">
        <v>0.2</v>
      </c>
      <c r="BZ209" s="71">
        <v>3</v>
      </c>
      <c r="CA209" s="71">
        <v>6</v>
      </c>
      <c r="CB209" s="71">
        <v>3.5</v>
      </c>
      <c r="CC209" s="71">
        <v>3.5</v>
      </c>
      <c r="CD209" s="71">
        <v>4</v>
      </c>
      <c r="CE209" s="71">
        <v>6.7</v>
      </c>
      <c r="CF209" s="71">
        <v>8.1999999999999993</v>
      </c>
      <c r="CG209" s="71">
        <v>5.2</v>
      </c>
      <c r="CH209" s="71">
        <v>2.8</v>
      </c>
      <c r="CI209" s="71">
        <v>7.7</v>
      </c>
      <c r="CJ209" s="71">
        <v>9</v>
      </c>
      <c r="CK209" s="71">
        <v>9.1</v>
      </c>
      <c r="CL209" s="71">
        <v>8.6999999999999993</v>
      </c>
      <c r="CM209" s="71">
        <v>6.1</v>
      </c>
      <c r="CN209" s="71">
        <v>11</v>
      </c>
      <c r="CO209" s="71">
        <v>14</v>
      </c>
      <c r="CP209" s="71">
        <v>12.8</v>
      </c>
      <c r="CQ209" s="71">
        <v>10.3</v>
      </c>
      <c r="CR209" s="71">
        <v>8.6</v>
      </c>
      <c r="CS209" s="71">
        <v>14.5</v>
      </c>
      <c r="CT209" s="71">
        <v>19.2</v>
      </c>
      <c r="CU209" s="71">
        <v>17</v>
      </c>
      <c r="CV209" s="71">
        <v>15.9</v>
      </c>
      <c r="CW209" s="71">
        <v>13.8</v>
      </c>
      <c r="CX209" s="71">
        <v>16.3</v>
      </c>
      <c r="CY209" s="71">
        <v>14.3</v>
      </c>
      <c r="CZ209" s="71">
        <v>11.4</v>
      </c>
      <c r="DA209" s="71">
        <v>10.4</v>
      </c>
      <c r="DB209" s="71">
        <v>8.1</v>
      </c>
      <c r="DC209" s="71">
        <v>5.5</v>
      </c>
      <c r="DD209" s="71">
        <v>3.9</v>
      </c>
      <c r="DE209" s="71">
        <v>2.2999999999999998</v>
      </c>
      <c r="DF209" s="71">
        <v>1.3</v>
      </c>
      <c r="DG209" s="71">
        <v>-3.6</v>
      </c>
      <c r="DH209" s="71">
        <v>-2.2000000000000002</v>
      </c>
      <c r="DI209" s="71">
        <v>-0.5</v>
      </c>
      <c r="DJ209" s="71">
        <v>-1.9</v>
      </c>
      <c r="DK209" s="71">
        <v>0.5</v>
      </c>
      <c r="DL209" s="71">
        <v>1.6</v>
      </c>
      <c r="DM209" s="71">
        <v>0.3</v>
      </c>
      <c r="DN209" s="71">
        <v>-0.2</v>
      </c>
      <c r="DO209" s="71">
        <v>6.1</v>
      </c>
      <c r="DP209" s="71">
        <v>9.8000000000000007</v>
      </c>
      <c r="DQ209" s="71">
        <v>12.4</v>
      </c>
      <c r="DR209" s="71">
        <v>13.5</v>
      </c>
      <c r="DS209" s="71">
        <v>20.8</v>
      </c>
      <c r="DT209" s="71">
        <v>21.6</v>
      </c>
      <c r="DU209" s="71">
        <v>22</v>
      </c>
      <c r="DV209" s="71">
        <v>26</v>
      </c>
      <c r="DW209" s="71">
        <v>30.9</v>
      </c>
      <c r="DX209" s="71">
        <v>34.9</v>
      </c>
      <c r="DY209" s="71">
        <v>32.200000000000003</v>
      </c>
      <c r="DZ209" s="71">
        <v>29.8</v>
      </c>
      <c r="EA209" s="71">
        <v>24.2</v>
      </c>
      <c r="EB209" s="71">
        <v>15.7</v>
      </c>
      <c r="EC209" s="71">
        <v>8.5</v>
      </c>
      <c r="ED209" s="71">
        <v>3.7</v>
      </c>
      <c r="EE209" s="71">
        <v>1.9</v>
      </c>
      <c r="EF209" s="71">
        <v>0.5</v>
      </c>
      <c r="EG209" s="71">
        <v>-0.7</v>
      </c>
      <c r="EH209" s="71">
        <v>-6</v>
      </c>
      <c r="EI209" s="71">
        <v>-9.1999999999999993</v>
      </c>
      <c r="EJ209" s="71">
        <v>-12.6</v>
      </c>
      <c r="EK209" s="71">
        <v>-12.5</v>
      </c>
      <c r="EL209" s="71">
        <v>-7.9</v>
      </c>
      <c r="EM209" s="71">
        <v>-6.1</v>
      </c>
      <c r="EN209" s="71">
        <v>0.8</v>
      </c>
      <c r="EO209" s="71">
        <v>3.9</v>
      </c>
      <c r="EP209" s="71">
        <v>7.1</v>
      </c>
      <c r="EQ209" s="71">
        <v>7.4</v>
      </c>
      <c r="ER209" s="71">
        <v>7.7</v>
      </c>
      <c r="ES209" s="71">
        <v>10.3</v>
      </c>
      <c r="ET209" s="71">
        <v>12.6</v>
      </c>
      <c r="EU209" s="71">
        <v>11.6</v>
      </c>
      <c r="EV209" s="71">
        <v>10.7</v>
      </c>
      <c r="EW209" s="71">
        <v>10.7</v>
      </c>
      <c r="EX209" s="71">
        <v>8.3000000000000007</v>
      </c>
      <c r="EY209" s="71">
        <v>8.8000000000000007</v>
      </c>
      <c r="EZ209" s="71">
        <v>8.5</v>
      </c>
      <c r="FA209" s="71">
        <v>9.3000000000000007</v>
      </c>
      <c r="FB209" s="71">
        <v>13.1</v>
      </c>
      <c r="FC209" s="71">
        <v>14.2</v>
      </c>
      <c r="FD209" s="71">
        <v>14.9</v>
      </c>
      <c r="FE209" s="71">
        <v>14.8</v>
      </c>
      <c r="FF209" s="71">
        <v>17.899999999999999</v>
      </c>
      <c r="FG209" s="71">
        <v>16.3</v>
      </c>
      <c r="FH209" s="71">
        <v>16.8</v>
      </c>
      <c r="FI209" s="71">
        <v>18.5</v>
      </c>
      <c r="FJ209" s="71">
        <v>16.3</v>
      </c>
      <c r="FK209" s="71">
        <v>18.100000000000001</v>
      </c>
      <c r="FL209" s="71">
        <v>14.5</v>
      </c>
      <c r="FM209" s="71">
        <v>13.8</v>
      </c>
      <c r="FN209" s="71">
        <v>8.9</v>
      </c>
      <c r="FO209" s="71">
        <v>6.5</v>
      </c>
      <c r="FP209" s="71">
        <v>7.7</v>
      </c>
      <c r="FQ209" s="71">
        <v>5.4</v>
      </c>
      <c r="FR209" s="71">
        <v>1.1000000000000001</v>
      </c>
      <c r="FS209" s="71">
        <v>0.1</v>
      </c>
      <c r="FT209" s="71">
        <v>-2.2000000000000002</v>
      </c>
      <c r="FU209" s="71">
        <v>-2.6</v>
      </c>
      <c r="FV209" s="71">
        <v>1.2</v>
      </c>
      <c r="FW209" s="71">
        <v>-0.8</v>
      </c>
      <c r="FX209" s="71">
        <v>-0.2</v>
      </c>
      <c r="FY209" s="71">
        <v>-0.2</v>
      </c>
      <c r="FZ209" s="71">
        <v>0.4</v>
      </c>
      <c r="GA209" s="71">
        <v>1.6</v>
      </c>
      <c r="GB209" s="71">
        <v>2</v>
      </c>
      <c r="GC209" s="71">
        <v>0.9</v>
      </c>
      <c r="GD209" s="71">
        <v>0.3</v>
      </c>
      <c r="GE209" s="90">
        <v>1.4</v>
      </c>
      <c r="GF209" s="71">
        <v>3</v>
      </c>
      <c r="GG209" s="71">
        <v>4.7</v>
      </c>
      <c r="GH209" s="71">
        <v>1.8</v>
      </c>
      <c r="GI209" s="71">
        <v>1</v>
      </c>
      <c r="GJ209" s="71">
        <v>0</v>
      </c>
      <c r="GK209" s="71">
        <v>-0.9</v>
      </c>
      <c r="GL209" s="71">
        <v>-0.9</v>
      </c>
      <c r="GM209" s="71">
        <v>-2.9</v>
      </c>
      <c r="GN209" s="71">
        <v>-5.8</v>
      </c>
      <c r="GO209" s="71">
        <v>-6.3</v>
      </c>
      <c r="GP209" s="71">
        <v>-5.3</v>
      </c>
      <c r="GQ209" s="76">
        <v>-5</v>
      </c>
      <c r="GR209" s="71"/>
      <c r="GS209" s="70"/>
      <c r="GT209" s="70"/>
      <c r="GU209" s="70"/>
      <c r="GV209" s="70"/>
      <c r="GW209" s="70"/>
      <c r="GX209" s="70"/>
      <c r="GY209" s="70"/>
      <c r="GZ209" s="70"/>
      <c r="HA209" s="70"/>
      <c r="HB209" s="70"/>
      <c r="HC209" s="70"/>
      <c r="HD209" s="70"/>
      <c r="HE209" s="70"/>
      <c r="HF209" s="70"/>
      <c r="HG209" s="70"/>
      <c r="HH209" s="70"/>
      <c r="HI209" s="70"/>
      <c r="HJ209" s="70"/>
      <c r="HK209" s="70"/>
      <c r="HL209" s="70"/>
      <c r="HM209" s="70"/>
      <c r="HN209" s="70"/>
      <c r="HO209" s="70"/>
      <c r="HP209" s="70"/>
      <c r="HQ209" s="70"/>
      <c r="HR209" s="70"/>
      <c r="HS209" s="70"/>
      <c r="HT209" s="70"/>
      <c r="HU209" s="70"/>
      <c r="HV209" s="70"/>
      <c r="HW209" s="70"/>
      <c r="HX209" s="70"/>
      <c r="HY209" s="70"/>
      <c r="HZ209" s="70"/>
      <c r="IA209" s="70"/>
      <c r="IB209" s="70"/>
      <c r="IC209" s="70"/>
      <c r="ID209" s="70"/>
      <c r="IE209" s="70"/>
      <c r="IF209" s="70"/>
      <c r="IG209" s="70"/>
      <c r="IH209" s="70"/>
      <c r="II209" s="70"/>
      <c r="IJ209" s="70"/>
      <c r="IK209" s="70"/>
      <c r="IL209" s="70"/>
      <c r="IM209" s="70"/>
      <c r="IN209" s="70"/>
      <c r="IO209" s="70"/>
      <c r="IP209" s="70"/>
      <c r="IQ209" s="70"/>
      <c r="IR209" s="70"/>
      <c r="IS209" s="70"/>
      <c r="IT209" s="70"/>
      <c r="IU209" s="70"/>
      <c r="IV209" s="70"/>
      <c r="IW209" s="91"/>
      <c r="IX209" s="69"/>
    </row>
    <row r="210" spans="2:258" x14ac:dyDescent="0.25">
      <c r="B210" s="39">
        <v>41821</v>
      </c>
      <c r="C210" s="85">
        <v>-9.9</v>
      </c>
      <c r="D210" s="71">
        <v>-9.3000000000000007</v>
      </c>
      <c r="E210" s="71">
        <v>-9.4</v>
      </c>
      <c r="F210" s="71">
        <v>-8.1999999999999993</v>
      </c>
      <c r="G210" s="71">
        <v>-8.1</v>
      </c>
      <c r="H210" s="71">
        <v>-9.1</v>
      </c>
      <c r="I210" s="71">
        <v>-8.6999999999999993</v>
      </c>
      <c r="J210" s="71">
        <v>-9.1999999999999993</v>
      </c>
      <c r="K210" s="71">
        <v>-9.1999999999999993</v>
      </c>
      <c r="L210" s="71">
        <v>-9.5</v>
      </c>
      <c r="M210" s="71">
        <v>-8.6</v>
      </c>
      <c r="N210" s="71">
        <v>-9.1</v>
      </c>
      <c r="O210" s="71">
        <v>-7.3</v>
      </c>
      <c r="P210" s="71">
        <v>-7</v>
      </c>
      <c r="Q210" s="71">
        <v>-5</v>
      </c>
      <c r="R210" s="71">
        <v>-2.9</v>
      </c>
      <c r="S210" s="71">
        <v>-4.4000000000000004</v>
      </c>
      <c r="T210" s="71">
        <v>-2</v>
      </c>
      <c r="U210" s="71">
        <v>0.9</v>
      </c>
      <c r="V210" s="71">
        <v>0.7</v>
      </c>
      <c r="W210" s="71">
        <v>1.5</v>
      </c>
      <c r="X210" s="71">
        <v>1.5</v>
      </c>
      <c r="Y210" s="71">
        <v>4.2</v>
      </c>
      <c r="Z210" s="71">
        <v>5.7</v>
      </c>
      <c r="AA210" s="71">
        <v>5</v>
      </c>
      <c r="AB210" s="71">
        <v>7.7</v>
      </c>
      <c r="AC210" s="71">
        <v>7.2</v>
      </c>
      <c r="AD210" s="71">
        <v>3.5</v>
      </c>
      <c r="AE210" s="71">
        <v>7.5</v>
      </c>
      <c r="AF210" s="71">
        <v>9.1999999999999993</v>
      </c>
      <c r="AG210" s="71">
        <v>6.2</v>
      </c>
      <c r="AH210" s="71">
        <v>8.1</v>
      </c>
      <c r="AI210" s="71">
        <v>10.5</v>
      </c>
      <c r="AJ210" s="71">
        <v>10.1</v>
      </c>
      <c r="AK210" s="71">
        <v>9.1</v>
      </c>
      <c r="AL210" s="71">
        <v>4.5999999999999996</v>
      </c>
      <c r="AM210" s="71">
        <v>4.8</v>
      </c>
      <c r="AN210" s="71">
        <v>4.4000000000000004</v>
      </c>
      <c r="AO210" s="71">
        <v>2.5</v>
      </c>
      <c r="AP210" s="71">
        <v>6.2</v>
      </c>
      <c r="AQ210" s="71">
        <v>3.9</v>
      </c>
      <c r="AR210" s="71">
        <v>1.6</v>
      </c>
      <c r="AS210" s="71">
        <v>-0.7</v>
      </c>
      <c r="AT210" s="71">
        <v>-3.1</v>
      </c>
      <c r="AU210" s="71">
        <v>-6.5</v>
      </c>
      <c r="AV210" s="71">
        <v>-8.4</v>
      </c>
      <c r="AW210" s="71">
        <v>-10</v>
      </c>
      <c r="AX210" s="71">
        <v>-7.6</v>
      </c>
      <c r="AY210" s="71">
        <v>-6.9</v>
      </c>
      <c r="AZ210" s="71">
        <v>-8</v>
      </c>
      <c r="BA210" s="71">
        <v>-4.8</v>
      </c>
      <c r="BB210" s="71">
        <v>-5.4</v>
      </c>
      <c r="BC210" s="71">
        <v>-7.2</v>
      </c>
      <c r="BD210" s="71">
        <v>-7.4</v>
      </c>
      <c r="BE210" s="71">
        <v>-5.3</v>
      </c>
      <c r="BF210" s="71">
        <v>-3.7</v>
      </c>
      <c r="BG210" s="71">
        <v>-2.7</v>
      </c>
      <c r="BH210" s="71">
        <v>-0.2</v>
      </c>
      <c r="BI210" s="71">
        <v>-1.6</v>
      </c>
      <c r="BJ210" s="71">
        <v>1.3</v>
      </c>
      <c r="BK210" s="71">
        <v>1.7</v>
      </c>
      <c r="BL210" s="71">
        <v>2.7</v>
      </c>
      <c r="BM210" s="71">
        <v>1.5</v>
      </c>
      <c r="BN210" s="71">
        <v>-1.5</v>
      </c>
      <c r="BO210" s="71">
        <v>-1.4</v>
      </c>
      <c r="BP210" s="71">
        <v>-0.5</v>
      </c>
      <c r="BQ210" s="71">
        <v>0.9</v>
      </c>
      <c r="BR210" s="71">
        <v>2.2000000000000002</v>
      </c>
      <c r="BS210" s="71">
        <v>0.7</v>
      </c>
      <c r="BT210" s="71">
        <v>2</v>
      </c>
      <c r="BU210" s="71">
        <v>4</v>
      </c>
      <c r="BV210" s="71">
        <v>1.6</v>
      </c>
      <c r="BW210" s="71">
        <v>-0.5</v>
      </c>
      <c r="BX210" s="71">
        <v>-2</v>
      </c>
      <c r="BY210" s="71">
        <v>0.2</v>
      </c>
      <c r="BZ210" s="71">
        <v>3</v>
      </c>
      <c r="CA210" s="71">
        <v>6</v>
      </c>
      <c r="CB210" s="71">
        <v>3.5</v>
      </c>
      <c r="CC210" s="71">
        <v>3.5</v>
      </c>
      <c r="CD210" s="71">
        <v>4</v>
      </c>
      <c r="CE210" s="71">
        <v>6.7</v>
      </c>
      <c r="CF210" s="71">
        <v>8.1999999999999993</v>
      </c>
      <c r="CG210" s="71">
        <v>5.2</v>
      </c>
      <c r="CH210" s="71">
        <v>2.8</v>
      </c>
      <c r="CI210" s="71">
        <v>7.7</v>
      </c>
      <c r="CJ210" s="71">
        <v>9</v>
      </c>
      <c r="CK210" s="71">
        <v>9.1</v>
      </c>
      <c r="CL210" s="71">
        <v>8.6999999999999993</v>
      </c>
      <c r="CM210" s="71">
        <v>6.1</v>
      </c>
      <c r="CN210" s="71">
        <v>11</v>
      </c>
      <c r="CO210" s="71">
        <v>14</v>
      </c>
      <c r="CP210" s="71">
        <v>12.8</v>
      </c>
      <c r="CQ210" s="71">
        <v>10.3</v>
      </c>
      <c r="CR210" s="71">
        <v>8.6</v>
      </c>
      <c r="CS210" s="71">
        <v>14.5</v>
      </c>
      <c r="CT210" s="71">
        <v>19.2</v>
      </c>
      <c r="CU210" s="71">
        <v>17</v>
      </c>
      <c r="CV210" s="71">
        <v>15.9</v>
      </c>
      <c r="CW210" s="71">
        <v>13.8</v>
      </c>
      <c r="CX210" s="71">
        <v>16.3</v>
      </c>
      <c r="CY210" s="71">
        <v>14.3</v>
      </c>
      <c r="CZ210" s="71">
        <v>11.4</v>
      </c>
      <c r="DA210" s="71">
        <v>10.4</v>
      </c>
      <c r="DB210" s="71">
        <v>8.1</v>
      </c>
      <c r="DC210" s="71">
        <v>5.5</v>
      </c>
      <c r="DD210" s="71">
        <v>3.9</v>
      </c>
      <c r="DE210" s="71">
        <v>2.2999999999999998</v>
      </c>
      <c r="DF210" s="71">
        <v>1.3</v>
      </c>
      <c r="DG210" s="71">
        <v>-3.6</v>
      </c>
      <c r="DH210" s="71">
        <v>-2.2000000000000002</v>
      </c>
      <c r="DI210" s="71">
        <v>-0.5</v>
      </c>
      <c r="DJ210" s="71">
        <v>-1.9</v>
      </c>
      <c r="DK210" s="71">
        <v>0.5</v>
      </c>
      <c r="DL210" s="71">
        <v>1.6</v>
      </c>
      <c r="DM210" s="71">
        <v>0.3</v>
      </c>
      <c r="DN210" s="71">
        <v>-0.2</v>
      </c>
      <c r="DO210" s="71">
        <v>6.1</v>
      </c>
      <c r="DP210" s="71">
        <v>9.8000000000000007</v>
      </c>
      <c r="DQ210" s="71">
        <v>12.4</v>
      </c>
      <c r="DR210" s="71">
        <v>13.5</v>
      </c>
      <c r="DS210" s="71">
        <v>20.8</v>
      </c>
      <c r="DT210" s="71">
        <v>21.6</v>
      </c>
      <c r="DU210" s="71">
        <v>22</v>
      </c>
      <c r="DV210" s="71">
        <v>26</v>
      </c>
      <c r="DW210" s="71">
        <v>30.9</v>
      </c>
      <c r="DX210" s="71">
        <v>34.9</v>
      </c>
      <c r="DY210" s="71">
        <v>32.200000000000003</v>
      </c>
      <c r="DZ210" s="71">
        <v>29.8</v>
      </c>
      <c r="EA210" s="71">
        <v>24.2</v>
      </c>
      <c r="EB210" s="71">
        <v>15.7</v>
      </c>
      <c r="EC210" s="71">
        <v>8.5</v>
      </c>
      <c r="ED210" s="71">
        <v>3.7</v>
      </c>
      <c r="EE210" s="71">
        <v>1.9</v>
      </c>
      <c r="EF210" s="71">
        <v>0.5</v>
      </c>
      <c r="EG210" s="71">
        <v>-0.7</v>
      </c>
      <c r="EH210" s="71">
        <v>-6</v>
      </c>
      <c r="EI210" s="71">
        <v>-9.1999999999999993</v>
      </c>
      <c r="EJ210" s="71">
        <v>-12.6</v>
      </c>
      <c r="EK210" s="71">
        <v>-12.5</v>
      </c>
      <c r="EL210" s="71">
        <v>-7.9</v>
      </c>
      <c r="EM210" s="71">
        <v>-6.1</v>
      </c>
      <c r="EN210" s="71">
        <v>0.8</v>
      </c>
      <c r="EO210" s="71">
        <v>3.9</v>
      </c>
      <c r="EP210" s="71">
        <v>7.1</v>
      </c>
      <c r="EQ210" s="71">
        <v>7.4</v>
      </c>
      <c r="ER210" s="71">
        <v>7.7</v>
      </c>
      <c r="ES210" s="71">
        <v>10.3</v>
      </c>
      <c r="ET210" s="71">
        <v>12.6</v>
      </c>
      <c r="EU210" s="71">
        <v>11.6</v>
      </c>
      <c r="EV210" s="71">
        <v>10.7</v>
      </c>
      <c r="EW210" s="71">
        <v>10.7</v>
      </c>
      <c r="EX210" s="71">
        <v>8.3000000000000007</v>
      </c>
      <c r="EY210" s="71">
        <v>8.8000000000000007</v>
      </c>
      <c r="EZ210" s="71">
        <v>8.5</v>
      </c>
      <c r="FA210" s="71">
        <v>9.3000000000000007</v>
      </c>
      <c r="FB210" s="71">
        <v>13.1</v>
      </c>
      <c r="FC210" s="71">
        <v>14.2</v>
      </c>
      <c r="FD210" s="71">
        <v>14.9</v>
      </c>
      <c r="FE210" s="71">
        <v>14.8</v>
      </c>
      <c r="FF210" s="71">
        <v>17.899999999999999</v>
      </c>
      <c r="FG210" s="71">
        <v>16.3</v>
      </c>
      <c r="FH210" s="71">
        <v>16.8</v>
      </c>
      <c r="FI210" s="71">
        <v>18.5</v>
      </c>
      <c r="FJ210" s="71">
        <v>16.3</v>
      </c>
      <c r="FK210" s="71">
        <v>18.100000000000001</v>
      </c>
      <c r="FL210" s="71">
        <v>14.5</v>
      </c>
      <c r="FM210" s="71">
        <v>13.8</v>
      </c>
      <c r="FN210" s="71">
        <v>8.9</v>
      </c>
      <c r="FO210" s="71">
        <v>6.5</v>
      </c>
      <c r="FP210" s="71">
        <v>7.7</v>
      </c>
      <c r="FQ210" s="71">
        <v>5.4</v>
      </c>
      <c r="FR210" s="71">
        <v>1.1000000000000001</v>
      </c>
      <c r="FS210" s="71">
        <v>0.1</v>
      </c>
      <c r="FT210" s="71">
        <v>-2.2000000000000002</v>
      </c>
      <c r="FU210" s="71">
        <v>-2.6</v>
      </c>
      <c r="FV210" s="71">
        <v>1.2</v>
      </c>
      <c r="FW210" s="71">
        <v>-0.8</v>
      </c>
      <c r="FX210" s="71">
        <v>-0.2</v>
      </c>
      <c r="FY210" s="71">
        <v>-0.2</v>
      </c>
      <c r="FZ210" s="71">
        <v>0.4</v>
      </c>
      <c r="GA210" s="71">
        <v>1.6</v>
      </c>
      <c r="GB210" s="71">
        <v>2</v>
      </c>
      <c r="GC210" s="71">
        <v>0.9</v>
      </c>
      <c r="GD210" s="71">
        <v>0.3</v>
      </c>
      <c r="GE210" s="71">
        <v>1.4</v>
      </c>
      <c r="GF210" s="90">
        <v>3</v>
      </c>
      <c r="GG210" s="71">
        <v>4.7</v>
      </c>
      <c r="GH210" s="71">
        <v>1.8</v>
      </c>
      <c r="GI210" s="71">
        <v>1</v>
      </c>
      <c r="GJ210" s="71">
        <v>0</v>
      </c>
      <c r="GK210" s="71">
        <v>-0.9</v>
      </c>
      <c r="GL210" s="71">
        <v>-0.9</v>
      </c>
      <c r="GM210" s="71">
        <v>-2.9</v>
      </c>
      <c r="GN210" s="71">
        <v>-5.8</v>
      </c>
      <c r="GO210" s="71">
        <v>-6.3</v>
      </c>
      <c r="GP210" s="71">
        <v>-5.3</v>
      </c>
      <c r="GQ210" s="71">
        <v>-3.8</v>
      </c>
      <c r="GR210" s="76">
        <v>-4.4000000000000004</v>
      </c>
      <c r="GS210" s="71"/>
      <c r="GT210" s="70"/>
      <c r="GU210" s="70"/>
      <c r="GV210" s="70"/>
      <c r="GW210" s="70"/>
      <c r="GX210" s="70"/>
      <c r="GY210" s="70"/>
      <c r="GZ210" s="70"/>
      <c r="HA210" s="70"/>
      <c r="HB210" s="70"/>
      <c r="HC210" s="70"/>
      <c r="HD210" s="70"/>
      <c r="HE210" s="70"/>
      <c r="HF210" s="70"/>
      <c r="HG210" s="70"/>
      <c r="HH210" s="70"/>
      <c r="HI210" s="70"/>
      <c r="HJ210" s="70"/>
      <c r="HK210" s="70"/>
      <c r="HL210" s="70"/>
      <c r="HM210" s="70"/>
      <c r="HN210" s="70"/>
      <c r="HO210" s="70"/>
      <c r="HP210" s="70"/>
      <c r="HQ210" s="70"/>
      <c r="HR210" s="70"/>
      <c r="HS210" s="70"/>
      <c r="HT210" s="70"/>
      <c r="HU210" s="70"/>
      <c r="HV210" s="70"/>
      <c r="HW210" s="70"/>
      <c r="HX210" s="70"/>
      <c r="HY210" s="70"/>
      <c r="HZ210" s="70"/>
      <c r="IA210" s="70"/>
      <c r="IB210" s="70"/>
      <c r="IC210" s="70"/>
      <c r="ID210" s="70"/>
      <c r="IE210" s="70"/>
      <c r="IF210" s="70"/>
      <c r="IG210" s="70"/>
      <c r="IH210" s="70"/>
      <c r="II210" s="70"/>
      <c r="IJ210" s="70"/>
      <c r="IK210" s="70"/>
      <c r="IL210" s="70"/>
      <c r="IM210" s="70"/>
      <c r="IN210" s="70"/>
      <c r="IO210" s="70"/>
      <c r="IP210" s="70"/>
      <c r="IQ210" s="70"/>
      <c r="IR210" s="70"/>
      <c r="IS210" s="70"/>
      <c r="IT210" s="70"/>
      <c r="IU210" s="70"/>
      <c r="IV210" s="70"/>
      <c r="IW210" s="91"/>
      <c r="IX210" s="69"/>
    </row>
    <row r="211" spans="2:258" x14ac:dyDescent="0.25">
      <c r="B211" s="39">
        <v>41852</v>
      </c>
      <c r="C211" s="85">
        <v>-9.9</v>
      </c>
      <c r="D211" s="71">
        <v>-9.3000000000000007</v>
      </c>
      <c r="E211" s="71">
        <v>-9.4</v>
      </c>
      <c r="F211" s="71">
        <v>-8.1999999999999993</v>
      </c>
      <c r="G211" s="71">
        <v>-8.1</v>
      </c>
      <c r="H211" s="71">
        <v>-9.1</v>
      </c>
      <c r="I211" s="71">
        <v>-8.6999999999999993</v>
      </c>
      <c r="J211" s="71">
        <v>-9.1999999999999993</v>
      </c>
      <c r="K211" s="71">
        <v>-9.1999999999999993</v>
      </c>
      <c r="L211" s="71">
        <v>-9.5</v>
      </c>
      <c r="M211" s="71">
        <v>-8.6</v>
      </c>
      <c r="N211" s="71">
        <v>-9.1</v>
      </c>
      <c r="O211" s="71">
        <v>-7.3</v>
      </c>
      <c r="P211" s="71">
        <v>-7</v>
      </c>
      <c r="Q211" s="71">
        <v>-5</v>
      </c>
      <c r="R211" s="71">
        <v>-2.9</v>
      </c>
      <c r="S211" s="71">
        <v>-4.4000000000000004</v>
      </c>
      <c r="T211" s="71">
        <v>-2</v>
      </c>
      <c r="U211" s="71">
        <v>0.9</v>
      </c>
      <c r="V211" s="71">
        <v>0.7</v>
      </c>
      <c r="W211" s="71">
        <v>1.5</v>
      </c>
      <c r="X211" s="71">
        <v>1.5</v>
      </c>
      <c r="Y211" s="71">
        <v>4.2</v>
      </c>
      <c r="Z211" s="71">
        <v>5.7</v>
      </c>
      <c r="AA211" s="71">
        <v>5</v>
      </c>
      <c r="AB211" s="71">
        <v>7.7</v>
      </c>
      <c r="AC211" s="71">
        <v>7.2</v>
      </c>
      <c r="AD211" s="71">
        <v>3.5</v>
      </c>
      <c r="AE211" s="71">
        <v>7.5</v>
      </c>
      <c r="AF211" s="71">
        <v>9.1999999999999993</v>
      </c>
      <c r="AG211" s="71">
        <v>6.2</v>
      </c>
      <c r="AH211" s="71">
        <v>8.1</v>
      </c>
      <c r="AI211" s="71">
        <v>10.5</v>
      </c>
      <c r="AJ211" s="71">
        <v>10.1</v>
      </c>
      <c r="AK211" s="71">
        <v>9.1</v>
      </c>
      <c r="AL211" s="71">
        <v>4.5999999999999996</v>
      </c>
      <c r="AM211" s="71">
        <v>4.8</v>
      </c>
      <c r="AN211" s="71">
        <v>4.4000000000000004</v>
      </c>
      <c r="AO211" s="71">
        <v>2.5</v>
      </c>
      <c r="AP211" s="71">
        <v>6.2</v>
      </c>
      <c r="AQ211" s="71">
        <v>3.9</v>
      </c>
      <c r="AR211" s="71">
        <v>1.6</v>
      </c>
      <c r="AS211" s="71">
        <v>-0.7</v>
      </c>
      <c r="AT211" s="71">
        <v>-3.1</v>
      </c>
      <c r="AU211" s="71">
        <v>-6.5</v>
      </c>
      <c r="AV211" s="71">
        <v>-8.4</v>
      </c>
      <c r="AW211" s="71">
        <v>-10</v>
      </c>
      <c r="AX211" s="71">
        <v>-7.6</v>
      </c>
      <c r="AY211" s="71">
        <v>-6.9</v>
      </c>
      <c r="AZ211" s="71">
        <v>-8</v>
      </c>
      <c r="BA211" s="71">
        <v>-4.8</v>
      </c>
      <c r="BB211" s="71">
        <v>-5.4</v>
      </c>
      <c r="BC211" s="71">
        <v>-7.2</v>
      </c>
      <c r="BD211" s="71">
        <v>-7.4</v>
      </c>
      <c r="BE211" s="71">
        <v>-5.3</v>
      </c>
      <c r="BF211" s="71">
        <v>-3.7</v>
      </c>
      <c r="BG211" s="71">
        <v>-2.7</v>
      </c>
      <c r="BH211" s="71">
        <v>-0.2</v>
      </c>
      <c r="BI211" s="71">
        <v>-1.6</v>
      </c>
      <c r="BJ211" s="71">
        <v>1.3</v>
      </c>
      <c r="BK211" s="71">
        <v>1.7</v>
      </c>
      <c r="BL211" s="71">
        <v>2.7</v>
      </c>
      <c r="BM211" s="71">
        <v>1.5</v>
      </c>
      <c r="BN211" s="71">
        <v>-1.5</v>
      </c>
      <c r="BO211" s="71">
        <v>-1.4</v>
      </c>
      <c r="BP211" s="71">
        <v>-0.5</v>
      </c>
      <c r="BQ211" s="71">
        <v>0.9</v>
      </c>
      <c r="BR211" s="71">
        <v>2.2000000000000002</v>
      </c>
      <c r="BS211" s="71">
        <v>0.7</v>
      </c>
      <c r="BT211" s="71">
        <v>2</v>
      </c>
      <c r="BU211" s="71">
        <v>4</v>
      </c>
      <c r="BV211" s="71">
        <v>1.6</v>
      </c>
      <c r="BW211" s="71">
        <v>-0.5</v>
      </c>
      <c r="BX211" s="71">
        <v>-2</v>
      </c>
      <c r="BY211" s="71">
        <v>0.2</v>
      </c>
      <c r="BZ211" s="71">
        <v>3</v>
      </c>
      <c r="CA211" s="71">
        <v>6</v>
      </c>
      <c r="CB211" s="71">
        <v>3.5</v>
      </c>
      <c r="CC211" s="71">
        <v>3.5</v>
      </c>
      <c r="CD211" s="71">
        <v>4</v>
      </c>
      <c r="CE211" s="71">
        <v>6.7</v>
      </c>
      <c r="CF211" s="71">
        <v>8.1999999999999993</v>
      </c>
      <c r="CG211" s="71">
        <v>5.2</v>
      </c>
      <c r="CH211" s="71">
        <v>2.8</v>
      </c>
      <c r="CI211" s="71">
        <v>7.7</v>
      </c>
      <c r="CJ211" s="71">
        <v>9</v>
      </c>
      <c r="CK211" s="71">
        <v>9.1</v>
      </c>
      <c r="CL211" s="71">
        <v>8.6999999999999993</v>
      </c>
      <c r="CM211" s="71">
        <v>6.1</v>
      </c>
      <c r="CN211" s="71">
        <v>11</v>
      </c>
      <c r="CO211" s="71">
        <v>14</v>
      </c>
      <c r="CP211" s="71">
        <v>12.8</v>
      </c>
      <c r="CQ211" s="71">
        <v>10.3</v>
      </c>
      <c r="CR211" s="71">
        <v>8.6</v>
      </c>
      <c r="CS211" s="71">
        <v>14.5</v>
      </c>
      <c r="CT211" s="71">
        <v>19.2</v>
      </c>
      <c r="CU211" s="71">
        <v>17</v>
      </c>
      <c r="CV211" s="71">
        <v>15.9</v>
      </c>
      <c r="CW211" s="71">
        <v>13.8</v>
      </c>
      <c r="CX211" s="71">
        <v>16.3</v>
      </c>
      <c r="CY211" s="71">
        <v>14.3</v>
      </c>
      <c r="CZ211" s="71">
        <v>11.4</v>
      </c>
      <c r="DA211" s="71">
        <v>10.4</v>
      </c>
      <c r="DB211" s="71">
        <v>8.1</v>
      </c>
      <c r="DC211" s="71">
        <v>5.5</v>
      </c>
      <c r="DD211" s="71">
        <v>3.9</v>
      </c>
      <c r="DE211" s="71">
        <v>2.2999999999999998</v>
      </c>
      <c r="DF211" s="71">
        <v>1.3</v>
      </c>
      <c r="DG211" s="71">
        <v>-3.6</v>
      </c>
      <c r="DH211" s="71">
        <v>-2.2000000000000002</v>
      </c>
      <c r="DI211" s="71">
        <v>-0.5</v>
      </c>
      <c r="DJ211" s="71">
        <v>-1.9</v>
      </c>
      <c r="DK211" s="71">
        <v>0.5</v>
      </c>
      <c r="DL211" s="71">
        <v>1.6</v>
      </c>
      <c r="DM211" s="71">
        <v>0.3</v>
      </c>
      <c r="DN211" s="71">
        <v>-0.2</v>
      </c>
      <c r="DO211" s="71">
        <v>6.1</v>
      </c>
      <c r="DP211" s="71">
        <v>9.8000000000000007</v>
      </c>
      <c r="DQ211" s="71">
        <v>12.4</v>
      </c>
      <c r="DR211" s="71">
        <v>13.5</v>
      </c>
      <c r="DS211" s="71">
        <v>20.8</v>
      </c>
      <c r="DT211" s="71">
        <v>21.6</v>
      </c>
      <c r="DU211" s="71">
        <v>22</v>
      </c>
      <c r="DV211" s="71">
        <v>26</v>
      </c>
      <c r="DW211" s="71">
        <v>30.9</v>
      </c>
      <c r="DX211" s="71">
        <v>34.9</v>
      </c>
      <c r="DY211" s="71">
        <v>32.200000000000003</v>
      </c>
      <c r="DZ211" s="71">
        <v>29.8</v>
      </c>
      <c r="EA211" s="71">
        <v>24.2</v>
      </c>
      <c r="EB211" s="71">
        <v>15.7</v>
      </c>
      <c r="EC211" s="71">
        <v>8.5</v>
      </c>
      <c r="ED211" s="71">
        <v>3.7</v>
      </c>
      <c r="EE211" s="71">
        <v>1.9</v>
      </c>
      <c r="EF211" s="71">
        <v>0.5</v>
      </c>
      <c r="EG211" s="71">
        <v>-0.7</v>
      </c>
      <c r="EH211" s="71">
        <v>-6</v>
      </c>
      <c r="EI211" s="71">
        <v>-9.1999999999999993</v>
      </c>
      <c r="EJ211" s="71">
        <v>-12.6</v>
      </c>
      <c r="EK211" s="71">
        <v>-12.5</v>
      </c>
      <c r="EL211" s="71">
        <v>-7.9</v>
      </c>
      <c r="EM211" s="71">
        <v>-6.1</v>
      </c>
      <c r="EN211" s="71">
        <v>0.8</v>
      </c>
      <c r="EO211" s="71">
        <v>3.9</v>
      </c>
      <c r="EP211" s="71">
        <v>7.1</v>
      </c>
      <c r="EQ211" s="71">
        <v>7.4</v>
      </c>
      <c r="ER211" s="71">
        <v>7.7</v>
      </c>
      <c r="ES211" s="71">
        <v>10.3</v>
      </c>
      <c r="ET211" s="71">
        <v>12.6</v>
      </c>
      <c r="EU211" s="71">
        <v>11.6</v>
      </c>
      <c r="EV211" s="71">
        <v>10.7</v>
      </c>
      <c r="EW211" s="71">
        <v>10.7</v>
      </c>
      <c r="EX211" s="71">
        <v>8.3000000000000007</v>
      </c>
      <c r="EY211" s="71">
        <v>8.8000000000000007</v>
      </c>
      <c r="EZ211" s="71">
        <v>8.5</v>
      </c>
      <c r="FA211" s="71">
        <v>9.3000000000000007</v>
      </c>
      <c r="FB211" s="71">
        <v>13.1</v>
      </c>
      <c r="FC211" s="71">
        <v>14.2</v>
      </c>
      <c r="FD211" s="71">
        <v>14.9</v>
      </c>
      <c r="FE211" s="71">
        <v>14.8</v>
      </c>
      <c r="FF211" s="71">
        <v>17.899999999999999</v>
      </c>
      <c r="FG211" s="71">
        <v>16.3</v>
      </c>
      <c r="FH211" s="71">
        <v>16.8</v>
      </c>
      <c r="FI211" s="71">
        <v>18.5</v>
      </c>
      <c r="FJ211" s="71">
        <v>16.3</v>
      </c>
      <c r="FK211" s="71">
        <v>18.100000000000001</v>
      </c>
      <c r="FL211" s="71">
        <v>14.5</v>
      </c>
      <c r="FM211" s="71">
        <v>13.8</v>
      </c>
      <c r="FN211" s="71">
        <v>8.9</v>
      </c>
      <c r="FO211" s="71">
        <v>6.5</v>
      </c>
      <c r="FP211" s="71">
        <v>7.7</v>
      </c>
      <c r="FQ211" s="71">
        <v>5.4</v>
      </c>
      <c r="FR211" s="71">
        <v>1.1000000000000001</v>
      </c>
      <c r="FS211" s="71">
        <v>0.1</v>
      </c>
      <c r="FT211" s="71">
        <v>-2.2000000000000002</v>
      </c>
      <c r="FU211" s="71">
        <v>-2.6</v>
      </c>
      <c r="FV211" s="71">
        <v>1.2</v>
      </c>
      <c r="FW211" s="71">
        <v>-0.8</v>
      </c>
      <c r="FX211" s="71">
        <v>-0.2</v>
      </c>
      <c r="FY211" s="71">
        <v>-0.2</v>
      </c>
      <c r="FZ211" s="71">
        <v>0.4</v>
      </c>
      <c r="GA211" s="71">
        <v>1.6</v>
      </c>
      <c r="GB211" s="71">
        <v>2</v>
      </c>
      <c r="GC211" s="71">
        <v>0.9</v>
      </c>
      <c r="GD211" s="71">
        <v>0.3</v>
      </c>
      <c r="GE211" s="71">
        <v>1.4</v>
      </c>
      <c r="GF211" s="71">
        <v>3</v>
      </c>
      <c r="GG211" s="90">
        <v>4.7</v>
      </c>
      <c r="GH211" s="71">
        <v>1.8</v>
      </c>
      <c r="GI211" s="71">
        <v>1</v>
      </c>
      <c r="GJ211" s="71">
        <v>0</v>
      </c>
      <c r="GK211" s="71">
        <v>-0.9</v>
      </c>
      <c r="GL211" s="71">
        <v>-0.9</v>
      </c>
      <c r="GM211" s="71">
        <v>-2.9</v>
      </c>
      <c r="GN211" s="71">
        <v>-5.8</v>
      </c>
      <c r="GO211" s="71">
        <v>-6.3</v>
      </c>
      <c r="GP211" s="71">
        <v>-5.3</v>
      </c>
      <c r="GQ211" s="71">
        <v>-3.9</v>
      </c>
      <c r="GR211" s="71">
        <v>-4.5</v>
      </c>
      <c r="GS211" s="76">
        <v>-7.3</v>
      </c>
      <c r="GT211" s="71"/>
      <c r="GU211" s="70"/>
      <c r="GV211" s="70"/>
      <c r="GW211" s="70"/>
      <c r="GX211" s="70"/>
      <c r="GY211" s="70"/>
      <c r="GZ211" s="70"/>
      <c r="HA211" s="70"/>
      <c r="HB211" s="70"/>
      <c r="HC211" s="70"/>
      <c r="HD211" s="70"/>
      <c r="HE211" s="70"/>
      <c r="HF211" s="70"/>
      <c r="HG211" s="70"/>
      <c r="HH211" s="70"/>
      <c r="HI211" s="70"/>
      <c r="HJ211" s="70"/>
      <c r="HK211" s="70"/>
      <c r="HL211" s="70"/>
      <c r="HM211" s="70"/>
      <c r="HN211" s="70"/>
      <c r="HO211" s="70"/>
      <c r="HP211" s="70"/>
      <c r="HQ211" s="70"/>
      <c r="HR211" s="70"/>
      <c r="HS211" s="70"/>
      <c r="HT211" s="70"/>
      <c r="HU211" s="70"/>
      <c r="HV211" s="70"/>
      <c r="HW211" s="70"/>
      <c r="HX211" s="70"/>
      <c r="HY211" s="70"/>
      <c r="HZ211" s="70"/>
      <c r="IA211" s="70"/>
      <c r="IB211" s="70"/>
      <c r="IC211" s="70"/>
      <c r="ID211" s="70"/>
      <c r="IE211" s="70"/>
      <c r="IF211" s="70"/>
      <c r="IG211" s="70"/>
      <c r="IH211" s="70"/>
      <c r="II211" s="70"/>
      <c r="IJ211" s="70"/>
      <c r="IK211" s="70"/>
      <c r="IL211" s="70"/>
      <c r="IM211" s="70"/>
      <c r="IN211" s="70"/>
      <c r="IO211" s="70"/>
      <c r="IP211" s="70"/>
      <c r="IQ211" s="70"/>
      <c r="IR211" s="70"/>
      <c r="IS211" s="70"/>
      <c r="IT211" s="70"/>
      <c r="IU211" s="70"/>
      <c r="IV211" s="70"/>
      <c r="IW211" s="91"/>
      <c r="IX211" s="69"/>
    </row>
    <row r="212" spans="2:258" x14ac:dyDescent="0.25">
      <c r="B212" s="39">
        <v>41883</v>
      </c>
      <c r="C212" s="85">
        <v>-9.9</v>
      </c>
      <c r="D212" s="71">
        <v>-9.3000000000000007</v>
      </c>
      <c r="E212" s="71">
        <v>-9.4</v>
      </c>
      <c r="F212" s="71">
        <v>-8.1999999999999993</v>
      </c>
      <c r="G212" s="71">
        <v>-8.1</v>
      </c>
      <c r="H212" s="71">
        <v>-9.1</v>
      </c>
      <c r="I212" s="71">
        <v>-8.6999999999999993</v>
      </c>
      <c r="J212" s="71">
        <v>-9.1999999999999993</v>
      </c>
      <c r="K212" s="71">
        <v>-9.1999999999999993</v>
      </c>
      <c r="L212" s="71">
        <v>-9.5</v>
      </c>
      <c r="M212" s="71">
        <v>-8.6</v>
      </c>
      <c r="N212" s="71">
        <v>-9.1</v>
      </c>
      <c r="O212" s="71">
        <v>-7.3</v>
      </c>
      <c r="P212" s="71">
        <v>-7</v>
      </c>
      <c r="Q212" s="71">
        <v>-5</v>
      </c>
      <c r="R212" s="71">
        <v>-2.9</v>
      </c>
      <c r="S212" s="71">
        <v>-4.4000000000000004</v>
      </c>
      <c r="T212" s="71">
        <v>-2</v>
      </c>
      <c r="U212" s="71">
        <v>0.9</v>
      </c>
      <c r="V212" s="71">
        <v>0.7</v>
      </c>
      <c r="W212" s="71">
        <v>1.5</v>
      </c>
      <c r="X212" s="71">
        <v>1.5</v>
      </c>
      <c r="Y212" s="71">
        <v>4.2</v>
      </c>
      <c r="Z212" s="71">
        <v>5.7</v>
      </c>
      <c r="AA212" s="71">
        <v>5</v>
      </c>
      <c r="AB212" s="71">
        <v>7.7</v>
      </c>
      <c r="AC212" s="71">
        <v>7.2</v>
      </c>
      <c r="AD212" s="71">
        <v>3.5</v>
      </c>
      <c r="AE212" s="71">
        <v>7.5</v>
      </c>
      <c r="AF212" s="71">
        <v>9.1999999999999993</v>
      </c>
      <c r="AG212" s="71">
        <v>6.2</v>
      </c>
      <c r="AH212" s="71">
        <v>8.1</v>
      </c>
      <c r="AI212" s="71">
        <v>10.5</v>
      </c>
      <c r="AJ212" s="71">
        <v>10.1</v>
      </c>
      <c r="AK212" s="71">
        <v>9.1</v>
      </c>
      <c r="AL212" s="71">
        <v>4.5999999999999996</v>
      </c>
      <c r="AM212" s="71">
        <v>4.8</v>
      </c>
      <c r="AN212" s="71">
        <v>4.4000000000000004</v>
      </c>
      <c r="AO212" s="71">
        <v>2.5</v>
      </c>
      <c r="AP212" s="71">
        <v>6.2</v>
      </c>
      <c r="AQ212" s="71">
        <v>3.9</v>
      </c>
      <c r="AR212" s="71">
        <v>1.6</v>
      </c>
      <c r="AS212" s="71">
        <v>-0.7</v>
      </c>
      <c r="AT212" s="71">
        <v>-3.1</v>
      </c>
      <c r="AU212" s="71">
        <v>-6.5</v>
      </c>
      <c r="AV212" s="71">
        <v>-8.4</v>
      </c>
      <c r="AW212" s="71">
        <v>-10</v>
      </c>
      <c r="AX212" s="71">
        <v>-7.6</v>
      </c>
      <c r="AY212" s="71">
        <v>-6.9</v>
      </c>
      <c r="AZ212" s="71">
        <v>-8</v>
      </c>
      <c r="BA212" s="71">
        <v>-4.8</v>
      </c>
      <c r="BB212" s="71">
        <v>-5.4</v>
      </c>
      <c r="BC212" s="71">
        <v>-7.2</v>
      </c>
      <c r="BD212" s="71">
        <v>-7.4</v>
      </c>
      <c r="BE212" s="71">
        <v>-5.3</v>
      </c>
      <c r="BF212" s="71">
        <v>-3.7</v>
      </c>
      <c r="BG212" s="71">
        <v>-2.7</v>
      </c>
      <c r="BH212" s="71">
        <v>-0.2</v>
      </c>
      <c r="BI212" s="71">
        <v>-1.6</v>
      </c>
      <c r="BJ212" s="71">
        <v>1.3</v>
      </c>
      <c r="BK212" s="71">
        <v>1.7</v>
      </c>
      <c r="BL212" s="71">
        <v>2.7</v>
      </c>
      <c r="BM212" s="71">
        <v>1.5</v>
      </c>
      <c r="BN212" s="71">
        <v>-1.5</v>
      </c>
      <c r="BO212" s="71">
        <v>-1.4</v>
      </c>
      <c r="BP212" s="71">
        <v>-0.5</v>
      </c>
      <c r="BQ212" s="71">
        <v>0.9</v>
      </c>
      <c r="BR212" s="71">
        <v>2.2000000000000002</v>
      </c>
      <c r="BS212" s="71">
        <v>0.7</v>
      </c>
      <c r="BT212" s="71">
        <v>2</v>
      </c>
      <c r="BU212" s="71">
        <v>4</v>
      </c>
      <c r="BV212" s="71">
        <v>1.6</v>
      </c>
      <c r="BW212" s="71">
        <v>-0.5</v>
      </c>
      <c r="BX212" s="71">
        <v>-2</v>
      </c>
      <c r="BY212" s="71">
        <v>0.2</v>
      </c>
      <c r="BZ212" s="71">
        <v>3</v>
      </c>
      <c r="CA212" s="71">
        <v>6</v>
      </c>
      <c r="CB212" s="71">
        <v>3.5</v>
      </c>
      <c r="CC212" s="71">
        <v>3.5</v>
      </c>
      <c r="CD212" s="71">
        <v>4</v>
      </c>
      <c r="CE212" s="71">
        <v>6.7</v>
      </c>
      <c r="CF212" s="71">
        <v>8.1999999999999993</v>
      </c>
      <c r="CG212" s="71">
        <v>5.2</v>
      </c>
      <c r="CH212" s="71">
        <v>2.8</v>
      </c>
      <c r="CI212" s="71">
        <v>7.7</v>
      </c>
      <c r="CJ212" s="71">
        <v>9</v>
      </c>
      <c r="CK212" s="71">
        <v>9.1</v>
      </c>
      <c r="CL212" s="71">
        <v>8.6999999999999993</v>
      </c>
      <c r="CM212" s="71">
        <v>6.1</v>
      </c>
      <c r="CN212" s="71">
        <v>11</v>
      </c>
      <c r="CO212" s="71">
        <v>14</v>
      </c>
      <c r="CP212" s="71">
        <v>12.8</v>
      </c>
      <c r="CQ212" s="71">
        <v>10.3</v>
      </c>
      <c r="CR212" s="71">
        <v>8.6</v>
      </c>
      <c r="CS212" s="71">
        <v>14.5</v>
      </c>
      <c r="CT212" s="71">
        <v>19.2</v>
      </c>
      <c r="CU212" s="71">
        <v>17</v>
      </c>
      <c r="CV212" s="71">
        <v>15.9</v>
      </c>
      <c r="CW212" s="71">
        <v>13.8</v>
      </c>
      <c r="CX212" s="71">
        <v>16.3</v>
      </c>
      <c r="CY212" s="71">
        <v>14.3</v>
      </c>
      <c r="CZ212" s="71">
        <v>11.4</v>
      </c>
      <c r="DA212" s="71">
        <v>10.4</v>
      </c>
      <c r="DB212" s="71">
        <v>8.1</v>
      </c>
      <c r="DC212" s="71">
        <v>5.5</v>
      </c>
      <c r="DD212" s="71">
        <v>3.9</v>
      </c>
      <c r="DE212" s="71">
        <v>2.2999999999999998</v>
      </c>
      <c r="DF212" s="71">
        <v>1.3</v>
      </c>
      <c r="DG212" s="71">
        <v>-3.6</v>
      </c>
      <c r="DH212" s="71">
        <v>-2.2000000000000002</v>
      </c>
      <c r="DI212" s="71">
        <v>-0.5</v>
      </c>
      <c r="DJ212" s="71">
        <v>-1.9</v>
      </c>
      <c r="DK212" s="71">
        <v>0.5</v>
      </c>
      <c r="DL212" s="71">
        <v>1.6</v>
      </c>
      <c r="DM212" s="71">
        <v>0.3</v>
      </c>
      <c r="DN212" s="71">
        <v>-0.2</v>
      </c>
      <c r="DO212" s="71">
        <v>6.1</v>
      </c>
      <c r="DP212" s="71">
        <v>9.8000000000000007</v>
      </c>
      <c r="DQ212" s="71">
        <v>12.4</v>
      </c>
      <c r="DR212" s="71">
        <v>13.5</v>
      </c>
      <c r="DS212" s="71">
        <v>20.8</v>
      </c>
      <c r="DT212" s="71">
        <v>21.6</v>
      </c>
      <c r="DU212" s="71">
        <v>22</v>
      </c>
      <c r="DV212" s="71">
        <v>26</v>
      </c>
      <c r="DW212" s="71">
        <v>30.9</v>
      </c>
      <c r="DX212" s="71">
        <v>34.9</v>
      </c>
      <c r="DY212" s="71">
        <v>32.200000000000003</v>
      </c>
      <c r="DZ212" s="71">
        <v>29.8</v>
      </c>
      <c r="EA212" s="71">
        <v>24.2</v>
      </c>
      <c r="EB212" s="71">
        <v>15.7</v>
      </c>
      <c r="EC212" s="71">
        <v>8.5</v>
      </c>
      <c r="ED212" s="71">
        <v>3.7</v>
      </c>
      <c r="EE212" s="71">
        <v>1.9</v>
      </c>
      <c r="EF212" s="71">
        <v>0.5</v>
      </c>
      <c r="EG212" s="71">
        <v>-0.7</v>
      </c>
      <c r="EH212" s="71">
        <v>-6</v>
      </c>
      <c r="EI212" s="71">
        <v>-9.1999999999999993</v>
      </c>
      <c r="EJ212" s="71">
        <v>-12.6</v>
      </c>
      <c r="EK212" s="71">
        <v>-12.5</v>
      </c>
      <c r="EL212" s="71">
        <v>-7.9</v>
      </c>
      <c r="EM212" s="71">
        <v>-6.1</v>
      </c>
      <c r="EN212" s="71">
        <v>0.8</v>
      </c>
      <c r="EO212" s="71">
        <v>3.9</v>
      </c>
      <c r="EP212" s="71">
        <v>7.1</v>
      </c>
      <c r="EQ212" s="71">
        <v>7.4</v>
      </c>
      <c r="ER212" s="71">
        <v>7.7</v>
      </c>
      <c r="ES212" s="71">
        <v>10.3</v>
      </c>
      <c r="ET212" s="71">
        <v>12.6</v>
      </c>
      <c r="EU212" s="71">
        <v>11.6</v>
      </c>
      <c r="EV212" s="71">
        <v>10.7</v>
      </c>
      <c r="EW212" s="71">
        <v>10.7</v>
      </c>
      <c r="EX212" s="71">
        <v>8.3000000000000007</v>
      </c>
      <c r="EY212" s="71">
        <v>8.8000000000000007</v>
      </c>
      <c r="EZ212" s="71">
        <v>8.5</v>
      </c>
      <c r="FA212" s="71">
        <v>9.3000000000000007</v>
      </c>
      <c r="FB212" s="71">
        <v>13.1</v>
      </c>
      <c r="FC212" s="71">
        <v>14.2</v>
      </c>
      <c r="FD212" s="71">
        <v>14.9</v>
      </c>
      <c r="FE212" s="71">
        <v>14.8</v>
      </c>
      <c r="FF212" s="71">
        <v>17.899999999999999</v>
      </c>
      <c r="FG212" s="71">
        <v>16.3</v>
      </c>
      <c r="FH212" s="71">
        <v>16.8</v>
      </c>
      <c r="FI212" s="71">
        <v>18.5</v>
      </c>
      <c r="FJ212" s="71">
        <v>16.3</v>
      </c>
      <c r="FK212" s="71">
        <v>18.100000000000001</v>
      </c>
      <c r="FL212" s="71">
        <v>14.5</v>
      </c>
      <c r="FM212" s="71">
        <v>13.8</v>
      </c>
      <c r="FN212" s="71">
        <v>8.9</v>
      </c>
      <c r="FO212" s="71">
        <v>6.5</v>
      </c>
      <c r="FP212" s="71">
        <v>7.7</v>
      </c>
      <c r="FQ212" s="71">
        <v>5.4</v>
      </c>
      <c r="FR212" s="71">
        <v>1.1000000000000001</v>
      </c>
      <c r="FS212" s="71">
        <v>0.1</v>
      </c>
      <c r="FT212" s="71">
        <v>-2.2000000000000002</v>
      </c>
      <c r="FU212" s="71">
        <v>-2.6</v>
      </c>
      <c r="FV212" s="71">
        <v>1.2</v>
      </c>
      <c r="FW212" s="71">
        <v>-0.8</v>
      </c>
      <c r="FX212" s="71">
        <v>-0.2</v>
      </c>
      <c r="FY212" s="71">
        <v>-0.2</v>
      </c>
      <c r="FZ212" s="71">
        <v>0.4</v>
      </c>
      <c r="GA212" s="71">
        <v>1.6</v>
      </c>
      <c r="GB212" s="71">
        <v>2</v>
      </c>
      <c r="GC212" s="71">
        <v>0.9</v>
      </c>
      <c r="GD212" s="71">
        <v>0.3</v>
      </c>
      <c r="GE212" s="71">
        <v>1.4</v>
      </c>
      <c r="GF212" s="71">
        <v>3</v>
      </c>
      <c r="GG212" s="71">
        <v>4.7</v>
      </c>
      <c r="GH212" s="90">
        <v>1.8</v>
      </c>
      <c r="GI212" s="71">
        <v>1</v>
      </c>
      <c r="GJ212" s="71">
        <v>0</v>
      </c>
      <c r="GK212" s="71">
        <v>-0.9</v>
      </c>
      <c r="GL212" s="71">
        <v>-0.9</v>
      </c>
      <c r="GM212" s="71">
        <v>-2.9</v>
      </c>
      <c r="GN212" s="71">
        <v>-5.8</v>
      </c>
      <c r="GO212" s="71">
        <v>-6.3</v>
      </c>
      <c r="GP212" s="71">
        <v>-5.3</v>
      </c>
      <c r="GQ212" s="71">
        <v>-3.9</v>
      </c>
      <c r="GR212" s="71">
        <v>-4.5999999999999996</v>
      </c>
      <c r="GS212" s="71">
        <v>-7.5</v>
      </c>
      <c r="GT212" s="76">
        <v>-7.2</v>
      </c>
      <c r="GU212" s="71"/>
      <c r="GV212" s="70"/>
      <c r="GW212" s="70"/>
      <c r="GX212" s="70"/>
      <c r="GY212" s="70"/>
      <c r="GZ212" s="70"/>
      <c r="HA212" s="70"/>
      <c r="HB212" s="70"/>
      <c r="HC212" s="70"/>
      <c r="HD212" s="70"/>
      <c r="HE212" s="70"/>
      <c r="HF212" s="70"/>
      <c r="HG212" s="70"/>
      <c r="HH212" s="70"/>
      <c r="HI212" s="70"/>
      <c r="HJ212" s="70"/>
      <c r="HK212" s="70"/>
      <c r="HL212" s="70"/>
      <c r="HM212" s="70"/>
      <c r="HN212" s="70"/>
      <c r="HO212" s="70"/>
      <c r="HP212" s="70"/>
      <c r="HQ212" s="70"/>
      <c r="HR212" s="70"/>
      <c r="HS212" s="70"/>
      <c r="HT212" s="70"/>
      <c r="HU212" s="70"/>
      <c r="HV212" s="70"/>
      <c r="HW212" s="70"/>
      <c r="HX212" s="70"/>
      <c r="HY212" s="70"/>
      <c r="HZ212" s="70"/>
      <c r="IA212" s="70"/>
      <c r="IB212" s="70"/>
      <c r="IC212" s="70"/>
      <c r="ID212" s="70"/>
      <c r="IE212" s="70"/>
      <c r="IF212" s="70"/>
      <c r="IG212" s="70"/>
      <c r="IH212" s="70"/>
      <c r="II212" s="70"/>
      <c r="IJ212" s="70"/>
      <c r="IK212" s="70"/>
      <c r="IL212" s="70"/>
      <c r="IM212" s="70"/>
      <c r="IN212" s="70"/>
      <c r="IO212" s="70"/>
      <c r="IP212" s="70"/>
      <c r="IQ212" s="70"/>
      <c r="IR212" s="70"/>
      <c r="IS212" s="70"/>
      <c r="IT212" s="70"/>
      <c r="IU212" s="70"/>
      <c r="IV212" s="70"/>
      <c r="IW212" s="91"/>
      <c r="IX212" s="69"/>
    </row>
    <row r="213" spans="2:258" x14ac:dyDescent="0.25">
      <c r="B213" s="39">
        <v>41913</v>
      </c>
      <c r="C213" s="85">
        <v>-9.9</v>
      </c>
      <c r="D213" s="71">
        <v>-9.3000000000000007</v>
      </c>
      <c r="E213" s="71">
        <v>-9.4</v>
      </c>
      <c r="F213" s="71">
        <v>-8.1999999999999993</v>
      </c>
      <c r="G213" s="71">
        <v>-8.1</v>
      </c>
      <c r="H213" s="71">
        <v>-9.1</v>
      </c>
      <c r="I213" s="71">
        <v>-8.6999999999999993</v>
      </c>
      <c r="J213" s="71">
        <v>-9.1999999999999993</v>
      </c>
      <c r="K213" s="71">
        <v>-9.1999999999999993</v>
      </c>
      <c r="L213" s="71">
        <v>-9.5</v>
      </c>
      <c r="M213" s="71">
        <v>-8.6</v>
      </c>
      <c r="N213" s="71">
        <v>-9.1</v>
      </c>
      <c r="O213" s="71">
        <v>-7.3</v>
      </c>
      <c r="P213" s="71">
        <v>-7</v>
      </c>
      <c r="Q213" s="71">
        <v>-5</v>
      </c>
      <c r="R213" s="71">
        <v>-2.9</v>
      </c>
      <c r="S213" s="71">
        <v>-4.4000000000000004</v>
      </c>
      <c r="T213" s="71">
        <v>-2</v>
      </c>
      <c r="U213" s="71">
        <v>0.9</v>
      </c>
      <c r="V213" s="71">
        <v>0.7</v>
      </c>
      <c r="W213" s="71">
        <v>1.5</v>
      </c>
      <c r="X213" s="71">
        <v>1.5</v>
      </c>
      <c r="Y213" s="71">
        <v>4.2</v>
      </c>
      <c r="Z213" s="71">
        <v>5.7</v>
      </c>
      <c r="AA213" s="71">
        <v>5</v>
      </c>
      <c r="AB213" s="71">
        <v>7.7</v>
      </c>
      <c r="AC213" s="71">
        <v>7.2</v>
      </c>
      <c r="AD213" s="71">
        <v>3.5</v>
      </c>
      <c r="AE213" s="71">
        <v>7.5</v>
      </c>
      <c r="AF213" s="71">
        <v>9.1999999999999993</v>
      </c>
      <c r="AG213" s="71">
        <v>6.2</v>
      </c>
      <c r="AH213" s="71">
        <v>8.1</v>
      </c>
      <c r="AI213" s="71">
        <v>10.5</v>
      </c>
      <c r="AJ213" s="71">
        <v>10.1</v>
      </c>
      <c r="AK213" s="71">
        <v>9.1</v>
      </c>
      <c r="AL213" s="71">
        <v>4.5999999999999996</v>
      </c>
      <c r="AM213" s="71">
        <v>4.8</v>
      </c>
      <c r="AN213" s="71">
        <v>4.4000000000000004</v>
      </c>
      <c r="AO213" s="71">
        <v>2.5</v>
      </c>
      <c r="AP213" s="71">
        <v>6.2</v>
      </c>
      <c r="AQ213" s="71">
        <v>3.9</v>
      </c>
      <c r="AR213" s="71">
        <v>1.6</v>
      </c>
      <c r="AS213" s="71">
        <v>-0.7</v>
      </c>
      <c r="AT213" s="71">
        <v>-3.1</v>
      </c>
      <c r="AU213" s="71">
        <v>-6.5</v>
      </c>
      <c r="AV213" s="71">
        <v>-8.4</v>
      </c>
      <c r="AW213" s="71">
        <v>-10</v>
      </c>
      <c r="AX213" s="71">
        <v>-7.6</v>
      </c>
      <c r="AY213" s="71">
        <v>-6.9</v>
      </c>
      <c r="AZ213" s="71">
        <v>-8</v>
      </c>
      <c r="BA213" s="71">
        <v>-4.8</v>
      </c>
      <c r="BB213" s="71">
        <v>-5.4</v>
      </c>
      <c r="BC213" s="71">
        <v>-7.2</v>
      </c>
      <c r="BD213" s="71">
        <v>-7.4</v>
      </c>
      <c r="BE213" s="71">
        <v>-5.3</v>
      </c>
      <c r="BF213" s="71">
        <v>-3.7</v>
      </c>
      <c r="BG213" s="71">
        <v>-2.7</v>
      </c>
      <c r="BH213" s="71">
        <v>-0.2</v>
      </c>
      <c r="BI213" s="71">
        <v>-1.6</v>
      </c>
      <c r="BJ213" s="71">
        <v>1.3</v>
      </c>
      <c r="BK213" s="71">
        <v>1.7</v>
      </c>
      <c r="BL213" s="71">
        <v>2.7</v>
      </c>
      <c r="BM213" s="71">
        <v>1.5</v>
      </c>
      <c r="BN213" s="71">
        <v>-1.5</v>
      </c>
      <c r="BO213" s="71">
        <v>-1.4</v>
      </c>
      <c r="BP213" s="71">
        <v>-0.5</v>
      </c>
      <c r="BQ213" s="71">
        <v>0.9</v>
      </c>
      <c r="BR213" s="71">
        <v>2.2000000000000002</v>
      </c>
      <c r="BS213" s="71">
        <v>0.7</v>
      </c>
      <c r="BT213" s="71">
        <v>2</v>
      </c>
      <c r="BU213" s="71">
        <v>4</v>
      </c>
      <c r="BV213" s="71">
        <v>1.6</v>
      </c>
      <c r="BW213" s="71">
        <v>-0.5</v>
      </c>
      <c r="BX213" s="71">
        <v>-2</v>
      </c>
      <c r="BY213" s="71">
        <v>0.2</v>
      </c>
      <c r="BZ213" s="71">
        <v>3</v>
      </c>
      <c r="CA213" s="71">
        <v>6</v>
      </c>
      <c r="CB213" s="71">
        <v>3.5</v>
      </c>
      <c r="CC213" s="71">
        <v>3.5</v>
      </c>
      <c r="CD213" s="71">
        <v>4</v>
      </c>
      <c r="CE213" s="71">
        <v>6.7</v>
      </c>
      <c r="CF213" s="71">
        <v>8.1999999999999993</v>
      </c>
      <c r="CG213" s="71">
        <v>5.2</v>
      </c>
      <c r="CH213" s="71">
        <v>2.8</v>
      </c>
      <c r="CI213" s="71">
        <v>7.7</v>
      </c>
      <c r="CJ213" s="71">
        <v>9</v>
      </c>
      <c r="CK213" s="71">
        <v>9.1</v>
      </c>
      <c r="CL213" s="71">
        <v>8.6999999999999993</v>
      </c>
      <c r="CM213" s="71">
        <v>6.1</v>
      </c>
      <c r="CN213" s="71">
        <v>11</v>
      </c>
      <c r="CO213" s="71">
        <v>14</v>
      </c>
      <c r="CP213" s="71">
        <v>12.8</v>
      </c>
      <c r="CQ213" s="71">
        <v>10.3</v>
      </c>
      <c r="CR213" s="71">
        <v>8.6</v>
      </c>
      <c r="CS213" s="71">
        <v>14.5</v>
      </c>
      <c r="CT213" s="71">
        <v>19.2</v>
      </c>
      <c r="CU213" s="71">
        <v>17</v>
      </c>
      <c r="CV213" s="71">
        <v>15.9</v>
      </c>
      <c r="CW213" s="71">
        <v>13.8</v>
      </c>
      <c r="CX213" s="71">
        <v>16.3</v>
      </c>
      <c r="CY213" s="71">
        <v>14.3</v>
      </c>
      <c r="CZ213" s="71">
        <v>11.4</v>
      </c>
      <c r="DA213" s="71">
        <v>10.4</v>
      </c>
      <c r="DB213" s="71">
        <v>8.1</v>
      </c>
      <c r="DC213" s="71">
        <v>5.5</v>
      </c>
      <c r="DD213" s="71">
        <v>3.9</v>
      </c>
      <c r="DE213" s="71">
        <v>2.2999999999999998</v>
      </c>
      <c r="DF213" s="71">
        <v>1.3</v>
      </c>
      <c r="DG213" s="71">
        <v>-3.6</v>
      </c>
      <c r="DH213" s="71">
        <v>-2.2000000000000002</v>
      </c>
      <c r="DI213" s="71">
        <v>-0.5</v>
      </c>
      <c r="DJ213" s="71">
        <v>-1.9</v>
      </c>
      <c r="DK213" s="71">
        <v>0.5</v>
      </c>
      <c r="DL213" s="71">
        <v>1.6</v>
      </c>
      <c r="DM213" s="71">
        <v>0.3</v>
      </c>
      <c r="DN213" s="71">
        <v>-0.2</v>
      </c>
      <c r="DO213" s="71">
        <v>6.1</v>
      </c>
      <c r="DP213" s="71">
        <v>9.8000000000000007</v>
      </c>
      <c r="DQ213" s="71">
        <v>12.4</v>
      </c>
      <c r="DR213" s="71">
        <v>13.5</v>
      </c>
      <c r="DS213" s="71">
        <v>20.8</v>
      </c>
      <c r="DT213" s="71">
        <v>21.6</v>
      </c>
      <c r="DU213" s="71">
        <v>22</v>
      </c>
      <c r="DV213" s="71">
        <v>26</v>
      </c>
      <c r="DW213" s="71">
        <v>30.9</v>
      </c>
      <c r="DX213" s="71">
        <v>34.9</v>
      </c>
      <c r="DY213" s="71">
        <v>32.200000000000003</v>
      </c>
      <c r="DZ213" s="71">
        <v>29.8</v>
      </c>
      <c r="EA213" s="71">
        <v>24.2</v>
      </c>
      <c r="EB213" s="71">
        <v>15.7</v>
      </c>
      <c r="EC213" s="71">
        <v>8.5</v>
      </c>
      <c r="ED213" s="71">
        <v>3.7</v>
      </c>
      <c r="EE213" s="71">
        <v>1.9</v>
      </c>
      <c r="EF213" s="71">
        <v>0.5</v>
      </c>
      <c r="EG213" s="71">
        <v>-0.7</v>
      </c>
      <c r="EH213" s="71">
        <v>-6</v>
      </c>
      <c r="EI213" s="71">
        <v>-9.1999999999999993</v>
      </c>
      <c r="EJ213" s="71">
        <v>-12.6</v>
      </c>
      <c r="EK213" s="71">
        <v>-12.5</v>
      </c>
      <c r="EL213" s="71">
        <v>-7.9</v>
      </c>
      <c r="EM213" s="71">
        <v>-6.1</v>
      </c>
      <c r="EN213" s="71">
        <v>0.8</v>
      </c>
      <c r="EO213" s="71">
        <v>3.9</v>
      </c>
      <c r="EP213" s="71">
        <v>7.1</v>
      </c>
      <c r="EQ213" s="71">
        <v>7.4</v>
      </c>
      <c r="ER213" s="71">
        <v>7.7</v>
      </c>
      <c r="ES213" s="71">
        <v>10.3</v>
      </c>
      <c r="ET213" s="71">
        <v>12.6</v>
      </c>
      <c r="EU213" s="71">
        <v>11.6</v>
      </c>
      <c r="EV213" s="71">
        <v>10.7</v>
      </c>
      <c r="EW213" s="71">
        <v>10.7</v>
      </c>
      <c r="EX213" s="71">
        <v>8.3000000000000007</v>
      </c>
      <c r="EY213" s="71">
        <v>8.8000000000000007</v>
      </c>
      <c r="EZ213" s="71">
        <v>8.5</v>
      </c>
      <c r="FA213" s="71">
        <v>9.3000000000000007</v>
      </c>
      <c r="FB213" s="71">
        <v>13.1</v>
      </c>
      <c r="FC213" s="71">
        <v>14.2</v>
      </c>
      <c r="FD213" s="71">
        <v>14.9</v>
      </c>
      <c r="FE213" s="71">
        <v>14.8</v>
      </c>
      <c r="FF213" s="71">
        <v>17.899999999999999</v>
      </c>
      <c r="FG213" s="71">
        <v>16.3</v>
      </c>
      <c r="FH213" s="71">
        <v>16.8</v>
      </c>
      <c r="FI213" s="71">
        <v>18.5</v>
      </c>
      <c r="FJ213" s="71">
        <v>16.3</v>
      </c>
      <c r="FK213" s="71">
        <v>18.100000000000001</v>
      </c>
      <c r="FL213" s="71">
        <v>14.5</v>
      </c>
      <c r="FM213" s="71">
        <v>13.8</v>
      </c>
      <c r="FN213" s="71">
        <v>8.9</v>
      </c>
      <c r="FO213" s="71">
        <v>6.5</v>
      </c>
      <c r="FP213" s="71">
        <v>7.7</v>
      </c>
      <c r="FQ213" s="71">
        <v>5.4</v>
      </c>
      <c r="FR213" s="71">
        <v>1.1000000000000001</v>
      </c>
      <c r="FS213" s="71">
        <v>0.1</v>
      </c>
      <c r="FT213" s="71">
        <v>-2.2000000000000002</v>
      </c>
      <c r="FU213" s="71">
        <v>-2.6</v>
      </c>
      <c r="FV213" s="71">
        <v>1.2</v>
      </c>
      <c r="FW213" s="71">
        <v>-0.8</v>
      </c>
      <c r="FX213" s="71">
        <v>-0.2</v>
      </c>
      <c r="FY213" s="71">
        <v>-0.2</v>
      </c>
      <c r="FZ213" s="71">
        <v>0.4</v>
      </c>
      <c r="GA213" s="71">
        <v>1.6</v>
      </c>
      <c r="GB213" s="71">
        <v>2</v>
      </c>
      <c r="GC213" s="71">
        <v>0.9</v>
      </c>
      <c r="GD213" s="71">
        <v>0.3</v>
      </c>
      <c r="GE213" s="71">
        <v>1.4</v>
      </c>
      <c r="GF213" s="71">
        <v>3</v>
      </c>
      <c r="GG213" s="71">
        <v>4.7</v>
      </c>
      <c r="GH213" s="71">
        <v>1.8</v>
      </c>
      <c r="GI213" s="90">
        <v>1</v>
      </c>
      <c r="GJ213" s="71">
        <v>0</v>
      </c>
      <c r="GK213" s="71">
        <v>-0.9</v>
      </c>
      <c r="GL213" s="71">
        <v>-0.9</v>
      </c>
      <c r="GM213" s="71">
        <v>-2.9</v>
      </c>
      <c r="GN213" s="71">
        <v>-5.8</v>
      </c>
      <c r="GO213" s="71">
        <v>-6.3</v>
      </c>
      <c r="GP213" s="71">
        <v>-5.3</v>
      </c>
      <c r="GQ213" s="71">
        <v>-3.9</v>
      </c>
      <c r="GR213" s="71">
        <v>-4.5999999999999996</v>
      </c>
      <c r="GS213" s="71">
        <v>-7.5</v>
      </c>
      <c r="GT213" s="71">
        <v>-7.7</v>
      </c>
      <c r="GU213" s="76">
        <v>-7.4</v>
      </c>
      <c r="GV213" s="71"/>
      <c r="GW213" s="70"/>
      <c r="GX213" s="70"/>
      <c r="GY213" s="70"/>
      <c r="GZ213" s="70"/>
      <c r="HA213" s="70"/>
      <c r="HB213" s="70"/>
      <c r="HC213" s="70"/>
      <c r="HD213" s="70"/>
      <c r="HE213" s="70"/>
      <c r="HF213" s="70"/>
      <c r="HG213" s="70"/>
      <c r="HH213" s="70"/>
      <c r="HI213" s="70"/>
      <c r="HJ213" s="70"/>
      <c r="HK213" s="70"/>
      <c r="HL213" s="70"/>
      <c r="HM213" s="70"/>
      <c r="HN213" s="70"/>
      <c r="HO213" s="70"/>
      <c r="HP213" s="70"/>
      <c r="HQ213" s="70"/>
      <c r="HR213" s="70"/>
      <c r="HS213" s="70"/>
      <c r="HT213" s="70"/>
      <c r="HU213" s="70"/>
      <c r="HV213" s="70"/>
      <c r="HW213" s="70"/>
      <c r="HX213" s="70"/>
      <c r="HY213" s="70"/>
      <c r="HZ213" s="70"/>
      <c r="IA213" s="70"/>
      <c r="IB213" s="70"/>
      <c r="IC213" s="70"/>
      <c r="ID213" s="70"/>
      <c r="IE213" s="70"/>
      <c r="IF213" s="70"/>
      <c r="IG213" s="70"/>
      <c r="IH213" s="70"/>
      <c r="II213" s="70"/>
      <c r="IJ213" s="70"/>
      <c r="IK213" s="70"/>
      <c r="IL213" s="70"/>
      <c r="IM213" s="70"/>
      <c r="IN213" s="70"/>
      <c r="IO213" s="70"/>
      <c r="IP213" s="70"/>
      <c r="IQ213" s="70"/>
      <c r="IR213" s="70"/>
      <c r="IS213" s="70"/>
      <c r="IT213" s="70"/>
      <c r="IU213" s="70"/>
      <c r="IV213" s="70"/>
      <c r="IW213" s="91"/>
      <c r="IX213" s="69"/>
    </row>
    <row r="214" spans="2:258" x14ac:dyDescent="0.25">
      <c r="B214" s="39">
        <v>41944</v>
      </c>
      <c r="C214" s="85">
        <v>-9.9</v>
      </c>
      <c r="D214" s="71">
        <v>-9.3000000000000007</v>
      </c>
      <c r="E214" s="71">
        <v>-9.4</v>
      </c>
      <c r="F214" s="71">
        <v>-8.1999999999999993</v>
      </c>
      <c r="G214" s="71">
        <v>-8.1</v>
      </c>
      <c r="H214" s="71">
        <v>-9.1</v>
      </c>
      <c r="I214" s="71">
        <v>-8.6999999999999993</v>
      </c>
      <c r="J214" s="71">
        <v>-9.1999999999999993</v>
      </c>
      <c r="K214" s="71">
        <v>-9.1999999999999993</v>
      </c>
      <c r="L214" s="71">
        <v>-9.5</v>
      </c>
      <c r="M214" s="71">
        <v>-8.6</v>
      </c>
      <c r="N214" s="71">
        <v>-9.1</v>
      </c>
      <c r="O214" s="71">
        <v>-7.3</v>
      </c>
      <c r="P214" s="71">
        <v>-7</v>
      </c>
      <c r="Q214" s="71">
        <v>-5</v>
      </c>
      <c r="R214" s="71">
        <v>-2.9</v>
      </c>
      <c r="S214" s="71">
        <v>-4.4000000000000004</v>
      </c>
      <c r="T214" s="71">
        <v>-2</v>
      </c>
      <c r="U214" s="71">
        <v>0.9</v>
      </c>
      <c r="V214" s="71">
        <v>0.7</v>
      </c>
      <c r="W214" s="71">
        <v>1.5</v>
      </c>
      <c r="X214" s="71">
        <v>1.5</v>
      </c>
      <c r="Y214" s="71">
        <v>4.2</v>
      </c>
      <c r="Z214" s="71">
        <v>5.7</v>
      </c>
      <c r="AA214" s="71">
        <v>5</v>
      </c>
      <c r="AB214" s="71">
        <v>7.7</v>
      </c>
      <c r="AC214" s="71">
        <v>7.2</v>
      </c>
      <c r="AD214" s="71">
        <v>3.5</v>
      </c>
      <c r="AE214" s="71">
        <v>7.5</v>
      </c>
      <c r="AF214" s="71">
        <v>9.1999999999999993</v>
      </c>
      <c r="AG214" s="71">
        <v>6.2</v>
      </c>
      <c r="AH214" s="71">
        <v>8.1</v>
      </c>
      <c r="AI214" s="71">
        <v>10.5</v>
      </c>
      <c r="AJ214" s="71">
        <v>10.1</v>
      </c>
      <c r="AK214" s="71">
        <v>9.1</v>
      </c>
      <c r="AL214" s="71">
        <v>4.5999999999999996</v>
      </c>
      <c r="AM214" s="71">
        <v>4.8</v>
      </c>
      <c r="AN214" s="71">
        <v>4.4000000000000004</v>
      </c>
      <c r="AO214" s="71">
        <v>2.5</v>
      </c>
      <c r="AP214" s="71">
        <v>6.2</v>
      </c>
      <c r="AQ214" s="71">
        <v>3.9</v>
      </c>
      <c r="AR214" s="71">
        <v>1.6</v>
      </c>
      <c r="AS214" s="71">
        <v>-0.7</v>
      </c>
      <c r="AT214" s="71">
        <v>-3.1</v>
      </c>
      <c r="AU214" s="71">
        <v>-6.5</v>
      </c>
      <c r="AV214" s="71">
        <v>-8.4</v>
      </c>
      <c r="AW214" s="71">
        <v>-10</v>
      </c>
      <c r="AX214" s="71">
        <v>-7.6</v>
      </c>
      <c r="AY214" s="71">
        <v>-6.9</v>
      </c>
      <c r="AZ214" s="71">
        <v>-8</v>
      </c>
      <c r="BA214" s="71">
        <v>-4.8</v>
      </c>
      <c r="BB214" s="71">
        <v>-5.4</v>
      </c>
      <c r="BC214" s="71">
        <v>-7.2</v>
      </c>
      <c r="BD214" s="71">
        <v>-7.4</v>
      </c>
      <c r="BE214" s="71">
        <v>-5.3</v>
      </c>
      <c r="BF214" s="71">
        <v>-3.7</v>
      </c>
      <c r="BG214" s="71">
        <v>-2.7</v>
      </c>
      <c r="BH214" s="71">
        <v>-0.2</v>
      </c>
      <c r="BI214" s="71">
        <v>-1.6</v>
      </c>
      <c r="BJ214" s="71">
        <v>1.3</v>
      </c>
      <c r="BK214" s="71">
        <v>1.7</v>
      </c>
      <c r="BL214" s="71">
        <v>2.7</v>
      </c>
      <c r="BM214" s="71">
        <v>1.5</v>
      </c>
      <c r="BN214" s="71">
        <v>-1.5</v>
      </c>
      <c r="BO214" s="71">
        <v>-1.4</v>
      </c>
      <c r="BP214" s="71">
        <v>-0.5</v>
      </c>
      <c r="BQ214" s="71">
        <v>0.9</v>
      </c>
      <c r="BR214" s="71">
        <v>2.2000000000000002</v>
      </c>
      <c r="BS214" s="71">
        <v>0.7</v>
      </c>
      <c r="BT214" s="71">
        <v>2</v>
      </c>
      <c r="BU214" s="71">
        <v>4</v>
      </c>
      <c r="BV214" s="71">
        <v>1.6</v>
      </c>
      <c r="BW214" s="71">
        <v>-0.5</v>
      </c>
      <c r="BX214" s="71">
        <v>-2</v>
      </c>
      <c r="BY214" s="71">
        <v>0.2</v>
      </c>
      <c r="BZ214" s="71">
        <v>3</v>
      </c>
      <c r="CA214" s="71">
        <v>6</v>
      </c>
      <c r="CB214" s="71">
        <v>3.5</v>
      </c>
      <c r="CC214" s="71">
        <v>3.5</v>
      </c>
      <c r="CD214" s="71">
        <v>4</v>
      </c>
      <c r="CE214" s="71">
        <v>6.7</v>
      </c>
      <c r="CF214" s="71">
        <v>8.1999999999999993</v>
      </c>
      <c r="CG214" s="71">
        <v>5.2</v>
      </c>
      <c r="CH214" s="71">
        <v>2.8</v>
      </c>
      <c r="CI214" s="71">
        <v>7.7</v>
      </c>
      <c r="CJ214" s="71">
        <v>9</v>
      </c>
      <c r="CK214" s="71">
        <v>9.1</v>
      </c>
      <c r="CL214" s="71">
        <v>8.6999999999999993</v>
      </c>
      <c r="CM214" s="71">
        <v>6.1</v>
      </c>
      <c r="CN214" s="71">
        <v>11</v>
      </c>
      <c r="CO214" s="71">
        <v>14</v>
      </c>
      <c r="CP214" s="71">
        <v>12.8</v>
      </c>
      <c r="CQ214" s="71">
        <v>10.3</v>
      </c>
      <c r="CR214" s="71">
        <v>8.6</v>
      </c>
      <c r="CS214" s="71">
        <v>14.5</v>
      </c>
      <c r="CT214" s="71">
        <v>19.2</v>
      </c>
      <c r="CU214" s="71">
        <v>17</v>
      </c>
      <c r="CV214" s="71">
        <v>15.9</v>
      </c>
      <c r="CW214" s="71">
        <v>13.8</v>
      </c>
      <c r="CX214" s="71">
        <v>16.3</v>
      </c>
      <c r="CY214" s="71">
        <v>14.3</v>
      </c>
      <c r="CZ214" s="71">
        <v>11.4</v>
      </c>
      <c r="DA214" s="71">
        <v>10.4</v>
      </c>
      <c r="DB214" s="71">
        <v>8.1</v>
      </c>
      <c r="DC214" s="71">
        <v>5.5</v>
      </c>
      <c r="DD214" s="71">
        <v>3.9</v>
      </c>
      <c r="DE214" s="71">
        <v>2.2999999999999998</v>
      </c>
      <c r="DF214" s="71">
        <v>1.3</v>
      </c>
      <c r="DG214" s="71">
        <v>-3.6</v>
      </c>
      <c r="DH214" s="71">
        <v>-2.2000000000000002</v>
      </c>
      <c r="DI214" s="71">
        <v>-0.5</v>
      </c>
      <c r="DJ214" s="71">
        <v>-1.9</v>
      </c>
      <c r="DK214" s="71">
        <v>0.5</v>
      </c>
      <c r="DL214" s="71">
        <v>1.6</v>
      </c>
      <c r="DM214" s="71">
        <v>0.3</v>
      </c>
      <c r="DN214" s="71">
        <v>-0.2</v>
      </c>
      <c r="DO214" s="71">
        <v>6.1</v>
      </c>
      <c r="DP214" s="71">
        <v>9.8000000000000007</v>
      </c>
      <c r="DQ214" s="71">
        <v>12.4</v>
      </c>
      <c r="DR214" s="71">
        <v>13.5</v>
      </c>
      <c r="DS214" s="71">
        <v>20.8</v>
      </c>
      <c r="DT214" s="71">
        <v>21.6</v>
      </c>
      <c r="DU214" s="71">
        <v>22</v>
      </c>
      <c r="DV214" s="71">
        <v>26</v>
      </c>
      <c r="DW214" s="71">
        <v>30.9</v>
      </c>
      <c r="DX214" s="71">
        <v>34.9</v>
      </c>
      <c r="DY214" s="71">
        <v>32.200000000000003</v>
      </c>
      <c r="DZ214" s="71">
        <v>29.8</v>
      </c>
      <c r="EA214" s="71">
        <v>24.2</v>
      </c>
      <c r="EB214" s="71">
        <v>15.7</v>
      </c>
      <c r="EC214" s="71">
        <v>8.5</v>
      </c>
      <c r="ED214" s="71">
        <v>3.7</v>
      </c>
      <c r="EE214" s="71">
        <v>1.9</v>
      </c>
      <c r="EF214" s="71">
        <v>0.5</v>
      </c>
      <c r="EG214" s="71">
        <v>-0.7</v>
      </c>
      <c r="EH214" s="71">
        <v>-6</v>
      </c>
      <c r="EI214" s="71">
        <v>-9.1999999999999993</v>
      </c>
      <c r="EJ214" s="71">
        <v>-12.6</v>
      </c>
      <c r="EK214" s="71">
        <v>-12.5</v>
      </c>
      <c r="EL214" s="71">
        <v>-7.9</v>
      </c>
      <c r="EM214" s="71">
        <v>-6.1</v>
      </c>
      <c r="EN214" s="71">
        <v>0.8</v>
      </c>
      <c r="EO214" s="71">
        <v>3.9</v>
      </c>
      <c r="EP214" s="71">
        <v>7.1</v>
      </c>
      <c r="EQ214" s="71">
        <v>7.4</v>
      </c>
      <c r="ER214" s="71">
        <v>7.7</v>
      </c>
      <c r="ES214" s="71">
        <v>10.3</v>
      </c>
      <c r="ET214" s="71">
        <v>12.6</v>
      </c>
      <c r="EU214" s="71">
        <v>11.6</v>
      </c>
      <c r="EV214" s="71">
        <v>10.7</v>
      </c>
      <c r="EW214" s="71">
        <v>10.7</v>
      </c>
      <c r="EX214" s="71">
        <v>8.3000000000000007</v>
      </c>
      <c r="EY214" s="71">
        <v>8.8000000000000007</v>
      </c>
      <c r="EZ214" s="71">
        <v>8.5</v>
      </c>
      <c r="FA214" s="71">
        <v>9.3000000000000007</v>
      </c>
      <c r="FB214" s="71">
        <v>13.1</v>
      </c>
      <c r="FC214" s="71">
        <v>14.2</v>
      </c>
      <c r="FD214" s="71">
        <v>14.9</v>
      </c>
      <c r="FE214" s="71">
        <v>14.8</v>
      </c>
      <c r="FF214" s="71">
        <v>17.899999999999999</v>
      </c>
      <c r="FG214" s="71">
        <v>16.3</v>
      </c>
      <c r="FH214" s="71">
        <v>16.8</v>
      </c>
      <c r="FI214" s="71">
        <v>18.5</v>
      </c>
      <c r="FJ214" s="71">
        <v>16.3</v>
      </c>
      <c r="FK214" s="71">
        <v>18.100000000000001</v>
      </c>
      <c r="FL214" s="71">
        <v>14.5</v>
      </c>
      <c r="FM214" s="71">
        <v>13.8</v>
      </c>
      <c r="FN214" s="71">
        <v>8.9</v>
      </c>
      <c r="FO214" s="71">
        <v>6.5</v>
      </c>
      <c r="FP214" s="71">
        <v>7.7</v>
      </c>
      <c r="FQ214" s="71">
        <v>5.4</v>
      </c>
      <c r="FR214" s="71">
        <v>1.1000000000000001</v>
      </c>
      <c r="FS214" s="71">
        <v>0.1</v>
      </c>
      <c r="FT214" s="71">
        <v>-2.2000000000000002</v>
      </c>
      <c r="FU214" s="71">
        <v>-2.6</v>
      </c>
      <c r="FV214" s="71">
        <v>1.2</v>
      </c>
      <c r="FW214" s="71">
        <v>-0.8</v>
      </c>
      <c r="FX214" s="71">
        <v>-0.2</v>
      </c>
      <c r="FY214" s="71">
        <v>-0.2</v>
      </c>
      <c r="FZ214" s="71">
        <v>0.4</v>
      </c>
      <c r="GA214" s="71">
        <v>1.6</v>
      </c>
      <c r="GB214" s="71">
        <v>2</v>
      </c>
      <c r="GC214" s="71">
        <v>0.9</v>
      </c>
      <c r="GD214" s="71">
        <v>0.3</v>
      </c>
      <c r="GE214" s="71">
        <v>1.4</v>
      </c>
      <c r="GF214" s="71">
        <v>3</v>
      </c>
      <c r="GG214" s="71">
        <v>4.7</v>
      </c>
      <c r="GH214" s="71">
        <v>1.8</v>
      </c>
      <c r="GI214" s="71">
        <v>1</v>
      </c>
      <c r="GJ214" s="90">
        <v>0</v>
      </c>
      <c r="GK214" s="71">
        <v>-0.9</v>
      </c>
      <c r="GL214" s="71">
        <v>-0.9</v>
      </c>
      <c r="GM214" s="71">
        <v>-2.9</v>
      </c>
      <c r="GN214" s="71">
        <v>-5.8</v>
      </c>
      <c r="GO214" s="71">
        <v>-6.3</v>
      </c>
      <c r="GP214" s="71">
        <v>-5.3</v>
      </c>
      <c r="GQ214" s="71">
        <v>-3.9</v>
      </c>
      <c r="GR214" s="71">
        <v>-4.5999999999999996</v>
      </c>
      <c r="GS214" s="71">
        <v>-7.5</v>
      </c>
      <c r="GT214" s="71">
        <v>-7.7</v>
      </c>
      <c r="GU214" s="71">
        <v>-7.4</v>
      </c>
      <c r="GV214" s="76">
        <v>-8.4</v>
      </c>
      <c r="GW214" s="71"/>
      <c r="GX214" s="70"/>
      <c r="GY214" s="70"/>
      <c r="GZ214" s="70"/>
      <c r="HA214" s="70"/>
      <c r="HB214" s="70"/>
      <c r="HC214" s="70"/>
      <c r="HD214" s="70"/>
      <c r="HE214" s="70"/>
      <c r="HF214" s="70"/>
      <c r="HG214" s="70"/>
      <c r="HH214" s="70"/>
      <c r="HI214" s="70"/>
      <c r="HJ214" s="70"/>
      <c r="HK214" s="70"/>
      <c r="HL214" s="70"/>
      <c r="HM214" s="70"/>
      <c r="HN214" s="70"/>
      <c r="HO214" s="70"/>
      <c r="HP214" s="70"/>
      <c r="HQ214" s="70"/>
      <c r="HR214" s="70"/>
      <c r="HS214" s="70"/>
      <c r="HT214" s="70"/>
      <c r="HU214" s="70"/>
      <c r="HV214" s="70"/>
      <c r="HW214" s="70"/>
      <c r="HX214" s="70"/>
      <c r="HY214" s="70"/>
      <c r="HZ214" s="70"/>
      <c r="IA214" s="70"/>
      <c r="IB214" s="70"/>
      <c r="IC214" s="70"/>
      <c r="ID214" s="70"/>
      <c r="IE214" s="70"/>
      <c r="IF214" s="70"/>
      <c r="IG214" s="70"/>
      <c r="IH214" s="70"/>
      <c r="II214" s="70"/>
      <c r="IJ214" s="70"/>
      <c r="IK214" s="70"/>
      <c r="IL214" s="70"/>
      <c r="IM214" s="70"/>
      <c r="IN214" s="70"/>
      <c r="IO214" s="70"/>
      <c r="IP214" s="70"/>
      <c r="IQ214" s="70"/>
      <c r="IR214" s="70"/>
      <c r="IS214" s="70"/>
      <c r="IT214" s="70"/>
      <c r="IU214" s="70"/>
      <c r="IV214" s="70"/>
      <c r="IW214" s="91"/>
      <c r="IX214" s="69"/>
    </row>
    <row r="215" spans="2:258" x14ac:dyDescent="0.25">
      <c r="B215" s="39">
        <v>41974</v>
      </c>
      <c r="C215" s="85">
        <v>-9.9</v>
      </c>
      <c r="D215" s="71">
        <v>-9.3000000000000007</v>
      </c>
      <c r="E215" s="71">
        <v>-9.4</v>
      </c>
      <c r="F215" s="71">
        <v>-8.1999999999999993</v>
      </c>
      <c r="G215" s="71">
        <v>-8.1</v>
      </c>
      <c r="H215" s="71">
        <v>-9.1</v>
      </c>
      <c r="I215" s="71">
        <v>-8.6999999999999993</v>
      </c>
      <c r="J215" s="71">
        <v>-9.1999999999999993</v>
      </c>
      <c r="K215" s="71">
        <v>-9.1999999999999993</v>
      </c>
      <c r="L215" s="71">
        <v>-9.5</v>
      </c>
      <c r="M215" s="71">
        <v>-8.6</v>
      </c>
      <c r="N215" s="71">
        <v>-9.1</v>
      </c>
      <c r="O215" s="71">
        <v>-7.3</v>
      </c>
      <c r="P215" s="71">
        <v>-7</v>
      </c>
      <c r="Q215" s="71">
        <v>-5</v>
      </c>
      <c r="R215" s="71">
        <v>-2.9</v>
      </c>
      <c r="S215" s="71">
        <v>-4.4000000000000004</v>
      </c>
      <c r="T215" s="71">
        <v>-2</v>
      </c>
      <c r="U215" s="71">
        <v>0.9</v>
      </c>
      <c r="V215" s="71">
        <v>0.7</v>
      </c>
      <c r="W215" s="71">
        <v>1.5</v>
      </c>
      <c r="X215" s="71">
        <v>1.5</v>
      </c>
      <c r="Y215" s="71">
        <v>4.2</v>
      </c>
      <c r="Z215" s="71">
        <v>5.7</v>
      </c>
      <c r="AA215" s="71">
        <v>5</v>
      </c>
      <c r="AB215" s="71">
        <v>7.7</v>
      </c>
      <c r="AC215" s="71">
        <v>7.2</v>
      </c>
      <c r="AD215" s="71">
        <v>3.5</v>
      </c>
      <c r="AE215" s="71">
        <v>7.5</v>
      </c>
      <c r="AF215" s="71">
        <v>9.1999999999999993</v>
      </c>
      <c r="AG215" s="71">
        <v>6.2</v>
      </c>
      <c r="AH215" s="71">
        <v>8.1</v>
      </c>
      <c r="AI215" s="71">
        <v>10.5</v>
      </c>
      <c r="AJ215" s="71">
        <v>10.1</v>
      </c>
      <c r="AK215" s="71">
        <v>9.1</v>
      </c>
      <c r="AL215" s="71">
        <v>4.5999999999999996</v>
      </c>
      <c r="AM215" s="71">
        <v>4.8</v>
      </c>
      <c r="AN215" s="71">
        <v>4.4000000000000004</v>
      </c>
      <c r="AO215" s="71">
        <v>2.5</v>
      </c>
      <c r="AP215" s="71">
        <v>6.2</v>
      </c>
      <c r="AQ215" s="71">
        <v>3.9</v>
      </c>
      <c r="AR215" s="71">
        <v>1.6</v>
      </c>
      <c r="AS215" s="71">
        <v>-0.7</v>
      </c>
      <c r="AT215" s="71">
        <v>-3.1</v>
      </c>
      <c r="AU215" s="71">
        <v>-6.5</v>
      </c>
      <c r="AV215" s="71">
        <v>-8.4</v>
      </c>
      <c r="AW215" s="71">
        <v>-10</v>
      </c>
      <c r="AX215" s="71">
        <v>-7.6</v>
      </c>
      <c r="AY215" s="71">
        <v>-6.9</v>
      </c>
      <c r="AZ215" s="71">
        <v>-8</v>
      </c>
      <c r="BA215" s="71">
        <v>-4.8</v>
      </c>
      <c r="BB215" s="71">
        <v>-5.4</v>
      </c>
      <c r="BC215" s="71">
        <v>-7.2</v>
      </c>
      <c r="BD215" s="71">
        <v>-7.4</v>
      </c>
      <c r="BE215" s="71">
        <v>-5.3</v>
      </c>
      <c r="BF215" s="71">
        <v>-3.7</v>
      </c>
      <c r="BG215" s="71">
        <v>-2.7</v>
      </c>
      <c r="BH215" s="71">
        <v>-0.2</v>
      </c>
      <c r="BI215" s="71">
        <v>-1.6</v>
      </c>
      <c r="BJ215" s="71">
        <v>1.3</v>
      </c>
      <c r="BK215" s="71">
        <v>1.7</v>
      </c>
      <c r="BL215" s="71">
        <v>2.7</v>
      </c>
      <c r="BM215" s="71">
        <v>1.5</v>
      </c>
      <c r="BN215" s="71">
        <v>-1.5</v>
      </c>
      <c r="BO215" s="71">
        <v>-1.4</v>
      </c>
      <c r="BP215" s="71">
        <v>-0.5</v>
      </c>
      <c r="BQ215" s="71">
        <v>0.9</v>
      </c>
      <c r="BR215" s="71">
        <v>2.2000000000000002</v>
      </c>
      <c r="BS215" s="71">
        <v>0.7</v>
      </c>
      <c r="BT215" s="71">
        <v>2</v>
      </c>
      <c r="BU215" s="71">
        <v>4</v>
      </c>
      <c r="BV215" s="71">
        <v>1.6</v>
      </c>
      <c r="BW215" s="71">
        <v>-0.5</v>
      </c>
      <c r="BX215" s="71">
        <v>-2</v>
      </c>
      <c r="BY215" s="71">
        <v>0.2</v>
      </c>
      <c r="BZ215" s="71">
        <v>3</v>
      </c>
      <c r="CA215" s="71">
        <v>6</v>
      </c>
      <c r="CB215" s="71">
        <v>3.5</v>
      </c>
      <c r="CC215" s="71">
        <v>3.5</v>
      </c>
      <c r="CD215" s="71">
        <v>4</v>
      </c>
      <c r="CE215" s="71">
        <v>6.7</v>
      </c>
      <c r="CF215" s="71">
        <v>8.1999999999999993</v>
      </c>
      <c r="CG215" s="71">
        <v>5.2</v>
      </c>
      <c r="CH215" s="71">
        <v>2.8</v>
      </c>
      <c r="CI215" s="71">
        <v>7.7</v>
      </c>
      <c r="CJ215" s="71">
        <v>9</v>
      </c>
      <c r="CK215" s="71">
        <v>9.1</v>
      </c>
      <c r="CL215" s="71">
        <v>8.6999999999999993</v>
      </c>
      <c r="CM215" s="71">
        <v>6.1</v>
      </c>
      <c r="CN215" s="71">
        <v>11</v>
      </c>
      <c r="CO215" s="71">
        <v>14</v>
      </c>
      <c r="CP215" s="71">
        <v>12.8</v>
      </c>
      <c r="CQ215" s="71">
        <v>10.3</v>
      </c>
      <c r="CR215" s="71">
        <v>8.6</v>
      </c>
      <c r="CS215" s="71">
        <v>14.5</v>
      </c>
      <c r="CT215" s="71">
        <v>19.2</v>
      </c>
      <c r="CU215" s="71">
        <v>17</v>
      </c>
      <c r="CV215" s="71">
        <v>15.9</v>
      </c>
      <c r="CW215" s="71">
        <v>13.8</v>
      </c>
      <c r="CX215" s="71">
        <v>16.3</v>
      </c>
      <c r="CY215" s="71">
        <v>14.3</v>
      </c>
      <c r="CZ215" s="71">
        <v>11.4</v>
      </c>
      <c r="DA215" s="71">
        <v>10.4</v>
      </c>
      <c r="DB215" s="71">
        <v>8.1</v>
      </c>
      <c r="DC215" s="71">
        <v>5.5</v>
      </c>
      <c r="DD215" s="71">
        <v>3.9</v>
      </c>
      <c r="DE215" s="71">
        <v>2.2999999999999998</v>
      </c>
      <c r="DF215" s="71">
        <v>1.3</v>
      </c>
      <c r="DG215" s="71">
        <v>-3.6</v>
      </c>
      <c r="DH215" s="71">
        <v>-2.2000000000000002</v>
      </c>
      <c r="DI215" s="71">
        <v>-0.5</v>
      </c>
      <c r="DJ215" s="71">
        <v>-1.9</v>
      </c>
      <c r="DK215" s="71">
        <v>0.5</v>
      </c>
      <c r="DL215" s="71">
        <v>1.6</v>
      </c>
      <c r="DM215" s="71">
        <v>0.3</v>
      </c>
      <c r="DN215" s="71">
        <v>-0.2</v>
      </c>
      <c r="DO215" s="71">
        <v>6.1</v>
      </c>
      <c r="DP215" s="71">
        <v>9.8000000000000007</v>
      </c>
      <c r="DQ215" s="71">
        <v>12.4</v>
      </c>
      <c r="DR215" s="71">
        <v>13.5</v>
      </c>
      <c r="DS215" s="71">
        <v>20.8</v>
      </c>
      <c r="DT215" s="71">
        <v>21.6</v>
      </c>
      <c r="DU215" s="71">
        <v>22</v>
      </c>
      <c r="DV215" s="71">
        <v>26</v>
      </c>
      <c r="DW215" s="71">
        <v>30.9</v>
      </c>
      <c r="DX215" s="71">
        <v>34.9</v>
      </c>
      <c r="DY215" s="71">
        <v>32.200000000000003</v>
      </c>
      <c r="DZ215" s="71">
        <v>29.8</v>
      </c>
      <c r="EA215" s="71">
        <v>24.2</v>
      </c>
      <c r="EB215" s="71">
        <v>15.7</v>
      </c>
      <c r="EC215" s="71">
        <v>8.5</v>
      </c>
      <c r="ED215" s="71">
        <v>3.7</v>
      </c>
      <c r="EE215" s="71">
        <v>1.9</v>
      </c>
      <c r="EF215" s="71">
        <v>0.5</v>
      </c>
      <c r="EG215" s="71">
        <v>-0.7</v>
      </c>
      <c r="EH215" s="71">
        <v>-6</v>
      </c>
      <c r="EI215" s="71">
        <v>-9.1999999999999993</v>
      </c>
      <c r="EJ215" s="71">
        <v>-12.6</v>
      </c>
      <c r="EK215" s="71">
        <v>-12.5</v>
      </c>
      <c r="EL215" s="71">
        <v>-7.9</v>
      </c>
      <c r="EM215" s="71">
        <v>-6.1</v>
      </c>
      <c r="EN215" s="71">
        <v>0.8</v>
      </c>
      <c r="EO215" s="71">
        <v>3.9</v>
      </c>
      <c r="EP215" s="71">
        <v>7.1</v>
      </c>
      <c r="EQ215" s="71">
        <v>7.4</v>
      </c>
      <c r="ER215" s="71">
        <v>7.7</v>
      </c>
      <c r="ES215" s="71">
        <v>10.3</v>
      </c>
      <c r="ET215" s="71">
        <v>12.6</v>
      </c>
      <c r="EU215" s="71">
        <v>11.6</v>
      </c>
      <c r="EV215" s="71">
        <v>10.7</v>
      </c>
      <c r="EW215" s="71">
        <v>10.7</v>
      </c>
      <c r="EX215" s="71">
        <v>8.3000000000000007</v>
      </c>
      <c r="EY215" s="71">
        <v>8.8000000000000007</v>
      </c>
      <c r="EZ215" s="71">
        <v>8.5</v>
      </c>
      <c r="FA215" s="71">
        <v>9.3000000000000007</v>
      </c>
      <c r="FB215" s="71">
        <v>13.1</v>
      </c>
      <c r="FC215" s="71">
        <v>14.2</v>
      </c>
      <c r="FD215" s="71">
        <v>14.9</v>
      </c>
      <c r="FE215" s="71">
        <v>14.8</v>
      </c>
      <c r="FF215" s="71">
        <v>17.899999999999999</v>
      </c>
      <c r="FG215" s="71">
        <v>16.3</v>
      </c>
      <c r="FH215" s="71">
        <v>16.8</v>
      </c>
      <c r="FI215" s="71">
        <v>18.5</v>
      </c>
      <c r="FJ215" s="71">
        <v>16.3</v>
      </c>
      <c r="FK215" s="71">
        <v>18.100000000000001</v>
      </c>
      <c r="FL215" s="71">
        <v>14.5</v>
      </c>
      <c r="FM215" s="71">
        <v>13.8</v>
      </c>
      <c r="FN215" s="71">
        <v>8.9</v>
      </c>
      <c r="FO215" s="71">
        <v>6.5</v>
      </c>
      <c r="FP215" s="71">
        <v>7.7</v>
      </c>
      <c r="FQ215" s="71">
        <v>5.4</v>
      </c>
      <c r="FR215" s="71">
        <v>1.1000000000000001</v>
      </c>
      <c r="FS215" s="71">
        <v>0.1</v>
      </c>
      <c r="FT215" s="71">
        <v>-2.2000000000000002</v>
      </c>
      <c r="FU215" s="71">
        <v>-2.6</v>
      </c>
      <c r="FV215" s="71">
        <v>1.2</v>
      </c>
      <c r="FW215" s="71">
        <v>-0.8</v>
      </c>
      <c r="FX215" s="71">
        <v>-0.2</v>
      </c>
      <c r="FY215" s="71">
        <v>-0.2</v>
      </c>
      <c r="FZ215" s="71">
        <v>0.4</v>
      </c>
      <c r="GA215" s="71">
        <v>1.6</v>
      </c>
      <c r="GB215" s="71">
        <v>2</v>
      </c>
      <c r="GC215" s="71">
        <v>0.9</v>
      </c>
      <c r="GD215" s="71">
        <v>0.3</v>
      </c>
      <c r="GE215" s="71">
        <v>1.4</v>
      </c>
      <c r="GF215" s="71">
        <v>3</v>
      </c>
      <c r="GG215" s="71">
        <v>4.7</v>
      </c>
      <c r="GH215" s="71">
        <v>1.8</v>
      </c>
      <c r="GI215" s="71">
        <v>1</v>
      </c>
      <c r="GJ215" s="71">
        <v>0</v>
      </c>
      <c r="GK215" s="90">
        <v>-0.9</v>
      </c>
      <c r="GL215" s="71">
        <v>-0.9</v>
      </c>
      <c r="GM215" s="71">
        <v>-2.9</v>
      </c>
      <c r="GN215" s="71">
        <v>-5.8</v>
      </c>
      <c r="GO215" s="71">
        <v>-6.3</v>
      </c>
      <c r="GP215" s="71">
        <v>-5.3</v>
      </c>
      <c r="GQ215" s="71">
        <v>-3.9</v>
      </c>
      <c r="GR215" s="71">
        <v>-4.5999999999999996</v>
      </c>
      <c r="GS215" s="71">
        <v>-7.5</v>
      </c>
      <c r="GT215" s="71">
        <v>-7.5</v>
      </c>
      <c r="GU215" s="71">
        <v>-7.4</v>
      </c>
      <c r="GV215" s="71">
        <v>-8.4</v>
      </c>
      <c r="GW215" s="76">
        <v>-8.8000000000000007</v>
      </c>
      <c r="GX215" s="71"/>
      <c r="GY215" s="70"/>
      <c r="GZ215" s="70"/>
      <c r="HA215" s="70"/>
      <c r="HB215" s="70"/>
      <c r="HC215" s="70"/>
      <c r="HD215" s="70"/>
      <c r="HE215" s="70"/>
      <c r="HF215" s="70"/>
      <c r="HG215" s="70"/>
      <c r="HH215" s="70"/>
      <c r="HI215" s="70"/>
      <c r="HJ215" s="70"/>
      <c r="HK215" s="70"/>
      <c r="HL215" s="70"/>
      <c r="HM215" s="70"/>
      <c r="HN215" s="70"/>
      <c r="HO215" s="70"/>
      <c r="HP215" s="70"/>
      <c r="HQ215" s="70"/>
      <c r="HR215" s="70"/>
      <c r="HS215" s="70"/>
      <c r="HT215" s="70"/>
      <c r="HU215" s="70"/>
      <c r="HV215" s="70"/>
      <c r="HW215" s="70"/>
      <c r="HX215" s="70"/>
      <c r="HY215" s="70"/>
      <c r="HZ215" s="70"/>
      <c r="IA215" s="70"/>
      <c r="IB215" s="70"/>
      <c r="IC215" s="70"/>
      <c r="ID215" s="70"/>
      <c r="IE215" s="70"/>
      <c r="IF215" s="70"/>
      <c r="IG215" s="70"/>
      <c r="IH215" s="70"/>
      <c r="II215" s="70"/>
      <c r="IJ215" s="70"/>
      <c r="IK215" s="70"/>
      <c r="IL215" s="70"/>
      <c r="IM215" s="70"/>
      <c r="IN215" s="70"/>
      <c r="IO215" s="70"/>
      <c r="IP215" s="70"/>
      <c r="IQ215" s="70"/>
      <c r="IR215" s="70"/>
      <c r="IS215" s="70"/>
      <c r="IT215" s="70"/>
      <c r="IU215" s="70"/>
      <c r="IV215" s="70"/>
      <c r="IW215" s="91"/>
      <c r="IX215" s="69"/>
    </row>
    <row r="216" spans="2:258" x14ac:dyDescent="0.25">
      <c r="B216" s="39">
        <v>42005</v>
      </c>
      <c r="C216" s="85">
        <v>-9.9</v>
      </c>
      <c r="D216" s="71">
        <v>-9.3000000000000007</v>
      </c>
      <c r="E216" s="71">
        <v>-9.4</v>
      </c>
      <c r="F216" s="71">
        <v>-8.1999999999999993</v>
      </c>
      <c r="G216" s="71">
        <v>-8.1</v>
      </c>
      <c r="H216" s="71">
        <v>-9.1</v>
      </c>
      <c r="I216" s="71">
        <v>-8.6999999999999993</v>
      </c>
      <c r="J216" s="71">
        <v>-9.1999999999999993</v>
      </c>
      <c r="K216" s="71">
        <v>-9.1999999999999993</v>
      </c>
      <c r="L216" s="71">
        <v>-9.5</v>
      </c>
      <c r="M216" s="71">
        <v>-8.6</v>
      </c>
      <c r="N216" s="71">
        <v>-9.1</v>
      </c>
      <c r="O216" s="71">
        <v>-7.3</v>
      </c>
      <c r="P216" s="71">
        <v>-7</v>
      </c>
      <c r="Q216" s="71">
        <v>-5</v>
      </c>
      <c r="R216" s="71">
        <v>-2.9</v>
      </c>
      <c r="S216" s="71">
        <v>-4.4000000000000004</v>
      </c>
      <c r="T216" s="71">
        <v>-2</v>
      </c>
      <c r="U216" s="71">
        <v>0.9</v>
      </c>
      <c r="V216" s="71">
        <v>0.7</v>
      </c>
      <c r="W216" s="71">
        <v>1.5</v>
      </c>
      <c r="X216" s="71">
        <v>1.5</v>
      </c>
      <c r="Y216" s="71">
        <v>4.2</v>
      </c>
      <c r="Z216" s="71">
        <v>5.7</v>
      </c>
      <c r="AA216" s="71">
        <v>5</v>
      </c>
      <c r="AB216" s="71">
        <v>7.7</v>
      </c>
      <c r="AC216" s="71">
        <v>7.2</v>
      </c>
      <c r="AD216" s="71">
        <v>3.5</v>
      </c>
      <c r="AE216" s="71">
        <v>7.5</v>
      </c>
      <c r="AF216" s="71">
        <v>9.1999999999999993</v>
      </c>
      <c r="AG216" s="71">
        <v>6.2</v>
      </c>
      <c r="AH216" s="71">
        <v>8.1</v>
      </c>
      <c r="AI216" s="71">
        <v>10.5</v>
      </c>
      <c r="AJ216" s="71">
        <v>10.1</v>
      </c>
      <c r="AK216" s="71">
        <v>9.1</v>
      </c>
      <c r="AL216" s="71">
        <v>4.5999999999999996</v>
      </c>
      <c r="AM216" s="71">
        <v>4.8</v>
      </c>
      <c r="AN216" s="71">
        <v>4.4000000000000004</v>
      </c>
      <c r="AO216" s="71">
        <v>2.5</v>
      </c>
      <c r="AP216" s="71">
        <v>6.2</v>
      </c>
      <c r="AQ216" s="71">
        <v>3.9</v>
      </c>
      <c r="AR216" s="71">
        <v>1.6</v>
      </c>
      <c r="AS216" s="71">
        <v>-0.7</v>
      </c>
      <c r="AT216" s="71">
        <v>-3.1</v>
      </c>
      <c r="AU216" s="71">
        <v>-6.5</v>
      </c>
      <c r="AV216" s="71">
        <v>-8.4</v>
      </c>
      <c r="AW216" s="71">
        <v>-10</v>
      </c>
      <c r="AX216" s="71">
        <v>-7.6</v>
      </c>
      <c r="AY216" s="71">
        <v>-6.9</v>
      </c>
      <c r="AZ216" s="71">
        <v>-8</v>
      </c>
      <c r="BA216" s="71">
        <v>-4.8</v>
      </c>
      <c r="BB216" s="71">
        <v>-5.4</v>
      </c>
      <c r="BC216" s="71">
        <v>-7.2</v>
      </c>
      <c r="BD216" s="71">
        <v>-7.4</v>
      </c>
      <c r="BE216" s="71">
        <v>-5.3</v>
      </c>
      <c r="BF216" s="71">
        <v>-3.7</v>
      </c>
      <c r="BG216" s="71">
        <v>-2.7</v>
      </c>
      <c r="BH216" s="71">
        <v>-0.2</v>
      </c>
      <c r="BI216" s="71">
        <v>-1.6</v>
      </c>
      <c r="BJ216" s="71">
        <v>1.3</v>
      </c>
      <c r="BK216" s="71">
        <v>1.7</v>
      </c>
      <c r="BL216" s="71">
        <v>2.7</v>
      </c>
      <c r="BM216" s="71">
        <v>1.5</v>
      </c>
      <c r="BN216" s="71">
        <v>-1.5</v>
      </c>
      <c r="BO216" s="71">
        <v>-1.4</v>
      </c>
      <c r="BP216" s="71">
        <v>-0.5</v>
      </c>
      <c r="BQ216" s="71">
        <v>0.9</v>
      </c>
      <c r="BR216" s="71">
        <v>2.2000000000000002</v>
      </c>
      <c r="BS216" s="71">
        <v>0.7</v>
      </c>
      <c r="BT216" s="71">
        <v>2</v>
      </c>
      <c r="BU216" s="71">
        <v>4</v>
      </c>
      <c r="BV216" s="71">
        <v>1.6</v>
      </c>
      <c r="BW216" s="71">
        <v>-0.5</v>
      </c>
      <c r="BX216" s="71">
        <v>-2</v>
      </c>
      <c r="BY216" s="71">
        <v>0.2</v>
      </c>
      <c r="BZ216" s="71">
        <v>3</v>
      </c>
      <c r="CA216" s="71">
        <v>6</v>
      </c>
      <c r="CB216" s="71">
        <v>3.5</v>
      </c>
      <c r="CC216" s="71">
        <v>3.5</v>
      </c>
      <c r="CD216" s="71">
        <v>4</v>
      </c>
      <c r="CE216" s="71">
        <v>6.7</v>
      </c>
      <c r="CF216" s="71">
        <v>8.1999999999999993</v>
      </c>
      <c r="CG216" s="71">
        <v>5.2</v>
      </c>
      <c r="CH216" s="71">
        <v>2.8</v>
      </c>
      <c r="CI216" s="71">
        <v>7.7</v>
      </c>
      <c r="CJ216" s="71">
        <v>9</v>
      </c>
      <c r="CK216" s="71">
        <v>9.1</v>
      </c>
      <c r="CL216" s="71">
        <v>8.6999999999999993</v>
      </c>
      <c r="CM216" s="71">
        <v>6.1</v>
      </c>
      <c r="CN216" s="71">
        <v>11</v>
      </c>
      <c r="CO216" s="71">
        <v>14</v>
      </c>
      <c r="CP216" s="71">
        <v>12.8</v>
      </c>
      <c r="CQ216" s="71">
        <v>10.3</v>
      </c>
      <c r="CR216" s="71">
        <v>8.6</v>
      </c>
      <c r="CS216" s="71">
        <v>14.5</v>
      </c>
      <c r="CT216" s="71">
        <v>19.2</v>
      </c>
      <c r="CU216" s="71">
        <v>17</v>
      </c>
      <c r="CV216" s="71">
        <v>15.9</v>
      </c>
      <c r="CW216" s="71">
        <v>13.8</v>
      </c>
      <c r="CX216" s="71">
        <v>16.3</v>
      </c>
      <c r="CY216" s="71">
        <v>14.3</v>
      </c>
      <c r="CZ216" s="71">
        <v>11.4</v>
      </c>
      <c r="DA216" s="71">
        <v>10.4</v>
      </c>
      <c r="DB216" s="71">
        <v>8.1</v>
      </c>
      <c r="DC216" s="71">
        <v>5.5</v>
      </c>
      <c r="DD216" s="71">
        <v>3.9</v>
      </c>
      <c r="DE216" s="71">
        <v>2.2999999999999998</v>
      </c>
      <c r="DF216" s="71">
        <v>1.3</v>
      </c>
      <c r="DG216" s="71">
        <v>-3.6</v>
      </c>
      <c r="DH216" s="71">
        <v>-2.2000000000000002</v>
      </c>
      <c r="DI216" s="71">
        <v>-0.5</v>
      </c>
      <c r="DJ216" s="71">
        <v>-1.9</v>
      </c>
      <c r="DK216" s="71">
        <v>0.5</v>
      </c>
      <c r="DL216" s="71">
        <v>1.6</v>
      </c>
      <c r="DM216" s="71">
        <v>0.3</v>
      </c>
      <c r="DN216" s="71">
        <v>-0.2</v>
      </c>
      <c r="DO216" s="71">
        <v>6.1</v>
      </c>
      <c r="DP216" s="71">
        <v>9.8000000000000007</v>
      </c>
      <c r="DQ216" s="71">
        <v>12.4</v>
      </c>
      <c r="DR216" s="71">
        <v>13.5</v>
      </c>
      <c r="DS216" s="71">
        <v>20.8</v>
      </c>
      <c r="DT216" s="71">
        <v>21.6</v>
      </c>
      <c r="DU216" s="71">
        <v>22</v>
      </c>
      <c r="DV216" s="71">
        <v>26</v>
      </c>
      <c r="DW216" s="71">
        <v>30.9</v>
      </c>
      <c r="DX216" s="71">
        <v>34.9</v>
      </c>
      <c r="DY216" s="71">
        <v>32.200000000000003</v>
      </c>
      <c r="DZ216" s="71">
        <v>29.8</v>
      </c>
      <c r="EA216" s="71">
        <v>24.2</v>
      </c>
      <c r="EB216" s="71">
        <v>15.7</v>
      </c>
      <c r="EC216" s="71">
        <v>8.5</v>
      </c>
      <c r="ED216" s="71">
        <v>3.7</v>
      </c>
      <c r="EE216" s="71">
        <v>1.9</v>
      </c>
      <c r="EF216" s="71">
        <v>0.5</v>
      </c>
      <c r="EG216" s="71">
        <v>-0.7</v>
      </c>
      <c r="EH216" s="71">
        <v>-6</v>
      </c>
      <c r="EI216" s="71">
        <v>-9.1999999999999993</v>
      </c>
      <c r="EJ216" s="71">
        <v>-12.6</v>
      </c>
      <c r="EK216" s="71">
        <v>-12.5</v>
      </c>
      <c r="EL216" s="71">
        <v>-7.9</v>
      </c>
      <c r="EM216" s="71">
        <v>-6.1</v>
      </c>
      <c r="EN216" s="71">
        <v>0.8</v>
      </c>
      <c r="EO216" s="71">
        <v>3.9</v>
      </c>
      <c r="EP216" s="71">
        <v>7.1</v>
      </c>
      <c r="EQ216" s="71">
        <v>7.4</v>
      </c>
      <c r="ER216" s="71">
        <v>7.7</v>
      </c>
      <c r="ES216" s="71">
        <v>10.3</v>
      </c>
      <c r="ET216" s="71">
        <v>12.6</v>
      </c>
      <c r="EU216" s="71">
        <v>11.6</v>
      </c>
      <c r="EV216" s="71">
        <v>10.7</v>
      </c>
      <c r="EW216" s="71">
        <v>10.7</v>
      </c>
      <c r="EX216" s="71">
        <v>8.3000000000000007</v>
      </c>
      <c r="EY216" s="71">
        <v>8.8000000000000007</v>
      </c>
      <c r="EZ216" s="71">
        <v>8.5</v>
      </c>
      <c r="FA216" s="71">
        <v>9.3000000000000007</v>
      </c>
      <c r="FB216" s="71">
        <v>13.1</v>
      </c>
      <c r="FC216" s="71">
        <v>14.2</v>
      </c>
      <c r="FD216" s="71">
        <v>14.9</v>
      </c>
      <c r="FE216" s="71">
        <v>14.8</v>
      </c>
      <c r="FF216" s="71">
        <v>17.899999999999999</v>
      </c>
      <c r="FG216" s="71">
        <v>16.3</v>
      </c>
      <c r="FH216" s="71">
        <v>16.8</v>
      </c>
      <c r="FI216" s="71">
        <v>18.5</v>
      </c>
      <c r="FJ216" s="71">
        <v>16.3</v>
      </c>
      <c r="FK216" s="71">
        <v>18.100000000000001</v>
      </c>
      <c r="FL216" s="71">
        <v>14.5</v>
      </c>
      <c r="FM216" s="71">
        <v>13.8</v>
      </c>
      <c r="FN216" s="71">
        <v>8.9</v>
      </c>
      <c r="FO216" s="71">
        <v>6.5</v>
      </c>
      <c r="FP216" s="71">
        <v>7.7</v>
      </c>
      <c r="FQ216" s="71">
        <v>5.4</v>
      </c>
      <c r="FR216" s="71">
        <v>1.1000000000000001</v>
      </c>
      <c r="FS216" s="71">
        <v>0.1</v>
      </c>
      <c r="FT216" s="71">
        <v>-2.2000000000000002</v>
      </c>
      <c r="FU216" s="71">
        <v>-2.6</v>
      </c>
      <c r="FV216" s="71">
        <v>1.2</v>
      </c>
      <c r="FW216" s="71">
        <v>-0.8</v>
      </c>
      <c r="FX216" s="71">
        <v>-0.2</v>
      </c>
      <c r="FY216" s="71">
        <v>-0.2</v>
      </c>
      <c r="FZ216" s="71">
        <v>0.4</v>
      </c>
      <c r="GA216" s="71">
        <v>1.6</v>
      </c>
      <c r="GB216" s="71">
        <v>2</v>
      </c>
      <c r="GC216" s="71">
        <v>0.9</v>
      </c>
      <c r="GD216" s="71">
        <v>0.3</v>
      </c>
      <c r="GE216" s="71">
        <v>1.4</v>
      </c>
      <c r="GF216" s="71">
        <v>3</v>
      </c>
      <c r="GG216" s="71">
        <v>4.7</v>
      </c>
      <c r="GH216" s="71">
        <v>1.8</v>
      </c>
      <c r="GI216" s="71">
        <v>1</v>
      </c>
      <c r="GJ216" s="71">
        <v>0</v>
      </c>
      <c r="GK216" s="71">
        <v>-0.9</v>
      </c>
      <c r="GL216" s="90">
        <v>-0.9</v>
      </c>
      <c r="GM216" s="71">
        <v>-2.9</v>
      </c>
      <c r="GN216" s="71">
        <v>-5.8</v>
      </c>
      <c r="GO216" s="71">
        <v>-6.3</v>
      </c>
      <c r="GP216" s="71">
        <v>-5.3</v>
      </c>
      <c r="GQ216" s="71">
        <v>-3.9</v>
      </c>
      <c r="GR216" s="71">
        <v>-4.5999999999999996</v>
      </c>
      <c r="GS216" s="71">
        <v>-7.5</v>
      </c>
      <c r="GT216" s="71">
        <v>-7.5</v>
      </c>
      <c r="GU216" s="71">
        <v>-7.4</v>
      </c>
      <c r="GV216" s="71">
        <v>-8.1</v>
      </c>
      <c r="GW216" s="71">
        <v>-8.1999999999999993</v>
      </c>
      <c r="GX216" s="76">
        <v>-10.7</v>
      </c>
      <c r="GY216" s="71"/>
      <c r="GZ216" s="70"/>
      <c r="HA216" s="70"/>
      <c r="HB216" s="70"/>
      <c r="HC216" s="70"/>
      <c r="HD216" s="70"/>
      <c r="HE216" s="70"/>
      <c r="HF216" s="70"/>
      <c r="HG216" s="70"/>
      <c r="HH216" s="70"/>
      <c r="HI216" s="70"/>
      <c r="HJ216" s="70"/>
      <c r="HK216" s="70"/>
      <c r="HL216" s="70"/>
      <c r="HM216" s="70"/>
      <c r="HN216" s="70"/>
      <c r="HO216" s="70"/>
      <c r="HP216" s="70"/>
      <c r="HQ216" s="70"/>
      <c r="HR216" s="70"/>
      <c r="HS216" s="70"/>
      <c r="HT216" s="70"/>
      <c r="HU216" s="70"/>
      <c r="HV216" s="70"/>
      <c r="HW216" s="70"/>
      <c r="HX216" s="70"/>
      <c r="HY216" s="70"/>
      <c r="HZ216" s="70"/>
      <c r="IA216" s="70"/>
      <c r="IB216" s="70"/>
      <c r="IC216" s="70"/>
      <c r="ID216" s="70"/>
      <c r="IE216" s="70"/>
      <c r="IF216" s="70"/>
      <c r="IG216" s="70"/>
      <c r="IH216" s="70"/>
      <c r="II216" s="70"/>
      <c r="IJ216" s="70"/>
      <c r="IK216" s="70"/>
      <c r="IL216" s="70"/>
      <c r="IM216" s="70"/>
      <c r="IN216" s="70"/>
      <c r="IO216" s="70"/>
      <c r="IP216" s="70"/>
      <c r="IQ216" s="70"/>
      <c r="IR216" s="70"/>
      <c r="IS216" s="70"/>
      <c r="IT216" s="70"/>
      <c r="IU216" s="70"/>
      <c r="IV216" s="70"/>
      <c r="IW216" s="91"/>
      <c r="IX216" s="69"/>
    </row>
    <row r="217" spans="2:258" x14ac:dyDescent="0.25">
      <c r="B217" s="39">
        <v>42036</v>
      </c>
      <c r="C217" s="85">
        <v>-9.9</v>
      </c>
      <c r="D217" s="71">
        <v>-9.3000000000000007</v>
      </c>
      <c r="E217" s="71">
        <v>-9.4</v>
      </c>
      <c r="F217" s="71">
        <v>-8.1999999999999993</v>
      </c>
      <c r="G217" s="71">
        <v>-8.1</v>
      </c>
      <c r="H217" s="71">
        <v>-9.1</v>
      </c>
      <c r="I217" s="71">
        <v>-8.6999999999999993</v>
      </c>
      <c r="J217" s="71">
        <v>-9.1999999999999993</v>
      </c>
      <c r="K217" s="71">
        <v>-9.1999999999999993</v>
      </c>
      <c r="L217" s="71">
        <v>-9.5</v>
      </c>
      <c r="M217" s="71">
        <v>-8.6</v>
      </c>
      <c r="N217" s="71">
        <v>-9.1</v>
      </c>
      <c r="O217" s="71">
        <v>-7.3</v>
      </c>
      <c r="P217" s="71">
        <v>-7</v>
      </c>
      <c r="Q217" s="71">
        <v>-5</v>
      </c>
      <c r="R217" s="71">
        <v>-2.9</v>
      </c>
      <c r="S217" s="71">
        <v>-4.4000000000000004</v>
      </c>
      <c r="T217" s="71">
        <v>-2</v>
      </c>
      <c r="U217" s="71">
        <v>0.9</v>
      </c>
      <c r="V217" s="71">
        <v>0.7</v>
      </c>
      <c r="W217" s="71">
        <v>1.5</v>
      </c>
      <c r="X217" s="71">
        <v>1.5</v>
      </c>
      <c r="Y217" s="71">
        <v>4.2</v>
      </c>
      <c r="Z217" s="71">
        <v>5.7</v>
      </c>
      <c r="AA217" s="71">
        <v>5</v>
      </c>
      <c r="AB217" s="71">
        <v>7.7</v>
      </c>
      <c r="AC217" s="71">
        <v>7.2</v>
      </c>
      <c r="AD217" s="71">
        <v>3.5</v>
      </c>
      <c r="AE217" s="71">
        <v>7.5</v>
      </c>
      <c r="AF217" s="71">
        <v>9.1999999999999993</v>
      </c>
      <c r="AG217" s="71">
        <v>6.2</v>
      </c>
      <c r="AH217" s="71">
        <v>8.1</v>
      </c>
      <c r="AI217" s="71">
        <v>10.5</v>
      </c>
      <c r="AJ217" s="71">
        <v>10.1</v>
      </c>
      <c r="AK217" s="71">
        <v>9.1</v>
      </c>
      <c r="AL217" s="71">
        <v>4.5999999999999996</v>
      </c>
      <c r="AM217" s="71">
        <v>4.8</v>
      </c>
      <c r="AN217" s="71">
        <v>4.4000000000000004</v>
      </c>
      <c r="AO217" s="71">
        <v>2.5</v>
      </c>
      <c r="AP217" s="71">
        <v>6.2</v>
      </c>
      <c r="AQ217" s="71">
        <v>3.9</v>
      </c>
      <c r="AR217" s="71">
        <v>1.6</v>
      </c>
      <c r="AS217" s="71">
        <v>-0.7</v>
      </c>
      <c r="AT217" s="71">
        <v>-3.1</v>
      </c>
      <c r="AU217" s="71">
        <v>-6.5</v>
      </c>
      <c r="AV217" s="71">
        <v>-8.4</v>
      </c>
      <c r="AW217" s="71">
        <v>-10</v>
      </c>
      <c r="AX217" s="71">
        <v>-7.6</v>
      </c>
      <c r="AY217" s="71">
        <v>-6.9</v>
      </c>
      <c r="AZ217" s="71">
        <v>-8</v>
      </c>
      <c r="BA217" s="71">
        <v>-4.8</v>
      </c>
      <c r="BB217" s="71">
        <v>-5.4</v>
      </c>
      <c r="BC217" s="71">
        <v>-7.2</v>
      </c>
      <c r="BD217" s="71">
        <v>-7.4</v>
      </c>
      <c r="BE217" s="71">
        <v>-5.3</v>
      </c>
      <c r="BF217" s="71">
        <v>-3.7</v>
      </c>
      <c r="BG217" s="71">
        <v>-2.7</v>
      </c>
      <c r="BH217" s="71">
        <v>-0.2</v>
      </c>
      <c r="BI217" s="71">
        <v>-1.6</v>
      </c>
      <c r="BJ217" s="71">
        <v>1.3</v>
      </c>
      <c r="BK217" s="71">
        <v>1.7</v>
      </c>
      <c r="BL217" s="71">
        <v>2.7</v>
      </c>
      <c r="BM217" s="71">
        <v>1.5</v>
      </c>
      <c r="BN217" s="71">
        <v>-1.5</v>
      </c>
      <c r="BO217" s="71">
        <v>-1.4</v>
      </c>
      <c r="BP217" s="71">
        <v>-0.5</v>
      </c>
      <c r="BQ217" s="71">
        <v>0.9</v>
      </c>
      <c r="BR217" s="71">
        <v>2.2000000000000002</v>
      </c>
      <c r="BS217" s="71">
        <v>0.7</v>
      </c>
      <c r="BT217" s="71">
        <v>2</v>
      </c>
      <c r="BU217" s="71">
        <v>4</v>
      </c>
      <c r="BV217" s="71">
        <v>1.6</v>
      </c>
      <c r="BW217" s="71">
        <v>-0.5</v>
      </c>
      <c r="BX217" s="71">
        <v>-2</v>
      </c>
      <c r="BY217" s="71">
        <v>0.2</v>
      </c>
      <c r="BZ217" s="71">
        <v>3</v>
      </c>
      <c r="CA217" s="71">
        <v>6</v>
      </c>
      <c r="CB217" s="71">
        <v>3.5</v>
      </c>
      <c r="CC217" s="71">
        <v>3.5</v>
      </c>
      <c r="CD217" s="71">
        <v>4</v>
      </c>
      <c r="CE217" s="71">
        <v>6.7</v>
      </c>
      <c r="CF217" s="71">
        <v>8.1999999999999993</v>
      </c>
      <c r="CG217" s="71">
        <v>5.2</v>
      </c>
      <c r="CH217" s="71">
        <v>2.8</v>
      </c>
      <c r="CI217" s="71">
        <v>7.7</v>
      </c>
      <c r="CJ217" s="71">
        <v>9</v>
      </c>
      <c r="CK217" s="71">
        <v>9.1</v>
      </c>
      <c r="CL217" s="71">
        <v>8.6999999999999993</v>
      </c>
      <c r="CM217" s="71">
        <v>6.1</v>
      </c>
      <c r="CN217" s="71">
        <v>11</v>
      </c>
      <c r="CO217" s="71">
        <v>14</v>
      </c>
      <c r="CP217" s="71">
        <v>12.8</v>
      </c>
      <c r="CQ217" s="71">
        <v>10.3</v>
      </c>
      <c r="CR217" s="71">
        <v>8.6</v>
      </c>
      <c r="CS217" s="71">
        <v>14.5</v>
      </c>
      <c r="CT217" s="71">
        <v>19.2</v>
      </c>
      <c r="CU217" s="71">
        <v>17</v>
      </c>
      <c r="CV217" s="71">
        <v>15.9</v>
      </c>
      <c r="CW217" s="71">
        <v>13.8</v>
      </c>
      <c r="CX217" s="71">
        <v>16.3</v>
      </c>
      <c r="CY217" s="71">
        <v>14.3</v>
      </c>
      <c r="CZ217" s="71">
        <v>11.4</v>
      </c>
      <c r="DA217" s="71">
        <v>10.4</v>
      </c>
      <c r="DB217" s="71">
        <v>8.1</v>
      </c>
      <c r="DC217" s="71">
        <v>5.5</v>
      </c>
      <c r="DD217" s="71">
        <v>3.9</v>
      </c>
      <c r="DE217" s="71">
        <v>2.2999999999999998</v>
      </c>
      <c r="DF217" s="71">
        <v>1.3</v>
      </c>
      <c r="DG217" s="71">
        <v>-3.6</v>
      </c>
      <c r="DH217" s="71">
        <v>-2.2000000000000002</v>
      </c>
      <c r="DI217" s="71">
        <v>-0.5</v>
      </c>
      <c r="DJ217" s="71">
        <v>-1.9</v>
      </c>
      <c r="DK217" s="71">
        <v>0.5</v>
      </c>
      <c r="DL217" s="71">
        <v>1.6</v>
      </c>
      <c r="DM217" s="71">
        <v>0.3</v>
      </c>
      <c r="DN217" s="71">
        <v>-0.2</v>
      </c>
      <c r="DO217" s="71">
        <v>6.1</v>
      </c>
      <c r="DP217" s="71">
        <v>9.8000000000000007</v>
      </c>
      <c r="DQ217" s="71">
        <v>12.4</v>
      </c>
      <c r="DR217" s="71">
        <v>13.5</v>
      </c>
      <c r="DS217" s="71">
        <v>20.8</v>
      </c>
      <c r="DT217" s="71">
        <v>21.6</v>
      </c>
      <c r="DU217" s="71">
        <v>22</v>
      </c>
      <c r="DV217" s="71">
        <v>26</v>
      </c>
      <c r="DW217" s="71">
        <v>30.9</v>
      </c>
      <c r="DX217" s="71">
        <v>34.9</v>
      </c>
      <c r="DY217" s="71">
        <v>32.200000000000003</v>
      </c>
      <c r="DZ217" s="71">
        <v>29.8</v>
      </c>
      <c r="EA217" s="71">
        <v>24.2</v>
      </c>
      <c r="EB217" s="71">
        <v>15.7</v>
      </c>
      <c r="EC217" s="71">
        <v>8.5</v>
      </c>
      <c r="ED217" s="71">
        <v>3.7</v>
      </c>
      <c r="EE217" s="71">
        <v>1.9</v>
      </c>
      <c r="EF217" s="71">
        <v>0.5</v>
      </c>
      <c r="EG217" s="71">
        <v>-0.7</v>
      </c>
      <c r="EH217" s="71">
        <v>-6</v>
      </c>
      <c r="EI217" s="71">
        <v>-9.1999999999999993</v>
      </c>
      <c r="EJ217" s="71">
        <v>-12.6</v>
      </c>
      <c r="EK217" s="71">
        <v>-12.5</v>
      </c>
      <c r="EL217" s="71">
        <v>-7.9</v>
      </c>
      <c r="EM217" s="71">
        <v>-6.1</v>
      </c>
      <c r="EN217" s="71">
        <v>0.8</v>
      </c>
      <c r="EO217" s="71">
        <v>3.9</v>
      </c>
      <c r="EP217" s="71">
        <v>7.1</v>
      </c>
      <c r="EQ217" s="71">
        <v>7.4</v>
      </c>
      <c r="ER217" s="71">
        <v>7.7</v>
      </c>
      <c r="ES217" s="71">
        <v>10.3</v>
      </c>
      <c r="ET217" s="71">
        <v>12.6</v>
      </c>
      <c r="EU217" s="71">
        <v>11.6</v>
      </c>
      <c r="EV217" s="71">
        <v>10.7</v>
      </c>
      <c r="EW217" s="71">
        <v>10.7</v>
      </c>
      <c r="EX217" s="71">
        <v>8.3000000000000007</v>
      </c>
      <c r="EY217" s="71">
        <v>8.8000000000000007</v>
      </c>
      <c r="EZ217" s="71">
        <v>8.5</v>
      </c>
      <c r="FA217" s="71">
        <v>9.3000000000000007</v>
      </c>
      <c r="FB217" s="71">
        <v>13.1</v>
      </c>
      <c r="FC217" s="71">
        <v>14.2</v>
      </c>
      <c r="FD217" s="71">
        <v>14.9</v>
      </c>
      <c r="FE217" s="71">
        <v>14.8</v>
      </c>
      <c r="FF217" s="71">
        <v>17.899999999999999</v>
      </c>
      <c r="FG217" s="71">
        <v>16.3</v>
      </c>
      <c r="FH217" s="71">
        <v>16.8</v>
      </c>
      <c r="FI217" s="71">
        <v>18.5</v>
      </c>
      <c r="FJ217" s="71">
        <v>16.3</v>
      </c>
      <c r="FK217" s="71">
        <v>18.100000000000001</v>
      </c>
      <c r="FL217" s="71">
        <v>14.5</v>
      </c>
      <c r="FM217" s="71">
        <v>13.8</v>
      </c>
      <c r="FN217" s="71">
        <v>8.9</v>
      </c>
      <c r="FO217" s="71">
        <v>6.5</v>
      </c>
      <c r="FP217" s="71">
        <v>7.7</v>
      </c>
      <c r="FQ217" s="71">
        <v>5.4</v>
      </c>
      <c r="FR217" s="71">
        <v>1.1000000000000001</v>
      </c>
      <c r="FS217" s="71">
        <v>0.1</v>
      </c>
      <c r="FT217" s="71">
        <v>-2.2000000000000002</v>
      </c>
      <c r="FU217" s="71">
        <v>-2.6</v>
      </c>
      <c r="FV217" s="71">
        <v>1.2</v>
      </c>
      <c r="FW217" s="71">
        <v>-0.8</v>
      </c>
      <c r="FX217" s="71">
        <v>-0.2</v>
      </c>
      <c r="FY217" s="71">
        <v>-0.2</v>
      </c>
      <c r="FZ217" s="71">
        <v>0.4</v>
      </c>
      <c r="GA217" s="71">
        <v>1.6</v>
      </c>
      <c r="GB217" s="71">
        <v>2</v>
      </c>
      <c r="GC217" s="71">
        <v>0.9</v>
      </c>
      <c r="GD217" s="71">
        <v>0.3</v>
      </c>
      <c r="GE217" s="71">
        <v>1.4</v>
      </c>
      <c r="GF217" s="71">
        <v>3</v>
      </c>
      <c r="GG217" s="71">
        <v>4.7</v>
      </c>
      <c r="GH217" s="71">
        <v>1.8</v>
      </c>
      <c r="GI217" s="71">
        <v>1</v>
      </c>
      <c r="GJ217" s="71">
        <v>0</v>
      </c>
      <c r="GK217" s="71">
        <v>-0.9</v>
      </c>
      <c r="GL217" s="71">
        <v>-0.9</v>
      </c>
      <c r="GM217" s="90">
        <v>-2.9</v>
      </c>
      <c r="GN217" s="71">
        <v>-5.8</v>
      </c>
      <c r="GO217" s="71">
        <v>-6.3</v>
      </c>
      <c r="GP217" s="71">
        <v>-5.3</v>
      </c>
      <c r="GQ217" s="71">
        <v>-3.9</v>
      </c>
      <c r="GR217" s="71">
        <v>-4.5999999999999996</v>
      </c>
      <c r="GS217" s="71">
        <v>-7.5</v>
      </c>
      <c r="GT217" s="71">
        <v>-7.5</v>
      </c>
      <c r="GU217" s="71">
        <v>-7.4</v>
      </c>
      <c r="GV217" s="71">
        <v>-8.1</v>
      </c>
      <c r="GW217" s="71">
        <v>-8.3000000000000007</v>
      </c>
      <c r="GX217" s="71">
        <v>-11.6</v>
      </c>
      <c r="GY217" s="76">
        <v>-14.2</v>
      </c>
      <c r="GZ217" s="71"/>
      <c r="HA217" s="70"/>
      <c r="HB217" s="70"/>
      <c r="HC217" s="70"/>
      <c r="HD217" s="70"/>
      <c r="HE217" s="70"/>
      <c r="HF217" s="70"/>
      <c r="HG217" s="70"/>
      <c r="HH217" s="70"/>
      <c r="HI217" s="70"/>
      <c r="HJ217" s="70"/>
      <c r="HK217" s="70"/>
      <c r="HL217" s="70"/>
      <c r="HM217" s="70"/>
      <c r="HN217" s="70"/>
      <c r="HO217" s="70"/>
      <c r="HP217" s="70"/>
      <c r="HQ217" s="70"/>
      <c r="HR217" s="70"/>
      <c r="HS217" s="70"/>
      <c r="HT217" s="70"/>
      <c r="HU217" s="70"/>
      <c r="HV217" s="70"/>
      <c r="HW217" s="70"/>
      <c r="HX217" s="70"/>
      <c r="HY217" s="70"/>
      <c r="HZ217" s="70"/>
      <c r="IA217" s="70"/>
      <c r="IB217" s="70"/>
      <c r="IC217" s="70"/>
      <c r="ID217" s="70"/>
      <c r="IE217" s="70"/>
      <c r="IF217" s="70"/>
      <c r="IG217" s="70"/>
      <c r="IH217" s="70"/>
      <c r="II217" s="70"/>
      <c r="IJ217" s="70"/>
      <c r="IK217" s="70"/>
      <c r="IL217" s="70"/>
      <c r="IM217" s="70"/>
      <c r="IN217" s="70"/>
      <c r="IO217" s="70"/>
      <c r="IP217" s="70"/>
      <c r="IQ217" s="70"/>
      <c r="IR217" s="70"/>
      <c r="IS217" s="70"/>
      <c r="IT217" s="70"/>
      <c r="IU217" s="70"/>
      <c r="IV217" s="70"/>
      <c r="IW217" s="91"/>
      <c r="IX217" s="69"/>
    </row>
    <row r="218" spans="2:258" x14ac:dyDescent="0.25">
      <c r="B218" s="39">
        <v>42064</v>
      </c>
      <c r="C218" s="85">
        <v>-9.9</v>
      </c>
      <c r="D218" s="71">
        <v>-9.3000000000000007</v>
      </c>
      <c r="E218" s="71">
        <v>-9.4</v>
      </c>
      <c r="F218" s="71">
        <v>-8.1999999999999993</v>
      </c>
      <c r="G218" s="71">
        <v>-8.1</v>
      </c>
      <c r="H218" s="71">
        <v>-9.1</v>
      </c>
      <c r="I218" s="71">
        <v>-8.6999999999999993</v>
      </c>
      <c r="J218" s="71">
        <v>-9.1999999999999993</v>
      </c>
      <c r="K218" s="71">
        <v>-9.1999999999999993</v>
      </c>
      <c r="L218" s="71">
        <v>-9.5</v>
      </c>
      <c r="M218" s="71">
        <v>-8.6</v>
      </c>
      <c r="N218" s="71">
        <v>-9.1</v>
      </c>
      <c r="O218" s="71">
        <v>-7.3</v>
      </c>
      <c r="P218" s="71">
        <v>-7</v>
      </c>
      <c r="Q218" s="71">
        <v>-5</v>
      </c>
      <c r="R218" s="71">
        <v>-2.9</v>
      </c>
      <c r="S218" s="71">
        <v>-4.4000000000000004</v>
      </c>
      <c r="T218" s="71">
        <v>-2</v>
      </c>
      <c r="U218" s="71">
        <v>0.9</v>
      </c>
      <c r="V218" s="71">
        <v>0.7</v>
      </c>
      <c r="W218" s="71">
        <v>1.5</v>
      </c>
      <c r="X218" s="71">
        <v>1.5</v>
      </c>
      <c r="Y218" s="71">
        <v>4.2</v>
      </c>
      <c r="Z218" s="71">
        <v>5.7</v>
      </c>
      <c r="AA218" s="71">
        <v>5</v>
      </c>
      <c r="AB218" s="71">
        <v>7.7</v>
      </c>
      <c r="AC218" s="71">
        <v>7.2</v>
      </c>
      <c r="AD218" s="71">
        <v>3.5</v>
      </c>
      <c r="AE218" s="71">
        <v>7.5</v>
      </c>
      <c r="AF218" s="71">
        <v>9.1999999999999993</v>
      </c>
      <c r="AG218" s="71">
        <v>6.2</v>
      </c>
      <c r="AH218" s="71">
        <v>8.1</v>
      </c>
      <c r="AI218" s="71">
        <v>10.5</v>
      </c>
      <c r="AJ218" s="71">
        <v>10.1</v>
      </c>
      <c r="AK218" s="71">
        <v>9.1</v>
      </c>
      <c r="AL218" s="71">
        <v>4.5999999999999996</v>
      </c>
      <c r="AM218" s="71">
        <v>4.8</v>
      </c>
      <c r="AN218" s="71">
        <v>4.4000000000000004</v>
      </c>
      <c r="AO218" s="71">
        <v>2.5</v>
      </c>
      <c r="AP218" s="71">
        <v>6.2</v>
      </c>
      <c r="AQ218" s="71">
        <v>3.9</v>
      </c>
      <c r="AR218" s="71">
        <v>1.6</v>
      </c>
      <c r="AS218" s="71">
        <v>-0.7</v>
      </c>
      <c r="AT218" s="71">
        <v>-3.1</v>
      </c>
      <c r="AU218" s="71">
        <v>-6.5</v>
      </c>
      <c r="AV218" s="71">
        <v>-8.4</v>
      </c>
      <c r="AW218" s="71">
        <v>-10</v>
      </c>
      <c r="AX218" s="71">
        <v>-7.6</v>
      </c>
      <c r="AY218" s="71">
        <v>-6.9</v>
      </c>
      <c r="AZ218" s="71">
        <v>-8</v>
      </c>
      <c r="BA218" s="71">
        <v>-4.8</v>
      </c>
      <c r="BB218" s="71">
        <v>-5.4</v>
      </c>
      <c r="BC218" s="71">
        <v>-7.2</v>
      </c>
      <c r="BD218" s="71">
        <v>-7.4</v>
      </c>
      <c r="BE218" s="71">
        <v>-5.3</v>
      </c>
      <c r="BF218" s="71">
        <v>-3.7</v>
      </c>
      <c r="BG218" s="71">
        <v>-2.7</v>
      </c>
      <c r="BH218" s="71">
        <v>-0.2</v>
      </c>
      <c r="BI218" s="71">
        <v>-1.6</v>
      </c>
      <c r="BJ218" s="71">
        <v>1.3</v>
      </c>
      <c r="BK218" s="71">
        <v>1.7</v>
      </c>
      <c r="BL218" s="71">
        <v>2.7</v>
      </c>
      <c r="BM218" s="71">
        <v>1.5</v>
      </c>
      <c r="BN218" s="71">
        <v>-1.5</v>
      </c>
      <c r="BO218" s="71">
        <v>-1.4</v>
      </c>
      <c r="BP218" s="71">
        <v>-0.5</v>
      </c>
      <c r="BQ218" s="71">
        <v>0.9</v>
      </c>
      <c r="BR218" s="71">
        <v>2.2000000000000002</v>
      </c>
      <c r="BS218" s="71">
        <v>0.7</v>
      </c>
      <c r="BT218" s="71">
        <v>2</v>
      </c>
      <c r="BU218" s="71">
        <v>4</v>
      </c>
      <c r="BV218" s="71">
        <v>1.6</v>
      </c>
      <c r="BW218" s="71">
        <v>-0.5</v>
      </c>
      <c r="BX218" s="71">
        <v>-2</v>
      </c>
      <c r="BY218" s="71">
        <v>0.2</v>
      </c>
      <c r="BZ218" s="71">
        <v>3</v>
      </c>
      <c r="CA218" s="71">
        <v>6</v>
      </c>
      <c r="CB218" s="71">
        <v>3.5</v>
      </c>
      <c r="CC218" s="71">
        <v>3.5</v>
      </c>
      <c r="CD218" s="71">
        <v>4</v>
      </c>
      <c r="CE218" s="71">
        <v>6.7</v>
      </c>
      <c r="CF218" s="71">
        <v>8.1999999999999993</v>
      </c>
      <c r="CG218" s="71">
        <v>5.2</v>
      </c>
      <c r="CH218" s="71">
        <v>2.8</v>
      </c>
      <c r="CI218" s="71">
        <v>7.7</v>
      </c>
      <c r="CJ218" s="71">
        <v>9</v>
      </c>
      <c r="CK218" s="71">
        <v>9.1</v>
      </c>
      <c r="CL218" s="71">
        <v>8.6999999999999993</v>
      </c>
      <c r="CM218" s="71">
        <v>6.1</v>
      </c>
      <c r="CN218" s="71">
        <v>11</v>
      </c>
      <c r="CO218" s="71">
        <v>14</v>
      </c>
      <c r="CP218" s="71">
        <v>12.8</v>
      </c>
      <c r="CQ218" s="71">
        <v>10.3</v>
      </c>
      <c r="CR218" s="71">
        <v>8.6</v>
      </c>
      <c r="CS218" s="71">
        <v>14.5</v>
      </c>
      <c r="CT218" s="71">
        <v>19.2</v>
      </c>
      <c r="CU218" s="71">
        <v>17</v>
      </c>
      <c r="CV218" s="71">
        <v>15.9</v>
      </c>
      <c r="CW218" s="71">
        <v>13.8</v>
      </c>
      <c r="CX218" s="71">
        <v>16.3</v>
      </c>
      <c r="CY218" s="71">
        <v>14.3</v>
      </c>
      <c r="CZ218" s="71">
        <v>11.4</v>
      </c>
      <c r="DA218" s="71">
        <v>10.4</v>
      </c>
      <c r="DB218" s="71">
        <v>8.1</v>
      </c>
      <c r="DC218" s="71">
        <v>5.5</v>
      </c>
      <c r="DD218" s="71">
        <v>3.9</v>
      </c>
      <c r="DE218" s="71">
        <v>2.2999999999999998</v>
      </c>
      <c r="DF218" s="71">
        <v>1.3</v>
      </c>
      <c r="DG218" s="71">
        <v>-3.6</v>
      </c>
      <c r="DH218" s="71">
        <v>-2.2000000000000002</v>
      </c>
      <c r="DI218" s="71">
        <v>-0.5</v>
      </c>
      <c r="DJ218" s="71">
        <v>-1.9</v>
      </c>
      <c r="DK218" s="71">
        <v>0.5</v>
      </c>
      <c r="DL218" s="71">
        <v>1.6</v>
      </c>
      <c r="DM218" s="71">
        <v>0.3</v>
      </c>
      <c r="DN218" s="71">
        <v>-0.2</v>
      </c>
      <c r="DO218" s="71">
        <v>6.1</v>
      </c>
      <c r="DP218" s="71">
        <v>9.8000000000000007</v>
      </c>
      <c r="DQ218" s="71">
        <v>12.4</v>
      </c>
      <c r="DR218" s="71">
        <v>13.5</v>
      </c>
      <c r="DS218" s="71">
        <v>20.8</v>
      </c>
      <c r="DT218" s="71">
        <v>21.6</v>
      </c>
      <c r="DU218" s="71">
        <v>22</v>
      </c>
      <c r="DV218" s="71">
        <v>26</v>
      </c>
      <c r="DW218" s="71">
        <v>30.9</v>
      </c>
      <c r="DX218" s="71">
        <v>34.9</v>
      </c>
      <c r="DY218" s="71">
        <v>32.200000000000003</v>
      </c>
      <c r="DZ218" s="71">
        <v>29.8</v>
      </c>
      <c r="EA218" s="71">
        <v>24.2</v>
      </c>
      <c r="EB218" s="71">
        <v>15.7</v>
      </c>
      <c r="EC218" s="71">
        <v>8.5</v>
      </c>
      <c r="ED218" s="71">
        <v>3.7</v>
      </c>
      <c r="EE218" s="71">
        <v>1.9</v>
      </c>
      <c r="EF218" s="71">
        <v>0.5</v>
      </c>
      <c r="EG218" s="71">
        <v>-0.7</v>
      </c>
      <c r="EH218" s="71">
        <v>-6</v>
      </c>
      <c r="EI218" s="71">
        <v>-9.1999999999999993</v>
      </c>
      <c r="EJ218" s="71">
        <v>-12.6</v>
      </c>
      <c r="EK218" s="71">
        <v>-12.5</v>
      </c>
      <c r="EL218" s="71">
        <v>-7.9</v>
      </c>
      <c r="EM218" s="71">
        <v>-6.1</v>
      </c>
      <c r="EN218" s="71">
        <v>0.8</v>
      </c>
      <c r="EO218" s="71">
        <v>3.9</v>
      </c>
      <c r="EP218" s="71">
        <v>7.1</v>
      </c>
      <c r="EQ218" s="71">
        <v>7.4</v>
      </c>
      <c r="ER218" s="71">
        <v>7.7</v>
      </c>
      <c r="ES218" s="71">
        <v>10.3</v>
      </c>
      <c r="ET218" s="71">
        <v>12.6</v>
      </c>
      <c r="EU218" s="71">
        <v>11.6</v>
      </c>
      <c r="EV218" s="71">
        <v>10.7</v>
      </c>
      <c r="EW218" s="71">
        <v>10.7</v>
      </c>
      <c r="EX218" s="71">
        <v>8.3000000000000007</v>
      </c>
      <c r="EY218" s="71">
        <v>8.8000000000000007</v>
      </c>
      <c r="EZ218" s="71">
        <v>8.5</v>
      </c>
      <c r="FA218" s="71">
        <v>9.3000000000000007</v>
      </c>
      <c r="FB218" s="71">
        <v>13.1</v>
      </c>
      <c r="FC218" s="71">
        <v>14.2</v>
      </c>
      <c r="FD218" s="71">
        <v>14.9</v>
      </c>
      <c r="FE218" s="71">
        <v>14.8</v>
      </c>
      <c r="FF218" s="71">
        <v>17.899999999999999</v>
      </c>
      <c r="FG218" s="71">
        <v>16.3</v>
      </c>
      <c r="FH218" s="71">
        <v>16.8</v>
      </c>
      <c r="FI218" s="71">
        <v>18.5</v>
      </c>
      <c r="FJ218" s="71">
        <v>16.3</v>
      </c>
      <c r="FK218" s="71">
        <v>18.100000000000001</v>
      </c>
      <c r="FL218" s="71">
        <v>14.5</v>
      </c>
      <c r="FM218" s="71">
        <v>13.8</v>
      </c>
      <c r="FN218" s="71">
        <v>8.9</v>
      </c>
      <c r="FO218" s="71">
        <v>6.5</v>
      </c>
      <c r="FP218" s="71">
        <v>7.7</v>
      </c>
      <c r="FQ218" s="71">
        <v>5.4</v>
      </c>
      <c r="FR218" s="71">
        <v>1.1000000000000001</v>
      </c>
      <c r="FS218" s="71">
        <v>0.1</v>
      </c>
      <c r="FT218" s="71">
        <v>-2.2000000000000002</v>
      </c>
      <c r="FU218" s="71">
        <v>-2.6</v>
      </c>
      <c r="FV218" s="71">
        <v>1.2</v>
      </c>
      <c r="FW218" s="71">
        <v>-0.8</v>
      </c>
      <c r="FX218" s="71">
        <v>-0.2</v>
      </c>
      <c r="FY218" s="71">
        <v>-0.2</v>
      </c>
      <c r="FZ218" s="71">
        <v>0.4</v>
      </c>
      <c r="GA218" s="71">
        <v>1.6</v>
      </c>
      <c r="GB218" s="71">
        <v>2</v>
      </c>
      <c r="GC218" s="71">
        <v>0.9</v>
      </c>
      <c r="GD218" s="71">
        <v>0.3</v>
      </c>
      <c r="GE218" s="71">
        <v>1.4</v>
      </c>
      <c r="GF218" s="71">
        <v>3</v>
      </c>
      <c r="GG218" s="71">
        <v>4.7</v>
      </c>
      <c r="GH218" s="71">
        <v>1.8</v>
      </c>
      <c r="GI218" s="71">
        <v>1</v>
      </c>
      <c r="GJ218" s="71">
        <v>0</v>
      </c>
      <c r="GK218" s="71">
        <v>-0.9</v>
      </c>
      <c r="GL218" s="71">
        <v>-0.9</v>
      </c>
      <c r="GM218" s="71">
        <v>-2.9</v>
      </c>
      <c r="GN218" s="90">
        <v>-5.8</v>
      </c>
      <c r="GO218" s="71">
        <v>-6.3</v>
      </c>
      <c r="GP218" s="71">
        <v>-5.3</v>
      </c>
      <c r="GQ218" s="71">
        <v>-3.9</v>
      </c>
      <c r="GR218" s="71">
        <v>-4.5999999999999996</v>
      </c>
      <c r="GS218" s="71">
        <v>-7.5</v>
      </c>
      <c r="GT218" s="71">
        <v>-7.5</v>
      </c>
      <c r="GU218" s="71">
        <v>-7.4</v>
      </c>
      <c r="GV218" s="71">
        <v>-8.1</v>
      </c>
      <c r="GW218" s="71">
        <v>-8.3000000000000007</v>
      </c>
      <c r="GX218" s="71">
        <v>-11.6</v>
      </c>
      <c r="GY218" s="71">
        <v>-14.1</v>
      </c>
      <c r="GZ218" s="76">
        <v>-13.5</v>
      </c>
      <c r="HA218" s="71"/>
      <c r="HB218" s="70"/>
      <c r="HC218" s="70"/>
      <c r="HD218" s="70"/>
      <c r="HE218" s="70"/>
      <c r="HF218" s="70"/>
      <c r="HG218" s="70"/>
      <c r="HH218" s="70"/>
      <c r="HI218" s="70"/>
      <c r="HJ218" s="70"/>
      <c r="HK218" s="70"/>
      <c r="HL218" s="70"/>
      <c r="HM218" s="70"/>
      <c r="HN218" s="70"/>
      <c r="HO218" s="70"/>
      <c r="HP218" s="70"/>
      <c r="HQ218" s="70"/>
      <c r="HR218" s="70"/>
      <c r="HS218" s="70"/>
      <c r="HT218" s="70"/>
      <c r="HU218" s="70"/>
      <c r="HV218" s="70"/>
      <c r="HW218" s="70"/>
      <c r="HX218" s="70"/>
      <c r="HY218" s="70"/>
      <c r="HZ218" s="70"/>
      <c r="IA218" s="70"/>
      <c r="IB218" s="70"/>
      <c r="IC218" s="70"/>
      <c r="ID218" s="70"/>
      <c r="IE218" s="70"/>
      <c r="IF218" s="70"/>
      <c r="IG218" s="70"/>
      <c r="IH218" s="70"/>
      <c r="II218" s="70"/>
      <c r="IJ218" s="70"/>
      <c r="IK218" s="70"/>
      <c r="IL218" s="70"/>
      <c r="IM218" s="70"/>
      <c r="IN218" s="70"/>
      <c r="IO218" s="70"/>
      <c r="IP218" s="70"/>
      <c r="IQ218" s="70"/>
      <c r="IR218" s="70"/>
      <c r="IS218" s="70"/>
      <c r="IT218" s="70"/>
      <c r="IU218" s="70"/>
      <c r="IV218" s="70"/>
      <c r="IW218" s="91"/>
      <c r="IX218" s="69"/>
    </row>
    <row r="219" spans="2:258" x14ac:dyDescent="0.25">
      <c r="B219" s="39">
        <v>42095</v>
      </c>
      <c r="C219" s="85">
        <v>-9.9</v>
      </c>
      <c r="D219" s="71">
        <v>-9.3000000000000007</v>
      </c>
      <c r="E219" s="71">
        <v>-9.4</v>
      </c>
      <c r="F219" s="71">
        <v>-8.1999999999999993</v>
      </c>
      <c r="G219" s="71">
        <v>-8.1</v>
      </c>
      <c r="H219" s="71">
        <v>-9.1</v>
      </c>
      <c r="I219" s="71">
        <v>-8.6999999999999993</v>
      </c>
      <c r="J219" s="71">
        <v>-9.1999999999999993</v>
      </c>
      <c r="K219" s="71">
        <v>-9.1999999999999993</v>
      </c>
      <c r="L219" s="71">
        <v>-9.5</v>
      </c>
      <c r="M219" s="71">
        <v>-8.6</v>
      </c>
      <c r="N219" s="71">
        <v>-9.1</v>
      </c>
      <c r="O219" s="71">
        <v>-7.3</v>
      </c>
      <c r="P219" s="71">
        <v>-7</v>
      </c>
      <c r="Q219" s="71">
        <v>-5</v>
      </c>
      <c r="R219" s="71">
        <v>-2.9</v>
      </c>
      <c r="S219" s="71">
        <v>-4.4000000000000004</v>
      </c>
      <c r="T219" s="71">
        <v>-2</v>
      </c>
      <c r="U219" s="71">
        <v>0.9</v>
      </c>
      <c r="V219" s="71">
        <v>0.7</v>
      </c>
      <c r="W219" s="71">
        <v>1.5</v>
      </c>
      <c r="X219" s="71">
        <v>1.5</v>
      </c>
      <c r="Y219" s="71">
        <v>4.2</v>
      </c>
      <c r="Z219" s="71">
        <v>5.7</v>
      </c>
      <c r="AA219" s="71">
        <v>5</v>
      </c>
      <c r="AB219" s="71">
        <v>7.7</v>
      </c>
      <c r="AC219" s="71">
        <v>7.2</v>
      </c>
      <c r="AD219" s="71">
        <v>3.5</v>
      </c>
      <c r="AE219" s="71">
        <v>7.5</v>
      </c>
      <c r="AF219" s="71">
        <v>9.1999999999999993</v>
      </c>
      <c r="AG219" s="71">
        <v>6.2</v>
      </c>
      <c r="AH219" s="71">
        <v>8.1</v>
      </c>
      <c r="AI219" s="71">
        <v>10.5</v>
      </c>
      <c r="AJ219" s="71">
        <v>10.1</v>
      </c>
      <c r="AK219" s="71">
        <v>9.1</v>
      </c>
      <c r="AL219" s="71">
        <v>4.5999999999999996</v>
      </c>
      <c r="AM219" s="71">
        <v>4.8</v>
      </c>
      <c r="AN219" s="71">
        <v>4.4000000000000004</v>
      </c>
      <c r="AO219" s="71">
        <v>2.5</v>
      </c>
      <c r="AP219" s="71">
        <v>6.2</v>
      </c>
      <c r="AQ219" s="71">
        <v>3.9</v>
      </c>
      <c r="AR219" s="71">
        <v>1.6</v>
      </c>
      <c r="AS219" s="71">
        <v>-0.7</v>
      </c>
      <c r="AT219" s="71">
        <v>-3.1</v>
      </c>
      <c r="AU219" s="71">
        <v>-6.5</v>
      </c>
      <c r="AV219" s="71">
        <v>-8.4</v>
      </c>
      <c r="AW219" s="71">
        <v>-10</v>
      </c>
      <c r="AX219" s="71">
        <v>-7.6</v>
      </c>
      <c r="AY219" s="71">
        <v>-6.9</v>
      </c>
      <c r="AZ219" s="71">
        <v>-8</v>
      </c>
      <c r="BA219" s="71">
        <v>-4.8</v>
      </c>
      <c r="BB219" s="71">
        <v>-5.4</v>
      </c>
      <c r="BC219" s="71">
        <v>-7.2</v>
      </c>
      <c r="BD219" s="71">
        <v>-7.4</v>
      </c>
      <c r="BE219" s="71">
        <v>-5.3</v>
      </c>
      <c r="BF219" s="71">
        <v>-3.7</v>
      </c>
      <c r="BG219" s="71">
        <v>-2.7</v>
      </c>
      <c r="BH219" s="71">
        <v>-0.2</v>
      </c>
      <c r="BI219" s="71">
        <v>-1.6</v>
      </c>
      <c r="BJ219" s="71">
        <v>1.3</v>
      </c>
      <c r="BK219" s="71">
        <v>1.7</v>
      </c>
      <c r="BL219" s="71">
        <v>2.7</v>
      </c>
      <c r="BM219" s="71">
        <v>1.5</v>
      </c>
      <c r="BN219" s="71">
        <v>-1.5</v>
      </c>
      <c r="BO219" s="71">
        <v>-1.4</v>
      </c>
      <c r="BP219" s="71">
        <v>-0.5</v>
      </c>
      <c r="BQ219" s="71">
        <v>0.9</v>
      </c>
      <c r="BR219" s="71">
        <v>2.2000000000000002</v>
      </c>
      <c r="BS219" s="71">
        <v>0.7</v>
      </c>
      <c r="BT219" s="71">
        <v>2</v>
      </c>
      <c r="BU219" s="71">
        <v>4</v>
      </c>
      <c r="BV219" s="71">
        <v>1.6</v>
      </c>
      <c r="BW219" s="71">
        <v>-0.5</v>
      </c>
      <c r="BX219" s="71">
        <v>-2</v>
      </c>
      <c r="BY219" s="71">
        <v>0.2</v>
      </c>
      <c r="BZ219" s="71">
        <v>3</v>
      </c>
      <c r="CA219" s="71">
        <v>6</v>
      </c>
      <c r="CB219" s="71">
        <v>3.5</v>
      </c>
      <c r="CC219" s="71">
        <v>3.5</v>
      </c>
      <c r="CD219" s="71">
        <v>4</v>
      </c>
      <c r="CE219" s="71">
        <v>6.7</v>
      </c>
      <c r="CF219" s="71">
        <v>8.1999999999999993</v>
      </c>
      <c r="CG219" s="71">
        <v>5.2</v>
      </c>
      <c r="CH219" s="71">
        <v>2.8</v>
      </c>
      <c r="CI219" s="71">
        <v>7.7</v>
      </c>
      <c r="CJ219" s="71">
        <v>9</v>
      </c>
      <c r="CK219" s="71">
        <v>9.1</v>
      </c>
      <c r="CL219" s="71">
        <v>8.6999999999999993</v>
      </c>
      <c r="CM219" s="71">
        <v>6.1</v>
      </c>
      <c r="CN219" s="71">
        <v>11</v>
      </c>
      <c r="CO219" s="71">
        <v>14</v>
      </c>
      <c r="CP219" s="71">
        <v>12.8</v>
      </c>
      <c r="CQ219" s="71">
        <v>10.3</v>
      </c>
      <c r="CR219" s="71">
        <v>8.6</v>
      </c>
      <c r="CS219" s="71">
        <v>14.5</v>
      </c>
      <c r="CT219" s="71">
        <v>19.2</v>
      </c>
      <c r="CU219" s="71">
        <v>17</v>
      </c>
      <c r="CV219" s="71">
        <v>15.9</v>
      </c>
      <c r="CW219" s="71">
        <v>13.8</v>
      </c>
      <c r="CX219" s="71">
        <v>16.3</v>
      </c>
      <c r="CY219" s="71">
        <v>14.3</v>
      </c>
      <c r="CZ219" s="71">
        <v>11.4</v>
      </c>
      <c r="DA219" s="71">
        <v>10.4</v>
      </c>
      <c r="DB219" s="71">
        <v>8.1</v>
      </c>
      <c r="DC219" s="71">
        <v>5.5</v>
      </c>
      <c r="DD219" s="71">
        <v>3.9</v>
      </c>
      <c r="DE219" s="71">
        <v>2.2999999999999998</v>
      </c>
      <c r="DF219" s="71">
        <v>1.3</v>
      </c>
      <c r="DG219" s="71">
        <v>-3.6</v>
      </c>
      <c r="DH219" s="71">
        <v>-2.2000000000000002</v>
      </c>
      <c r="DI219" s="71">
        <v>-0.5</v>
      </c>
      <c r="DJ219" s="71">
        <v>-1.9</v>
      </c>
      <c r="DK219" s="71">
        <v>0.5</v>
      </c>
      <c r="DL219" s="71">
        <v>1.6</v>
      </c>
      <c r="DM219" s="71">
        <v>0.3</v>
      </c>
      <c r="DN219" s="71">
        <v>-0.2</v>
      </c>
      <c r="DO219" s="71">
        <v>6.1</v>
      </c>
      <c r="DP219" s="71">
        <v>9.8000000000000007</v>
      </c>
      <c r="DQ219" s="71">
        <v>12.4</v>
      </c>
      <c r="DR219" s="71">
        <v>13.5</v>
      </c>
      <c r="DS219" s="71">
        <v>20.8</v>
      </c>
      <c r="DT219" s="71">
        <v>21.6</v>
      </c>
      <c r="DU219" s="71">
        <v>22</v>
      </c>
      <c r="DV219" s="71">
        <v>26</v>
      </c>
      <c r="DW219" s="71">
        <v>30.9</v>
      </c>
      <c r="DX219" s="71">
        <v>34.9</v>
      </c>
      <c r="DY219" s="71">
        <v>32.200000000000003</v>
      </c>
      <c r="DZ219" s="71">
        <v>29.8</v>
      </c>
      <c r="EA219" s="71">
        <v>24.2</v>
      </c>
      <c r="EB219" s="71">
        <v>15.7</v>
      </c>
      <c r="EC219" s="71">
        <v>8.5</v>
      </c>
      <c r="ED219" s="71">
        <v>3.7</v>
      </c>
      <c r="EE219" s="71">
        <v>1.9</v>
      </c>
      <c r="EF219" s="71">
        <v>0.5</v>
      </c>
      <c r="EG219" s="71">
        <v>-0.7</v>
      </c>
      <c r="EH219" s="71">
        <v>-6</v>
      </c>
      <c r="EI219" s="71">
        <v>-9.1999999999999993</v>
      </c>
      <c r="EJ219" s="71">
        <v>-12.6</v>
      </c>
      <c r="EK219" s="71">
        <v>-12.5</v>
      </c>
      <c r="EL219" s="71">
        <v>-7.9</v>
      </c>
      <c r="EM219" s="71">
        <v>-6.1</v>
      </c>
      <c r="EN219" s="71">
        <v>0.8</v>
      </c>
      <c r="EO219" s="71">
        <v>3.9</v>
      </c>
      <c r="EP219" s="71">
        <v>7.1</v>
      </c>
      <c r="EQ219" s="71">
        <v>7.4</v>
      </c>
      <c r="ER219" s="71">
        <v>7.7</v>
      </c>
      <c r="ES219" s="71">
        <v>10.3</v>
      </c>
      <c r="ET219" s="71">
        <v>12.6</v>
      </c>
      <c r="EU219" s="71">
        <v>11.6</v>
      </c>
      <c r="EV219" s="71">
        <v>10.7</v>
      </c>
      <c r="EW219" s="71">
        <v>10.7</v>
      </c>
      <c r="EX219" s="71">
        <v>8.3000000000000007</v>
      </c>
      <c r="EY219" s="71">
        <v>8.8000000000000007</v>
      </c>
      <c r="EZ219" s="71">
        <v>8.5</v>
      </c>
      <c r="FA219" s="71">
        <v>9.3000000000000007</v>
      </c>
      <c r="FB219" s="71">
        <v>13.1</v>
      </c>
      <c r="FC219" s="71">
        <v>14.2</v>
      </c>
      <c r="FD219" s="71">
        <v>14.9</v>
      </c>
      <c r="FE219" s="71">
        <v>14.8</v>
      </c>
      <c r="FF219" s="71">
        <v>17.899999999999999</v>
      </c>
      <c r="FG219" s="71">
        <v>16.3</v>
      </c>
      <c r="FH219" s="71">
        <v>16.8</v>
      </c>
      <c r="FI219" s="71">
        <v>18.5</v>
      </c>
      <c r="FJ219" s="71">
        <v>16.3</v>
      </c>
      <c r="FK219" s="71">
        <v>18.100000000000001</v>
      </c>
      <c r="FL219" s="71">
        <v>14.5</v>
      </c>
      <c r="FM219" s="71">
        <v>13.8</v>
      </c>
      <c r="FN219" s="71">
        <v>8.9</v>
      </c>
      <c r="FO219" s="71">
        <v>6.5</v>
      </c>
      <c r="FP219" s="71">
        <v>7.7</v>
      </c>
      <c r="FQ219" s="71">
        <v>5.4</v>
      </c>
      <c r="FR219" s="71">
        <v>1.1000000000000001</v>
      </c>
      <c r="FS219" s="71">
        <v>0.1</v>
      </c>
      <c r="FT219" s="71">
        <v>-2.2000000000000002</v>
      </c>
      <c r="FU219" s="71">
        <v>-2.6</v>
      </c>
      <c r="FV219" s="71">
        <v>1.2</v>
      </c>
      <c r="FW219" s="71">
        <v>-0.8</v>
      </c>
      <c r="FX219" s="71">
        <v>-0.2</v>
      </c>
      <c r="FY219" s="71">
        <v>-0.2</v>
      </c>
      <c r="FZ219" s="71">
        <v>0.4</v>
      </c>
      <c r="GA219" s="71">
        <v>1.6</v>
      </c>
      <c r="GB219" s="71">
        <v>2</v>
      </c>
      <c r="GC219" s="71">
        <v>0.9</v>
      </c>
      <c r="GD219" s="71">
        <v>0.3</v>
      </c>
      <c r="GE219" s="71">
        <v>1.4</v>
      </c>
      <c r="GF219" s="71">
        <v>3</v>
      </c>
      <c r="GG219" s="71">
        <v>4.7</v>
      </c>
      <c r="GH219" s="71">
        <v>1.8</v>
      </c>
      <c r="GI219" s="71">
        <v>1</v>
      </c>
      <c r="GJ219" s="71">
        <v>0</v>
      </c>
      <c r="GK219" s="71">
        <v>-0.9</v>
      </c>
      <c r="GL219" s="71">
        <v>-0.9</v>
      </c>
      <c r="GM219" s="71">
        <v>-2.9</v>
      </c>
      <c r="GN219" s="71">
        <v>-5.8</v>
      </c>
      <c r="GO219" s="90">
        <v>-6.3</v>
      </c>
      <c r="GP219" s="71">
        <v>-5.3</v>
      </c>
      <c r="GQ219" s="71">
        <v>-3.9</v>
      </c>
      <c r="GR219" s="71">
        <v>-4.5999999999999996</v>
      </c>
      <c r="GS219" s="71">
        <v>-7.5</v>
      </c>
      <c r="GT219" s="71">
        <v>-7.5</v>
      </c>
      <c r="GU219" s="71">
        <v>-7.4</v>
      </c>
      <c r="GV219" s="71">
        <v>-8.1</v>
      </c>
      <c r="GW219" s="71">
        <v>-8.3000000000000007</v>
      </c>
      <c r="GX219" s="71">
        <v>-11.6</v>
      </c>
      <c r="GY219" s="71">
        <v>-14.1</v>
      </c>
      <c r="GZ219" s="71">
        <v>-13.5</v>
      </c>
      <c r="HA219" s="76">
        <v>-13</v>
      </c>
      <c r="HB219" s="71"/>
      <c r="HC219" s="70"/>
      <c r="HD219" s="70"/>
      <c r="HE219" s="70"/>
      <c r="HF219" s="70"/>
      <c r="HG219" s="70"/>
      <c r="HH219" s="70"/>
      <c r="HI219" s="70"/>
      <c r="HJ219" s="70"/>
      <c r="HK219" s="70"/>
      <c r="HL219" s="70"/>
      <c r="HM219" s="70"/>
      <c r="HN219" s="70"/>
      <c r="HO219" s="70"/>
      <c r="HP219" s="70"/>
      <c r="HQ219" s="70"/>
      <c r="HR219" s="70"/>
      <c r="HS219" s="70"/>
      <c r="HT219" s="70"/>
      <c r="HU219" s="70"/>
      <c r="HV219" s="70"/>
      <c r="HW219" s="70"/>
      <c r="HX219" s="70"/>
      <c r="HY219" s="70"/>
      <c r="HZ219" s="70"/>
      <c r="IA219" s="70"/>
      <c r="IB219" s="70"/>
      <c r="IC219" s="70"/>
      <c r="ID219" s="70"/>
      <c r="IE219" s="70"/>
      <c r="IF219" s="70"/>
      <c r="IG219" s="70"/>
      <c r="IH219" s="70"/>
      <c r="II219" s="70"/>
      <c r="IJ219" s="70"/>
      <c r="IK219" s="70"/>
      <c r="IL219" s="70"/>
      <c r="IM219" s="70"/>
      <c r="IN219" s="70"/>
      <c r="IO219" s="70"/>
      <c r="IP219" s="70"/>
      <c r="IQ219" s="70"/>
      <c r="IR219" s="70"/>
      <c r="IS219" s="70"/>
      <c r="IT219" s="70"/>
      <c r="IU219" s="70"/>
      <c r="IV219" s="70"/>
      <c r="IW219" s="91"/>
      <c r="IX219" s="69"/>
    </row>
    <row r="220" spans="2:258" x14ac:dyDescent="0.25">
      <c r="B220" s="39">
        <v>42125</v>
      </c>
      <c r="C220" s="85">
        <v>-9.9</v>
      </c>
      <c r="D220" s="71">
        <v>-9.3000000000000007</v>
      </c>
      <c r="E220" s="71">
        <v>-9.4</v>
      </c>
      <c r="F220" s="71">
        <v>-8.1999999999999993</v>
      </c>
      <c r="G220" s="71">
        <v>-8.1</v>
      </c>
      <c r="H220" s="71">
        <v>-9.1</v>
      </c>
      <c r="I220" s="71">
        <v>-8.6999999999999993</v>
      </c>
      <c r="J220" s="71">
        <v>-9.1999999999999993</v>
      </c>
      <c r="K220" s="71">
        <v>-9.1999999999999993</v>
      </c>
      <c r="L220" s="71">
        <v>-9.5</v>
      </c>
      <c r="M220" s="71">
        <v>-8.6</v>
      </c>
      <c r="N220" s="71">
        <v>-9.1</v>
      </c>
      <c r="O220" s="71">
        <v>-7.3</v>
      </c>
      <c r="P220" s="71">
        <v>-7</v>
      </c>
      <c r="Q220" s="71">
        <v>-5</v>
      </c>
      <c r="R220" s="71">
        <v>-2.9</v>
      </c>
      <c r="S220" s="71">
        <v>-4.4000000000000004</v>
      </c>
      <c r="T220" s="71">
        <v>-2</v>
      </c>
      <c r="U220" s="71">
        <v>0.9</v>
      </c>
      <c r="V220" s="71">
        <v>0.7</v>
      </c>
      <c r="W220" s="71">
        <v>1.5</v>
      </c>
      <c r="X220" s="71">
        <v>1.5</v>
      </c>
      <c r="Y220" s="71">
        <v>4.2</v>
      </c>
      <c r="Z220" s="71">
        <v>5.7</v>
      </c>
      <c r="AA220" s="71">
        <v>5</v>
      </c>
      <c r="AB220" s="71">
        <v>7.7</v>
      </c>
      <c r="AC220" s="71">
        <v>7.2</v>
      </c>
      <c r="AD220" s="71">
        <v>3.5</v>
      </c>
      <c r="AE220" s="71">
        <v>7.5</v>
      </c>
      <c r="AF220" s="71">
        <v>9.1999999999999993</v>
      </c>
      <c r="AG220" s="71">
        <v>6.2</v>
      </c>
      <c r="AH220" s="71">
        <v>8.1</v>
      </c>
      <c r="AI220" s="71">
        <v>10.5</v>
      </c>
      <c r="AJ220" s="71">
        <v>10.1</v>
      </c>
      <c r="AK220" s="71">
        <v>9.1</v>
      </c>
      <c r="AL220" s="71">
        <v>4.5999999999999996</v>
      </c>
      <c r="AM220" s="71">
        <v>4.8</v>
      </c>
      <c r="AN220" s="71">
        <v>4.4000000000000004</v>
      </c>
      <c r="AO220" s="71">
        <v>2.5</v>
      </c>
      <c r="AP220" s="71">
        <v>6.2</v>
      </c>
      <c r="AQ220" s="71">
        <v>3.9</v>
      </c>
      <c r="AR220" s="71">
        <v>1.6</v>
      </c>
      <c r="AS220" s="71">
        <v>-0.7</v>
      </c>
      <c r="AT220" s="71">
        <v>-3.1</v>
      </c>
      <c r="AU220" s="71">
        <v>-6.5</v>
      </c>
      <c r="AV220" s="71">
        <v>-8.4</v>
      </c>
      <c r="AW220" s="71">
        <v>-10</v>
      </c>
      <c r="AX220" s="71">
        <v>-7.6</v>
      </c>
      <c r="AY220" s="71">
        <v>-6.9</v>
      </c>
      <c r="AZ220" s="71">
        <v>-8</v>
      </c>
      <c r="BA220" s="71">
        <v>-4.8</v>
      </c>
      <c r="BB220" s="71">
        <v>-5.4</v>
      </c>
      <c r="BC220" s="71">
        <v>-7.2</v>
      </c>
      <c r="BD220" s="71">
        <v>-7.4</v>
      </c>
      <c r="BE220" s="71">
        <v>-5.3</v>
      </c>
      <c r="BF220" s="71">
        <v>-3.7</v>
      </c>
      <c r="BG220" s="71">
        <v>-2.7</v>
      </c>
      <c r="BH220" s="71">
        <v>-0.2</v>
      </c>
      <c r="BI220" s="71">
        <v>-1.6</v>
      </c>
      <c r="BJ220" s="71">
        <v>1.3</v>
      </c>
      <c r="BK220" s="71">
        <v>1.7</v>
      </c>
      <c r="BL220" s="71">
        <v>2.7</v>
      </c>
      <c r="BM220" s="71">
        <v>1.5</v>
      </c>
      <c r="BN220" s="71">
        <v>-1.5</v>
      </c>
      <c r="BO220" s="71">
        <v>-1.4</v>
      </c>
      <c r="BP220" s="71">
        <v>-0.5</v>
      </c>
      <c r="BQ220" s="71">
        <v>0.9</v>
      </c>
      <c r="BR220" s="71">
        <v>2.2000000000000002</v>
      </c>
      <c r="BS220" s="71">
        <v>0.7</v>
      </c>
      <c r="BT220" s="71">
        <v>2</v>
      </c>
      <c r="BU220" s="71">
        <v>4</v>
      </c>
      <c r="BV220" s="71">
        <v>1.6</v>
      </c>
      <c r="BW220" s="71">
        <v>-0.5</v>
      </c>
      <c r="BX220" s="71">
        <v>-2</v>
      </c>
      <c r="BY220" s="71">
        <v>0.2</v>
      </c>
      <c r="BZ220" s="71">
        <v>3</v>
      </c>
      <c r="CA220" s="71">
        <v>6</v>
      </c>
      <c r="CB220" s="71">
        <v>3.5</v>
      </c>
      <c r="CC220" s="71">
        <v>3.5</v>
      </c>
      <c r="CD220" s="71">
        <v>4</v>
      </c>
      <c r="CE220" s="71">
        <v>6.7</v>
      </c>
      <c r="CF220" s="71">
        <v>8.1999999999999993</v>
      </c>
      <c r="CG220" s="71">
        <v>5.2</v>
      </c>
      <c r="CH220" s="71">
        <v>2.8</v>
      </c>
      <c r="CI220" s="71">
        <v>7.7</v>
      </c>
      <c r="CJ220" s="71">
        <v>9</v>
      </c>
      <c r="CK220" s="71">
        <v>9.1</v>
      </c>
      <c r="CL220" s="71">
        <v>8.6999999999999993</v>
      </c>
      <c r="CM220" s="71">
        <v>6.1</v>
      </c>
      <c r="CN220" s="71">
        <v>11</v>
      </c>
      <c r="CO220" s="71">
        <v>14</v>
      </c>
      <c r="CP220" s="71">
        <v>12.8</v>
      </c>
      <c r="CQ220" s="71">
        <v>10.3</v>
      </c>
      <c r="CR220" s="71">
        <v>8.6</v>
      </c>
      <c r="CS220" s="71">
        <v>14.5</v>
      </c>
      <c r="CT220" s="71">
        <v>19.2</v>
      </c>
      <c r="CU220" s="71">
        <v>17</v>
      </c>
      <c r="CV220" s="71">
        <v>15.9</v>
      </c>
      <c r="CW220" s="71">
        <v>13.8</v>
      </c>
      <c r="CX220" s="71">
        <v>16.3</v>
      </c>
      <c r="CY220" s="71">
        <v>14.3</v>
      </c>
      <c r="CZ220" s="71">
        <v>11.4</v>
      </c>
      <c r="DA220" s="71">
        <v>10.4</v>
      </c>
      <c r="DB220" s="71">
        <v>8.1</v>
      </c>
      <c r="DC220" s="71">
        <v>5.5</v>
      </c>
      <c r="DD220" s="71">
        <v>3.9</v>
      </c>
      <c r="DE220" s="71">
        <v>2.2999999999999998</v>
      </c>
      <c r="DF220" s="71">
        <v>1.3</v>
      </c>
      <c r="DG220" s="71">
        <v>-3.6</v>
      </c>
      <c r="DH220" s="71">
        <v>-2.2000000000000002</v>
      </c>
      <c r="DI220" s="71">
        <v>-0.5</v>
      </c>
      <c r="DJ220" s="71">
        <v>-1.9</v>
      </c>
      <c r="DK220" s="71">
        <v>0.5</v>
      </c>
      <c r="DL220" s="71">
        <v>1.6</v>
      </c>
      <c r="DM220" s="71">
        <v>0.3</v>
      </c>
      <c r="DN220" s="71">
        <v>-0.2</v>
      </c>
      <c r="DO220" s="71">
        <v>6.1</v>
      </c>
      <c r="DP220" s="71">
        <v>9.8000000000000007</v>
      </c>
      <c r="DQ220" s="71">
        <v>12.4</v>
      </c>
      <c r="DR220" s="71">
        <v>13.5</v>
      </c>
      <c r="DS220" s="71">
        <v>20.8</v>
      </c>
      <c r="DT220" s="71">
        <v>21.6</v>
      </c>
      <c r="DU220" s="71">
        <v>22</v>
      </c>
      <c r="DV220" s="71">
        <v>26</v>
      </c>
      <c r="DW220" s="71">
        <v>30.9</v>
      </c>
      <c r="DX220" s="71">
        <v>34.9</v>
      </c>
      <c r="DY220" s="71">
        <v>32.200000000000003</v>
      </c>
      <c r="DZ220" s="71">
        <v>29.8</v>
      </c>
      <c r="EA220" s="71">
        <v>24.2</v>
      </c>
      <c r="EB220" s="71">
        <v>15.7</v>
      </c>
      <c r="EC220" s="71">
        <v>8.5</v>
      </c>
      <c r="ED220" s="71">
        <v>3.7</v>
      </c>
      <c r="EE220" s="71">
        <v>1.9</v>
      </c>
      <c r="EF220" s="71">
        <v>0.5</v>
      </c>
      <c r="EG220" s="71">
        <v>-0.7</v>
      </c>
      <c r="EH220" s="71">
        <v>-6</v>
      </c>
      <c r="EI220" s="71">
        <v>-9.1999999999999993</v>
      </c>
      <c r="EJ220" s="71">
        <v>-12.6</v>
      </c>
      <c r="EK220" s="71">
        <v>-12.5</v>
      </c>
      <c r="EL220" s="71">
        <v>-7.9</v>
      </c>
      <c r="EM220" s="71">
        <v>-6.1</v>
      </c>
      <c r="EN220" s="71">
        <v>0.8</v>
      </c>
      <c r="EO220" s="71">
        <v>3.9</v>
      </c>
      <c r="EP220" s="71">
        <v>7.1</v>
      </c>
      <c r="EQ220" s="71">
        <v>7.4</v>
      </c>
      <c r="ER220" s="71">
        <v>7.7</v>
      </c>
      <c r="ES220" s="71">
        <v>10.3</v>
      </c>
      <c r="ET220" s="71">
        <v>12.6</v>
      </c>
      <c r="EU220" s="71">
        <v>11.6</v>
      </c>
      <c r="EV220" s="71">
        <v>10.7</v>
      </c>
      <c r="EW220" s="71">
        <v>10.7</v>
      </c>
      <c r="EX220" s="71">
        <v>8.3000000000000007</v>
      </c>
      <c r="EY220" s="71">
        <v>8.8000000000000007</v>
      </c>
      <c r="EZ220" s="71">
        <v>8.5</v>
      </c>
      <c r="FA220" s="71">
        <v>9.3000000000000007</v>
      </c>
      <c r="FB220" s="71">
        <v>13.1</v>
      </c>
      <c r="FC220" s="71">
        <v>14.2</v>
      </c>
      <c r="FD220" s="71">
        <v>14.9</v>
      </c>
      <c r="FE220" s="71">
        <v>14.8</v>
      </c>
      <c r="FF220" s="71">
        <v>17.899999999999999</v>
      </c>
      <c r="FG220" s="71">
        <v>16.3</v>
      </c>
      <c r="FH220" s="71">
        <v>16.8</v>
      </c>
      <c r="FI220" s="71">
        <v>18.5</v>
      </c>
      <c r="FJ220" s="71">
        <v>16.3</v>
      </c>
      <c r="FK220" s="71">
        <v>18.100000000000001</v>
      </c>
      <c r="FL220" s="71">
        <v>14.5</v>
      </c>
      <c r="FM220" s="71">
        <v>13.8</v>
      </c>
      <c r="FN220" s="71">
        <v>8.9</v>
      </c>
      <c r="FO220" s="71">
        <v>6.5</v>
      </c>
      <c r="FP220" s="71">
        <v>7.7</v>
      </c>
      <c r="FQ220" s="71">
        <v>5.4</v>
      </c>
      <c r="FR220" s="71">
        <v>1.1000000000000001</v>
      </c>
      <c r="FS220" s="71">
        <v>0.1</v>
      </c>
      <c r="FT220" s="71">
        <v>-2.2000000000000002</v>
      </c>
      <c r="FU220" s="71">
        <v>-2.6</v>
      </c>
      <c r="FV220" s="71">
        <v>1.2</v>
      </c>
      <c r="FW220" s="71">
        <v>-0.8</v>
      </c>
      <c r="FX220" s="71">
        <v>-0.2</v>
      </c>
      <c r="FY220" s="71">
        <v>-0.2</v>
      </c>
      <c r="FZ220" s="71">
        <v>0.4</v>
      </c>
      <c r="GA220" s="71">
        <v>1.6</v>
      </c>
      <c r="GB220" s="71">
        <v>2</v>
      </c>
      <c r="GC220" s="71">
        <v>0.9</v>
      </c>
      <c r="GD220" s="71">
        <v>0.3</v>
      </c>
      <c r="GE220" s="71">
        <v>1.4</v>
      </c>
      <c r="GF220" s="71">
        <v>3</v>
      </c>
      <c r="GG220" s="71">
        <v>4.7</v>
      </c>
      <c r="GH220" s="71">
        <v>1.8</v>
      </c>
      <c r="GI220" s="71">
        <v>1</v>
      </c>
      <c r="GJ220" s="71">
        <v>0</v>
      </c>
      <c r="GK220" s="71">
        <v>-0.9</v>
      </c>
      <c r="GL220" s="71">
        <v>-0.9</v>
      </c>
      <c r="GM220" s="71">
        <v>-2.9</v>
      </c>
      <c r="GN220" s="71">
        <v>-5.8</v>
      </c>
      <c r="GO220" s="71">
        <v>-6.3</v>
      </c>
      <c r="GP220" s="90">
        <v>-5.3</v>
      </c>
      <c r="GQ220" s="71">
        <v>-3.9</v>
      </c>
      <c r="GR220" s="71">
        <v>-4.5999999999999996</v>
      </c>
      <c r="GS220" s="71">
        <v>-7.5</v>
      </c>
      <c r="GT220" s="71">
        <v>-7.5</v>
      </c>
      <c r="GU220" s="71">
        <v>-7.4</v>
      </c>
      <c r="GV220" s="71">
        <v>-8.1</v>
      </c>
      <c r="GW220" s="71">
        <v>-8.3000000000000007</v>
      </c>
      <c r="GX220" s="71">
        <v>-11.6</v>
      </c>
      <c r="GY220" s="71">
        <v>-14.1</v>
      </c>
      <c r="GZ220" s="71">
        <v>-13.5</v>
      </c>
      <c r="HA220" s="71">
        <v>-12.8</v>
      </c>
      <c r="HB220" s="76">
        <v>-11.7</v>
      </c>
      <c r="HC220" s="71"/>
      <c r="HD220" s="70"/>
      <c r="HE220" s="70"/>
      <c r="HF220" s="70"/>
      <c r="HG220" s="70"/>
      <c r="HH220" s="70"/>
      <c r="HI220" s="70"/>
      <c r="HJ220" s="70"/>
      <c r="HK220" s="70"/>
      <c r="HL220" s="70"/>
      <c r="HM220" s="70"/>
      <c r="HN220" s="70"/>
      <c r="HO220" s="70"/>
      <c r="HP220" s="70"/>
      <c r="HQ220" s="70"/>
      <c r="HR220" s="70"/>
      <c r="HS220" s="70"/>
      <c r="HT220" s="70"/>
      <c r="HU220" s="70"/>
      <c r="HV220" s="70"/>
      <c r="HW220" s="70"/>
      <c r="HX220" s="70"/>
      <c r="HY220" s="70"/>
      <c r="HZ220" s="70"/>
      <c r="IA220" s="70"/>
      <c r="IB220" s="70"/>
      <c r="IC220" s="70"/>
      <c r="ID220" s="70"/>
      <c r="IE220" s="70"/>
      <c r="IF220" s="70"/>
      <c r="IG220" s="70"/>
      <c r="IH220" s="70"/>
      <c r="II220" s="70"/>
      <c r="IJ220" s="70"/>
      <c r="IK220" s="70"/>
      <c r="IL220" s="70"/>
      <c r="IM220" s="70"/>
      <c r="IN220" s="70"/>
      <c r="IO220" s="70"/>
      <c r="IP220" s="70"/>
      <c r="IQ220" s="70"/>
      <c r="IR220" s="70"/>
      <c r="IS220" s="70"/>
      <c r="IT220" s="70"/>
      <c r="IU220" s="70"/>
      <c r="IV220" s="70"/>
      <c r="IW220" s="91"/>
      <c r="IX220" s="69"/>
    </row>
    <row r="221" spans="2:258" x14ac:dyDescent="0.25">
      <c r="B221" s="39">
        <v>42156</v>
      </c>
      <c r="C221" s="85">
        <v>-9.9</v>
      </c>
      <c r="D221" s="71">
        <v>-9.3000000000000007</v>
      </c>
      <c r="E221" s="71">
        <v>-9.4</v>
      </c>
      <c r="F221" s="71">
        <v>-8.1999999999999993</v>
      </c>
      <c r="G221" s="71">
        <v>-8.1</v>
      </c>
      <c r="H221" s="71">
        <v>-9.1</v>
      </c>
      <c r="I221" s="71">
        <v>-8.6999999999999993</v>
      </c>
      <c r="J221" s="71">
        <v>-9.1999999999999993</v>
      </c>
      <c r="K221" s="71">
        <v>-9.1999999999999993</v>
      </c>
      <c r="L221" s="71">
        <v>-9.5</v>
      </c>
      <c r="M221" s="71">
        <v>-8.6</v>
      </c>
      <c r="N221" s="71">
        <v>-9.1</v>
      </c>
      <c r="O221" s="71">
        <v>-7.3</v>
      </c>
      <c r="P221" s="71">
        <v>-7</v>
      </c>
      <c r="Q221" s="71">
        <v>-5</v>
      </c>
      <c r="R221" s="71">
        <v>-2.9</v>
      </c>
      <c r="S221" s="71">
        <v>-4.4000000000000004</v>
      </c>
      <c r="T221" s="71">
        <v>-2</v>
      </c>
      <c r="U221" s="71">
        <v>0.9</v>
      </c>
      <c r="V221" s="71">
        <v>0.7</v>
      </c>
      <c r="W221" s="71">
        <v>1.5</v>
      </c>
      <c r="X221" s="71">
        <v>1.5</v>
      </c>
      <c r="Y221" s="71">
        <v>4.2</v>
      </c>
      <c r="Z221" s="71">
        <v>5.7</v>
      </c>
      <c r="AA221" s="71">
        <v>5</v>
      </c>
      <c r="AB221" s="71">
        <v>7.7</v>
      </c>
      <c r="AC221" s="71">
        <v>7.2</v>
      </c>
      <c r="AD221" s="71">
        <v>3.5</v>
      </c>
      <c r="AE221" s="71">
        <v>7.5</v>
      </c>
      <c r="AF221" s="71">
        <v>9.1999999999999993</v>
      </c>
      <c r="AG221" s="71">
        <v>6.2</v>
      </c>
      <c r="AH221" s="71">
        <v>8.1</v>
      </c>
      <c r="AI221" s="71">
        <v>10.5</v>
      </c>
      <c r="AJ221" s="71">
        <v>10.1</v>
      </c>
      <c r="AK221" s="71">
        <v>9.1</v>
      </c>
      <c r="AL221" s="71">
        <v>4.5999999999999996</v>
      </c>
      <c r="AM221" s="71">
        <v>4.8</v>
      </c>
      <c r="AN221" s="71">
        <v>4.4000000000000004</v>
      </c>
      <c r="AO221" s="71">
        <v>2.5</v>
      </c>
      <c r="AP221" s="71">
        <v>6.2</v>
      </c>
      <c r="AQ221" s="71">
        <v>3.9</v>
      </c>
      <c r="AR221" s="71">
        <v>1.6</v>
      </c>
      <c r="AS221" s="71">
        <v>-0.7</v>
      </c>
      <c r="AT221" s="71">
        <v>-3.1</v>
      </c>
      <c r="AU221" s="71">
        <v>-6.5</v>
      </c>
      <c r="AV221" s="71">
        <v>-8.4</v>
      </c>
      <c r="AW221" s="71">
        <v>-10</v>
      </c>
      <c r="AX221" s="71">
        <v>-7.6</v>
      </c>
      <c r="AY221" s="71">
        <v>-6.9</v>
      </c>
      <c r="AZ221" s="71">
        <v>-8</v>
      </c>
      <c r="BA221" s="71">
        <v>-4.8</v>
      </c>
      <c r="BB221" s="71">
        <v>-5.4</v>
      </c>
      <c r="BC221" s="71">
        <v>-7.2</v>
      </c>
      <c r="BD221" s="71">
        <v>-7.4</v>
      </c>
      <c r="BE221" s="71">
        <v>-5.3</v>
      </c>
      <c r="BF221" s="71">
        <v>-3.7</v>
      </c>
      <c r="BG221" s="71">
        <v>-2.7</v>
      </c>
      <c r="BH221" s="71">
        <v>-0.2</v>
      </c>
      <c r="BI221" s="71">
        <v>-1.6</v>
      </c>
      <c r="BJ221" s="71">
        <v>1.3</v>
      </c>
      <c r="BK221" s="71">
        <v>1.7</v>
      </c>
      <c r="BL221" s="71">
        <v>2.7</v>
      </c>
      <c r="BM221" s="71">
        <v>1.5</v>
      </c>
      <c r="BN221" s="71">
        <v>-1.5</v>
      </c>
      <c r="BO221" s="71">
        <v>-1.4</v>
      </c>
      <c r="BP221" s="71">
        <v>-0.5</v>
      </c>
      <c r="BQ221" s="71">
        <v>0.9</v>
      </c>
      <c r="BR221" s="71">
        <v>2.2000000000000002</v>
      </c>
      <c r="BS221" s="71">
        <v>0.7</v>
      </c>
      <c r="BT221" s="71">
        <v>2</v>
      </c>
      <c r="BU221" s="71">
        <v>4</v>
      </c>
      <c r="BV221" s="71">
        <v>1.6</v>
      </c>
      <c r="BW221" s="71">
        <v>-0.5</v>
      </c>
      <c r="BX221" s="71">
        <v>-2</v>
      </c>
      <c r="BY221" s="71">
        <v>0.2</v>
      </c>
      <c r="BZ221" s="71">
        <v>3</v>
      </c>
      <c r="CA221" s="71">
        <v>6</v>
      </c>
      <c r="CB221" s="71">
        <v>3.5</v>
      </c>
      <c r="CC221" s="71">
        <v>3.5</v>
      </c>
      <c r="CD221" s="71">
        <v>4</v>
      </c>
      <c r="CE221" s="71">
        <v>6.7</v>
      </c>
      <c r="CF221" s="71">
        <v>8.1999999999999993</v>
      </c>
      <c r="CG221" s="71">
        <v>5.2</v>
      </c>
      <c r="CH221" s="71">
        <v>2.8</v>
      </c>
      <c r="CI221" s="71">
        <v>7.7</v>
      </c>
      <c r="CJ221" s="71">
        <v>9</v>
      </c>
      <c r="CK221" s="71">
        <v>9.1</v>
      </c>
      <c r="CL221" s="71">
        <v>8.6999999999999993</v>
      </c>
      <c r="CM221" s="71">
        <v>6.1</v>
      </c>
      <c r="CN221" s="71">
        <v>11</v>
      </c>
      <c r="CO221" s="71">
        <v>14</v>
      </c>
      <c r="CP221" s="71">
        <v>12.8</v>
      </c>
      <c r="CQ221" s="71">
        <v>10.3</v>
      </c>
      <c r="CR221" s="71">
        <v>8.6</v>
      </c>
      <c r="CS221" s="71">
        <v>14.5</v>
      </c>
      <c r="CT221" s="71">
        <v>19.2</v>
      </c>
      <c r="CU221" s="71">
        <v>17</v>
      </c>
      <c r="CV221" s="71">
        <v>15.9</v>
      </c>
      <c r="CW221" s="71">
        <v>13.8</v>
      </c>
      <c r="CX221" s="71">
        <v>16.3</v>
      </c>
      <c r="CY221" s="71">
        <v>14.3</v>
      </c>
      <c r="CZ221" s="71">
        <v>11.4</v>
      </c>
      <c r="DA221" s="71">
        <v>10.4</v>
      </c>
      <c r="DB221" s="71">
        <v>8.1</v>
      </c>
      <c r="DC221" s="71">
        <v>5.5</v>
      </c>
      <c r="DD221" s="71">
        <v>3.9</v>
      </c>
      <c r="DE221" s="71">
        <v>2.2999999999999998</v>
      </c>
      <c r="DF221" s="71">
        <v>1.3</v>
      </c>
      <c r="DG221" s="71">
        <v>-3.6</v>
      </c>
      <c r="DH221" s="71">
        <v>-2.2000000000000002</v>
      </c>
      <c r="DI221" s="71">
        <v>-0.5</v>
      </c>
      <c r="DJ221" s="71">
        <v>-1.9</v>
      </c>
      <c r="DK221" s="71">
        <v>0.5</v>
      </c>
      <c r="DL221" s="71">
        <v>1.6</v>
      </c>
      <c r="DM221" s="71">
        <v>0.3</v>
      </c>
      <c r="DN221" s="71">
        <v>-0.2</v>
      </c>
      <c r="DO221" s="71">
        <v>6.1</v>
      </c>
      <c r="DP221" s="71">
        <v>9.8000000000000007</v>
      </c>
      <c r="DQ221" s="71">
        <v>12.4</v>
      </c>
      <c r="DR221" s="71">
        <v>13.5</v>
      </c>
      <c r="DS221" s="71">
        <v>20.8</v>
      </c>
      <c r="DT221" s="71">
        <v>21.6</v>
      </c>
      <c r="DU221" s="71">
        <v>22</v>
      </c>
      <c r="DV221" s="71">
        <v>26</v>
      </c>
      <c r="DW221" s="71">
        <v>30.9</v>
      </c>
      <c r="DX221" s="71">
        <v>34.9</v>
      </c>
      <c r="DY221" s="71">
        <v>32.200000000000003</v>
      </c>
      <c r="DZ221" s="71">
        <v>29.8</v>
      </c>
      <c r="EA221" s="71">
        <v>24.2</v>
      </c>
      <c r="EB221" s="71">
        <v>15.7</v>
      </c>
      <c r="EC221" s="71">
        <v>8.5</v>
      </c>
      <c r="ED221" s="71">
        <v>3.7</v>
      </c>
      <c r="EE221" s="71">
        <v>1.9</v>
      </c>
      <c r="EF221" s="71">
        <v>0.5</v>
      </c>
      <c r="EG221" s="71">
        <v>-0.7</v>
      </c>
      <c r="EH221" s="71">
        <v>-6</v>
      </c>
      <c r="EI221" s="71">
        <v>-9.1999999999999993</v>
      </c>
      <c r="EJ221" s="71">
        <v>-12.6</v>
      </c>
      <c r="EK221" s="71">
        <v>-12.5</v>
      </c>
      <c r="EL221" s="71">
        <v>-7.9</v>
      </c>
      <c r="EM221" s="71">
        <v>-6.1</v>
      </c>
      <c r="EN221" s="71">
        <v>0.8</v>
      </c>
      <c r="EO221" s="71">
        <v>3.9</v>
      </c>
      <c r="EP221" s="71">
        <v>7.1</v>
      </c>
      <c r="EQ221" s="71">
        <v>7.4</v>
      </c>
      <c r="ER221" s="71">
        <v>7.7</v>
      </c>
      <c r="ES221" s="71">
        <v>10.3</v>
      </c>
      <c r="ET221" s="71">
        <v>12.6</v>
      </c>
      <c r="EU221" s="71">
        <v>11.6</v>
      </c>
      <c r="EV221" s="71">
        <v>10.7</v>
      </c>
      <c r="EW221" s="71">
        <v>10.7</v>
      </c>
      <c r="EX221" s="71">
        <v>8.3000000000000007</v>
      </c>
      <c r="EY221" s="71">
        <v>8.8000000000000007</v>
      </c>
      <c r="EZ221" s="71">
        <v>8.5</v>
      </c>
      <c r="FA221" s="71">
        <v>9.3000000000000007</v>
      </c>
      <c r="FB221" s="71">
        <v>13.1</v>
      </c>
      <c r="FC221" s="71">
        <v>14.2</v>
      </c>
      <c r="FD221" s="71">
        <v>14.9</v>
      </c>
      <c r="FE221" s="71">
        <v>14.8</v>
      </c>
      <c r="FF221" s="71">
        <v>17.899999999999999</v>
      </c>
      <c r="FG221" s="71">
        <v>16.3</v>
      </c>
      <c r="FH221" s="71">
        <v>16.8</v>
      </c>
      <c r="FI221" s="71">
        <v>18.5</v>
      </c>
      <c r="FJ221" s="71">
        <v>16.3</v>
      </c>
      <c r="FK221" s="71">
        <v>18.100000000000001</v>
      </c>
      <c r="FL221" s="71">
        <v>14.5</v>
      </c>
      <c r="FM221" s="71">
        <v>13.8</v>
      </c>
      <c r="FN221" s="71">
        <v>8.9</v>
      </c>
      <c r="FO221" s="71">
        <v>6.5</v>
      </c>
      <c r="FP221" s="71">
        <v>7.7</v>
      </c>
      <c r="FQ221" s="71">
        <v>5.4</v>
      </c>
      <c r="FR221" s="71">
        <v>1.1000000000000001</v>
      </c>
      <c r="FS221" s="71">
        <v>0.1</v>
      </c>
      <c r="FT221" s="71">
        <v>-2.2000000000000002</v>
      </c>
      <c r="FU221" s="71">
        <v>-2.6</v>
      </c>
      <c r="FV221" s="71">
        <v>1.2</v>
      </c>
      <c r="FW221" s="71">
        <v>-0.8</v>
      </c>
      <c r="FX221" s="71">
        <v>-0.2</v>
      </c>
      <c r="FY221" s="71">
        <v>-0.2</v>
      </c>
      <c r="FZ221" s="71">
        <v>0.4</v>
      </c>
      <c r="GA221" s="71">
        <v>1.6</v>
      </c>
      <c r="GB221" s="71">
        <v>2</v>
      </c>
      <c r="GC221" s="71">
        <v>0.9</v>
      </c>
      <c r="GD221" s="71">
        <v>0.3</v>
      </c>
      <c r="GE221" s="71">
        <v>1.4</v>
      </c>
      <c r="GF221" s="71">
        <v>3</v>
      </c>
      <c r="GG221" s="71">
        <v>4.7</v>
      </c>
      <c r="GH221" s="71">
        <v>1.8</v>
      </c>
      <c r="GI221" s="71">
        <v>1</v>
      </c>
      <c r="GJ221" s="71">
        <v>0</v>
      </c>
      <c r="GK221" s="71">
        <v>-0.9</v>
      </c>
      <c r="GL221" s="71">
        <v>-0.9</v>
      </c>
      <c r="GM221" s="71">
        <v>-2.9</v>
      </c>
      <c r="GN221" s="71">
        <v>-5.8</v>
      </c>
      <c r="GO221" s="71">
        <v>-6.3</v>
      </c>
      <c r="GP221" s="71">
        <v>-5.3</v>
      </c>
      <c r="GQ221" s="90">
        <v>-3.9</v>
      </c>
      <c r="GR221" s="71">
        <v>-4.5999999999999996</v>
      </c>
      <c r="GS221" s="71">
        <v>-7.5</v>
      </c>
      <c r="GT221" s="71">
        <v>-7.5</v>
      </c>
      <c r="GU221" s="71">
        <v>-7.4</v>
      </c>
      <c r="GV221" s="71">
        <v>-8.1</v>
      </c>
      <c r="GW221" s="71">
        <v>-8.3000000000000007</v>
      </c>
      <c r="GX221" s="71">
        <v>-11.6</v>
      </c>
      <c r="GY221" s="71">
        <v>-14.1</v>
      </c>
      <c r="GZ221" s="71">
        <v>-13.5</v>
      </c>
      <c r="HA221" s="71">
        <v>-13.1</v>
      </c>
      <c r="HB221" s="71">
        <v>-11</v>
      </c>
      <c r="HC221" s="76">
        <v>-12</v>
      </c>
      <c r="HD221" s="71"/>
      <c r="HE221" s="70"/>
      <c r="HF221" s="70"/>
      <c r="HG221" s="70"/>
      <c r="HH221" s="70"/>
      <c r="HI221" s="70"/>
      <c r="HJ221" s="70"/>
      <c r="HK221" s="70"/>
      <c r="HL221" s="70"/>
      <c r="HM221" s="70"/>
      <c r="HN221" s="70"/>
      <c r="HO221" s="70"/>
      <c r="HP221" s="70"/>
      <c r="HQ221" s="70"/>
      <c r="HR221" s="70"/>
      <c r="HS221" s="70"/>
      <c r="HT221" s="70"/>
      <c r="HU221" s="70"/>
      <c r="HV221" s="70"/>
      <c r="HW221" s="70"/>
      <c r="HX221" s="70"/>
      <c r="HY221" s="70"/>
      <c r="HZ221" s="70"/>
      <c r="IA221" s="70"/>
      <c r="IB221" s="70"/>
      <c r="IC221" s="70"/>
      <c r="ID221" s="70"/>
      <c r="IE221" s="70"/>
      <c r="IF221" s="70"/>
      <c r="IG221" s="70"/>
      <c r="IH221" s="70"/>
      <c r="II221" s="70"/>
      <c r="IJ221" s="70"/>
      <c r="IK221" s="70"/>
      <c r="IL221" s="70"/>
      <c r="IM221" s="70"/>
      <c r="IN221" s="70"/>
      <c r="IO221" s="70"/>
      <c r="IP221" s="70"/>
      <c r="IQ221" s="70"/>
      <c r="IR221" s="70"/>
      <c r="IS221" s="70"/>
      <c r="IT221" s="70"/>
      <c r="IU221" s="70"/>
      <c r="IV221" s="70"/>
      <c r="IW221" s="91"/>
      <c r="IX221" s="69"/>
    </row>
    <row r="222" spans="2:258" x14ac:dyDescent="0.25">
      <c r="B222" s="39">
        <v>42186</v>
      </c>
      <c r="C222" s="85">
        <v>-9.9</v>
      </c>
      <c r="D222" s="71">
        <v>-9.3000000000000007</v>
      </c>
      <c r="E222" s="71">
        <v>-9.4</v>
      </c>
      <c r="F222" s="71">
        <v>-8.1999999999999993</v>
      </c>
      <c r="G222" s="71">
        <v>-8.1</v>
      </c>
      <c r="H222" s="71">
        <v>-9.1</v>
      </c>
      <c r="I222" s="71">
        <v>-8.6999999999999993</v>
      </c>
      <c r="J222" s="71">
        <v>-9.1999999999999993</v>
      </c>
      <c r="K222" s="71">
        <v>-9.1999999999999993</v>
      </c>
      <c r="L222" s="71">
        <v>-9.5</v>
      </c>
      <c r="M222" s="71">
        <v>-8.6</v>
      </c>
      <c r="N222" s="71">
        <v>-9.1</v>
      </c>
      <c r="O222" s="71">
        <v>-7.3</v>
      </c>
      <c r="P222" s="71">
        <v>-7</v>
      </c>
      <c r="Q222" s="71">
        <v>-5</v>
      </c>
      <c r="R222" s="71">
        <v>-2.9</v>
      </c>
      <c r="S222" s="71">
        <v>-4.4000000000000004</v>
      </c>
      <c r="T222" s="71">
        <v>-2</v>
      </c>
      <c r="U222" s="71">
        <v>0.9</v>
      </c>
      <c r="V222" s="71">
        <v>0.7</v>
      </c>
      <c r="W222" s="71">
        <v>1.5</v>
      </c>
      <c r="X222" s="71">
        <v>1.5</v>
      </c>
      <c r="Y222" s="71">
        <v>4.2</v>
      </c>
      <c r="Z222" s="71">
        <v>5.7</v>
      </c>
      <c r="AA222" s="71">
        <v>5</v>
      </c>
      <c r="AB222" s="71">
        <v>7.7</v>
      </c>
      <c r="AC222" s="71">
        <v>7.2</v>
      </c>
      <c r="AD222" s="71">
        <v>3.5</v>
      </c>
      <c r="AE222" s="71">
        <v>7.5</v>
      </c>
      <c r="AF222" s="71">
        <v>9.1999999999999993</v>
      </c>
      <c r="AG222" s="71">
        <v>6.2</v>
      </c>
      <c r="AH222" s="71">
        <v>8.1</v>
      </c>
      <c r="AI222" s="71">
        <v>10.5</v>
      </c>
      <c r="AJ222" s="71">
        <v>10.1</v>
      </c>
      <c r="AK222" s="71">
        <v>9.1</v>
      </c>
      <c r="AL222" s="71">
        <v>4.5999999999999996</v>
      </c>
      <c r="AM222" s="71">
        <v>4.8</v>
      </c>
      <c r="AN222" s="71">
        <v>4.4000000000000004</v>
      </c>
      <c r="AO222" s="71">
        <v>2.5</v>
      </c>
      <c r="AP222" s="71">
        <v>6.2</v>
      </c>
      <c r="AQ222" s="71">
        <v>3.9</v>
      </c>
      <c r="AR222" s="71">
        <v>1.6</v>
      </c>
      <c r="AS222" s="71">
        <v>-0.7</v>
      </c>
      <c r="AT222" s="71">
        <v>-3.1</v>
      </c>
      <c r="AU222" s="71">
        <v>-6.5</v>
      </c>
      <c r="AV222" s="71">
        <v>-8.4</v>
      </c>
      <c r="AW222" s="71">
        <v>-10</v>
      </c>
      <c r="AX222" s="71">
        <v>-7.6</v>
      </c>
      <c r="AY222" s="71">
        <v>-6.9</v>
      </c>
      <c r="AZ222" s="71">
        <v>-8</v>
      </c>
      <c r="BA222" s="71">
        <v>-4.8</v>
      </c>
      <c r="BB222" s="71">
        <v>-5.4</v>
      </c>
      <c r="BC222" s="71">
        <v>-7.2</v>
      </c>
      <c r="BD222" s="71">
        <v>-7.4</v>
      </c>
      <c r="BE222" s="71">
        <v>-5.3</v>
      </c>
      <c r="BF222" s="71">
        <v>-3.7</v>
      </c>
      <c r="BG222" s="71">
        <v>-2.7</v>
      </c>
      <c r="BH222" s="71">
        <v>-0.2</v>
      </c>
      <c r="BI222" s="71">
        <v>-1.6</v>
      </c>
      <c r="BJ222" s="71">
        <v>1.3</v>
      </c>
      <c r="BK222" s="71">
        <v>1.7</v>
      </c>
      <c r="BL222" s="71">
        <v>2.7</v>
      </c>
      <c r="BM222" s="71">
        <v>1.5</v>
      </c>
      <c r="BN222" s="71">
        <v>-1.5</v>
      </c>
      <c r="BO222" s="71">
        <v>-1.4</v>
      </c>
      <c r="BP222" s="71">
        <v>-0.5</v>
      </c>
      <c r="BQ222" s="71">
        <v>0.9</v>
      </c>
      <c r="BR222" s="71">
        <v>2.2000000000000002</v>
      </c>
      <c r="BS222" s="71">
        <v>0.7</v>
      </c>
      <c r="BT222" s="71">
        <v>2</v>
      </c>
      <c r="BU222" s="71">
        <v>4</v>
      </c>
      <c r="BV222" s="71">
        <v>1.6</v>
      </c>
      <c r="BW222" s="71">
        <v>-0.5</v>
      </c>
      <c r="BX222" s="71">
        <v>-2</v>
      </c>
      <c r="BY222" s="71">
        <v>0.2</v>
      </c>
      <c r="BZ222" s="71">
        <v>3</v>
      </c>
      <c r="CA222" s="71">
        <v>6</v>
      </c>
      <c r="CB222" s="71">
        <v>3.5</v>
      </c>
      <c r="CC222" s="71">
        <v>3.5</v>
      </c>
      <c r="CD222" s="71">
        <v>4</v>
      </c>
      <c r="CE222" s="71">
        <v>6.7</v>
      </c>
      <c r="CF222" s="71">
        <v>8.1999999999999993</v>
      </c>
      <c r="CG222" s="71">
        <v>5.2</v>
      </c>
      <c r="CH222" s="71">
        <v>2.8</v>
      </c>
      <c r="CI222" s="71">
        <v>7.7</v>
      </c>
      <c r="CJ222" s="71">
        <v>9</v>
      </c>
      <c r="CK222" s="71">
        <v>9.1</v>
      </c>
      <c r="CL222" s="71">
        <v>8.6999999999999993</v>
      </c>
      <c r="CM222" s="71">
        <v>6.1</v>
      </c>
      <c r="CN222" s="71">
        <v>11</v>
      </c>
      <c r="CO222" s="71">
        <v>14</v>
      </c>
      <c r="CP222" s="71">
        <v>12.8</v>
      </c>
      <c r="CQ222" s="71">
        <v>10.3</v>
      </c>
      <c r="CR222" s="71">
        <v>8.6</v>
      </c>
      <c r="CS222" s="71">
        <v>14.5</v>
      </c>
      <c r="CT222" s="71">
        <v>19.2</v>
      </c>
      <c r="CU222" s="71">
        <v>17</v>
      </c>
      <c r="CV222" s="71">
        <v>15.9</v>
      </c>
      <c r="CW222" s="71">
        <v>13.8</v>
      </c>
      <c r="CX222" s="71">
        <v>16.3</v>
      </c>
      <c r="CY222" s="71">
        <v>14.3</v>
      </c>
      <c r="CZ222" s="71">
        <v>11.4</v>
      </c>
      <c r="DA222" s="71">
        <v>10.4</v>
      </c>
      <c r="DB222" s="71">
        <v>8.1</v>
      </c>
      <c r="DC222" s="71">
        <v>5.5</v>
      </c>
      <c r="DD222" s="71">
        <v>3.9</v>
      </c>
      <c r="DE222" s="71">
        <v>2.2999999999999998</v>
      </c>
      <c r="DF222" s="71">
        <v>1.3</v>
      </c>
      <c r="DG222" s="71">
        <v>-3.6</v>
      </c>
      <c r="DH222" s="71">
        <v>-2.2000000000000002</v>
      </c>
      <c r="DI222" s="71">
        <v>-0.5</v>
      </c>
      <c r="DJ222" s="71">
        <v>-1.9</v>
      </c>
      <c r="DK222" s="71">
        <v>0.5</v>
      </c>
      <c r="DL222" s="71">
        <v>1.6</v>
      </c>
      <c r="DM222" s="71">
        <v>0.3</v>
      </c>
      <c r="DN222" s="71">
        <v>-0.2</v>
      </c>
      <c r="DO222" s="71">
        <v>6.1</v>
      </c>
      <c r="DP222" s="71">
        <v>9.8000000000000007</v>
      </c>
      <c r="DQ222" s="71">
        <v>12.4</v>
      </c>
      <c r="DR222" s="71">
        <v>13.5</v>
      </c>
      <c r="DS222" s="71">
        <v>20.8</v>
      </c>
      <c r="DT222" s="71">
        <v>21.6</v>
      </c>
      <c r="DU222" s="71">
        <v>22</v>
      </c>
      <c r="DV222" s="71">
        <v>26</v>
      </c>
      <c r="DW222" s="71">
        <v>30.9</v>
      </c>
      <c r="DX222" s="71">
        <v>34.9</v>
      </c>
      <c r="DY222" s="71">
        <v>32.200000000000003</v>
      </c>
      <c r="DZ222" s="71">
        <v>29.8</v>
      </c>
      <c r="EA222" s="71">
        <v>24.2</v>
      </c>
      <c r="EB222" s="71">
        <v>15.7</v>
      </c>
      <c r="EC222" s="71">
        <v>8.5</v>
      </c>
      <c r="ED222" s="71">
        <v>3.7</v>
      </c>
      <c r="EE222" s="71">
        <v>1.9</v>
      </c>
      <c r="EF222" s="71">
        <v>0.5</v>
      </c>
      <c r="EG222" s="71">
        <v>-0.7</v>
      </c>
      <c r="EH222" s="71">
        <v>-6</v>
      </c>
      <c r="EI222" s="71">
        <v>-9.1999999999999993</v>
      </c>
      <c r="EJ222" s="71">
        <v>-12.6</v>
      </c>
      <c r="EK222" s="71">
        <v>-12.5</v>
      </c>
      <c r="EL222" s="71">
        <v>-7.9</v>
      </c>
      <c r="EM222" s="71">
        <v>-6.1</v>
      </c>
      <c r="EN222" s="71">
        <v>0.8</v>
      </c>
      <c r="EO222" s="71">
        <v>3.9</v>
      </c>
      <c r="EP222" s="71">
        <v>7.1</v>
      </c>
      <c r="EQ222" s="71">
        <v>7.4</v>
      </c>
      <c r="ER222" s="71">
        <v>7.7</v>
      </c>
      <c r="ES222" s="71">
        <v>10.3</v>
      </c>
      <c r="ET222" s="71">
        <v>12.6</v>
      </c>
      <c r="EU222" s="71">
        <v>11.6</v>
      </c>
      <c r="EV222" s="71">
        <v>10.7</v>
      </c>
      <c r="EW222" s="71">
        <v>10.7</v>
      </c>
      <c r="EX222" s="71">
        <v>8.3000000000000007</v>
      </c>
      <c r="EY222" s="71">
        <v>8.8000000000000007</v>
      </c>
      <c r="EZ222" s="71">
        <v>8.5</v>
      </c>
      <c r="FA222" s="71">
        <v>9.3000000000000007</v>
      </c>
      <c r="FB222" s="71">
        <v>13.1</v>
      </c>
      <c r="FC222" s="71">
        <v>14.2</v>
      </c>
      <c r="FD222" s="71">
        <v>14.9</v>
      </c>
      <c r="FE222" s="71">
        <v>14.8</v>
      </c>
      <c r="FF222" s="71">
        <v>17.899999999999999</v>
      </c>
      <c r="FG222" s="71">
        <v>16.3</v>
      </c>
      <c r="FH222" s="71">
        <v>16.8</v>
      </c>
      <c r="FI222" s="71">
        <v>18.5</v>
      </c>
      <c r="FJ222" s="71">
        <v>16.3</v>
      </c>
      <c r="FK222" s="71">
        <v>18.100000000000001</v>
      </c>
      <c r="FL222" s="71">
        <v>14.5</v>
      </c>
      <c r="FM222" s="71">
        <v>13.8</v>
      </c>
      <c r="FN222" s="71">
        <v>8.9</v>
      </c>
      <c r="FO222" s="71">
        <v>6.5</v>
      </c>
      <c r="FP222" s="71">
        <v>7.7</v>
      </c>
      <c r="FQ222" s="71">
        <v>5.4</v>
      </c>
      <c r="FR222" s="71">
        <v>1.1000000000000001</v>
      </c>
      <c r="FS222" s="71">
        <v>0.1</v>
      </c>
      <c r="FT222" s="71">
        <v>-2.2000000000000002</v>
      </c>
      <c r="FU222" s="71">
        <v>-2.6</v>
      </c>
      <c r="FV222" s="71">
        <v>1.2</v>
      </c>
      <c r="FW222" s="71">
        <v>-0.8</v>
      </c>
      <c r="FX222" s="71">
        <v>-0.2</v>
      </c>
      <c r="FY222" s="71">
        <v>-0.2</v>
      </c>
      <c r="FZ222" s="71">
        <v>0.4</v>
      </c>
      <c r="GA222" s="71">
        <v>1.6</v>
      </c>
      <c r="GB222" s="71">
        <v>2</v>
      </c>
      <c r="GC222" s="71">
        <v>0.9</v>
      </c>
      <c r="GD222" s="71">
        <v>0.3</v>
      </c>
      <c r="GE222" s="71">
        <v>1.4</v>
      </c>
      <c r="GF222" s="71">
        <v>3</v>
      </c>
      <c r="GG222" s="71">
        <v>4.7</v>
      </c>
      <c r="GH222" s="71">
        <v>1.8</v>
      </c>
      <c r="GI222" s="71">
        <v>1</v>
      </c>
      <c r="GJ222" s="71">
        <v>0</v>
      </c>
      <c r="GK222" s="71">
        <v>-0.9</v>
      </c>
      <c r="GL222" s="71">
        <v>-0.9</v>
      </c>
      <c r="GM222" s="71">
        <v>-2.9</v>
      </c>
      <c r="GN222" s="71">
        <v>-5.8</v>
      </c>
      <c r="GO222" s="71">
        <v>-6.3</v>
      </c>
      <c r="GP222" s="71">
        <v>-5.3</v>
      </c>
      <c r="GQ222" s="71">
        <v>-3.9</v>
      </c>
      <c r="GR222" s="90">
        <v>-4.5999999999999996</v>
      </c>
      <c r="GS222" s="71">
        <v>-7.5</v>
      </c>
      <c r="GT222" s="71">
        <v>-7.5</v>
      </c>
      <c r="GU222" s="71">
        <v>-7.4</v>
      </c>
      <c r="GV222" s="71">
        <v>-8.1</v>
      </c>
      <c r="GW222" s="71">
        <v>-8.3000000000000007</v>
      </c>
      <c r="GX222" s="71">
        <v>-11.6</v>
      </c>
      <c r="GY222" s="71">
        <v>-14.1</v>
      </c>
      <c r="GZ222" s="71">
        <v>-13.5</v>
      </c>
      <c r="HA222" s="71">
        <v>-13.1</v>
      </c>
      <c r="HB222" s="71">
        <v>-11.1</v>
      </c>
      <c r="HC222" s="71">
        <v>-12.3</v>
      </c>
      <c r="HD222" s="76">
        <v>-12.6</v>
      </c>
      <c r="HE222" s="71"/>
      <c r="HF222" s="70"/>
      <c r="HG222" s="70"/>
      <c r="HH222" s="70"/>
      <c r="HI222" s="70"/>
      <c r="HJ222" s="70"/>
      <c r="HK222" s="70"/>
      <c r="HL222" s="70"/>
      <c r="HM222" s="70"/>
      <c r="HN222" s="70"/>
      <c r="HO222" s="70"/>
      <c r="HP222" s="70"/>
      <c r="HQ222" s="70"/>
      <c r="HR222" s="70"/>
      <c r="HS222" s="70"/>
      <c r="HT222" s="70"/>
      <c r="HU222" s="70"/>
      <c r="HV222" s="70"/>
      <c r="HW222" s="70"/>
      <c r="HX222" s="70"/>
      <c r="HY222" s="70"/>
      <c r="HZ222" s="70"/>
      <c r="IA222" s="70"/>
      <c r="IB222" s="70"/>
      <c r="IC222" s="70"/>
      <c r="ID222" s="70"/>
      <c r="IE222" s="70"/>
      <c r="IF222" s="70"/>
      <c r="IG222" s="70"/>
      <c r="IH222" s="70"/>
      <c r="II222" s="70"/>
      <c r="IJ222" s="70"/>
      <c r="IK222" s="70"/>
      <c r="IL222" s="70"/>
      <c r="IM222" s="70"/>
      <c r="IN222" s="70"/>
      <c r="IO222" s="70"/>
      <c r="IP222" s="70"/>
      <c r="IQ222" s="70"/>
      <c r="IR222" s="70"/>
      <c r="IS222" s="70"/>
      <c r="IT222" s="70"/>
      <c r="IU222" s="70"/>
      <c r="IV222" s="70"/>
      <c r="IW222" s="91"/>
      <c r="IX222" s="69"/>
    </row>
    <row r="223" spans="2:258" x14ac:dyDescent="0.25">
      <c r="B223" s="39">
        <v>42217</v>
      </c>
      <c r="C223" s="85">
        <v>-9.9</v>
      </c>
      <c r="D223" s="71">
        <v>-9.3000000000000007</v>
      </c>
      <c r="E223" s="71">
        <v>-9.4</v>
      </c>
      <c r="F223" s="71">
        <v>-8.1999999999999993</v>
      </c>
      <c r="G223" s="71">
        <v>-8.1</v>
      </c>
      <c r="H223" s="71">
        <v>-9.1</v>
      </c>
      <c r="I223" s="71">
        <v>-8.6999999999999993</v>
      </c>
      <c r="J223" s="71">
        <v>-9.1999999999999993</v>
      </c>
      <c r="K223" s="71">
        <v>-9.1999999999999993</v>
      </c>
      <c r="L223" s="71">
        <v>-9.5</v>
      </c>
      <c r="M223" s="71">
        <v>-8.6</v>
      </c>
      <c r="N223" s="71">
        <v>-9.1</v>
      </c>
      <c r="O223" s="71">
        <v>-7.3</v>
      </c>
      <c r="P223" s="71">
        <v>-7</v>
      </c>
      <c r="Q223" s="71">
        <v>-5</v>
      </c>
      <c r="R223" s="71">
        <v>-2.9</v>
      </c>
      <c r="S223" s="71">
        <v>-4.4000000000000004</v>
      </c>
      <c r="T223" s="71">
        <v>-2</v>
      </c>
      <c r="U223" s="71">
        <v>0.9</v>
      </c>
      <c r="V223" s="71">
        <v>0.7</v>
      </c>
      <c r="W223" s="71">
        <v>1.5</v>
      </c>
      <c r="X223" s="71">
        <v>1.5</v>
      </c>
      <c r="Y223" s="71">
        <v>4.2</v>
      </c>
      <c r="Z223" s="71">
        <v>5.7</v>
      </c>
      <c r="AA223" s="71">
        <v>5</v>
      </c>
      <c r="AB223" s="71">
        <v>7.7</v>
      </c>
      <c r="AC223" s="71">
        <v>7.2</v>
      </c>
      <c r="AD223" s="71">
        <v>3.5</v>
      </c>
      <c r="AE223" s="71">
        <v>7.5</v>
      </c>
      <c r="AF223" s="71">
        <v>9.1999999999999993</v>
      </c>
      <c r="AG223" s="71">
        <v>6.2</v>
      </c>
      <c r="AH223" s="71">
        <v>8.1</v>
      </c>
      <c r="AI223" s="71">
        <v>10.5</v>
      </c>
      <c r="AJ223" s="71">
        <v>10.1</v>
      </c>
      <c r="AK223" s="71">
        <v>9.1</v>
      </c>
      <c r="AL223" s="71">
        <v>4.5999999999999996</v>
      </c>
      <c r="AM223" s="71">
        <v>4.8</v>
      </c>
      <c r="AN223" s="71">
        <v>4.4000000000000004</v>
      </c>
      <c r="AO223" s="71">
        <v>2.5</v>
      </c>
      <c r="AP223" s="71">
        <v>6.2</v>
      </c>
      <c r="AQ223" s="71">
        <v>3.9</v>
      </c>
      <c r="AR223" s="71">
        <v>1.6</v>
      </c>
      <c r="AS223" s="71">
        <v>-0.7</v>
      </c>
      <c r="AT223" s="71">
        <v>-3.1</v>
      </c>
      <c r="AU223" s="71">
        <v>-6.5</v>
      </c>
      <c r="AV223" s="71">
        <v>-8.4</v>
      </c>
      <c r="AW223" s="71">
        <v>-10</v>
      </c>
      <c r="AX223" s="71">
        <v>-7.6</v>
      </c>
      <c r="AY223" s="71">
        <v>-6.9</v>
      </c>
      <c r="AZ223" s="71">
        <v>-8</v>
      </c>
      <c r="BA223" s="71">
        <v>-4.8</v>
      </c>
      <c r="BB223" s="71">
        <v>-5.4</v>
      </c>
      <c r="BC223" s="71">
        <v>-7.2</v>
      </c>
      <c r="BD223" s="71">
        <v>-7.4</v>
      </c>
      <c r="BE223" s="71">
        <v>-5.3</v>
      </c>
      <c r="BF223" s="71">
        <v>-3.7</v>
      </c>
      <c r="BG223" s="71">
        <v>-2.7</v>
      </c>
      <c r="BH223" s="71">
        <v>-0.2</v>
      </c>
      <c r="BI223" s="71">
        <v>-1.6</v>
      </c>
      <c r="BJ223" s="71">
        <v>1.3</v>
      </c>
      <c r="BK223" s="71">
        <v>1.7</v>
      </c>
      <c r="BL223" s="71">
        <v>2.7</v>
      </c>
      <c r="BM223" s="71">
        <v>1.5</v>
      </c>
      <c r="BN223" s="71">
        <v>-1.5</v>
      </c>
      <c r="BO223" s="71">
        <v>-1.4</v>
      </c>
      <c r="BP223" s="71">
        <v>-0.5</v>
      </c>
      <c r="BQ223" s="71">
        <v>0.9</v>
      </c>
      <c r="BR223" s="71">
        <v>2.2000000000000002</v>
      </c>
      <c r="BS223" s="71">
        <v>0.7</v>
      </c>
      <c r="BT223" s="71">
        <v>2</v>
      </c>
      <c r="BU223" s="71">
        <v>4</v>
      </c>
      <c r="BV223" s="71">
        <v>1.6</v>
      </c>
      <c r="BW223" s="71">
        <v>-0.5</v>
      </c>
      <c r="BX223" s="71">
        <v>-2</v>
      </c>
      <c r="BY223" s="71">
        <v>0.2</v>
      </c>
      <c r="BZ223" s="71">
        <v>3</v>
      </c>
      <c r="CA223" s="71">
        <v>6</v>
      </c>
      <c r="CB223" s="71">
        <v>3.5</v>
      </c>
      <c r="CC223" s="71">
        <v>3.5</v>
      </c>
      <c r="CD223" s="71">
        <v>4</v>
      </c>
      <c r="CE223" s="71">
        <v>6.7</v>
      </c>
      <c r="CF223" s="71">
        <v>8.1999999999999993</v>
      </c>
      <c r="CG223" s="71">
        <v>5.2</v>
      </c>
      <c r="CH223" s="71">
        <v>2.8</v>
      </c>
      <c r="CI223" s="71">
        <v>7.7</v>
      </c>
      <c r="CJ223" s="71">
        <v>9</v>
      </c>
      <c r="CK223" s="71">
        <v>9.1</v>
      </c>
      <c r="CL223" s="71">
        <v>8.6999999999999993</v>
      </c>
      <c r="CM223" s="71">
        <v>6.1</v>
      </c>
      <c r="CN223" s="71">
        <v>11</v>
      </c>
      <c r="CO223" s="71">
        <v>14</v>
      </c>
      <c r="CP223" s="71">
        <v>12.8</v>
      </c>
      <c r="CQ223" s="71">
        <v>10.3</v>
      </c>
      <c r="CR223" s="71">
        <v>8.6</v>
      </c>
      <c r="CS223" s="71">
        <v>14.5</v>
      </c>
      <c r="CT223" s="71">
        <v>19.2</v>
      </c>
      <c r="CU223" s="71">
        <v>17</v>
      </c>
      <c r="CV223" s="71">
        <v>15.9</v>
      </c>
      <c r="CW223" s="71">
        <v>13.8</v>
      </c>
      <c r="CX223" s="71">
        <v>16.3</v>
      </c>
      <c r="CY223" s="71">
        <v>14.3</v>
      </c>
      <c r="CZ223" s="71">
        <v>11.4</v>
      </c>
      <c r="DA223" s="71">
        <v>10.4</v>
      </c>
      <c r="DB223" s="71">
        <v>8.1</v>
      </c>
      <c r="DC223" s="71">
        <v>5.5</v>
      </c>
      <c r="DD223" s="71">
        <v>3.9</v>
      </c>
      <c r="DE223" s="71">
        <v>2.2999999999999998</v>
      </c>
      <c r="DF223" s="71">
        <v>1.3</v>
      </c>
      <c r="DG223" s="71">
        <v>-3.6</v>
      </c>
      <c r="DH223" s="71">
        <v>-2.2000000000000002</v>
      </c>
      <c r="DI223" s="71">
        <v>-0.5</v>
      </c>
      <c r="DJ223" s="71">
        <v>-1.9</v>
      </c>
      <c r="DK223" s="71">
        <v>0.5</v>
      </c>
      <c r="DL223" s="71">
        <v>1.6</v>
      </c>
      <c r="DM223" s="71">
        <v>0.3</v>
      </c>
      <c r="DN223" s="71">
        <v>-0.2</v>
      </c>
      <c r="DO223" s="71">
        <v>6.1</v>
      </c>
      <c r="DP223" s="71">
        <v>9.8000000000000007</v>
      </c>
      <c r="DQ223" s="71">
        <v>12.4</v>
      </c>
      <c r="DR223" s="71">
        <v>13.5</v>
      </c>
      <c r="DS223" s="71">
        <v>20.8</v>
      </c>
      <c r="DT223" s="71">
        <v>21.6</v>
      </c>
      <c r="DU223" s="71">
        <v>22</v>
      </c>
      <c r="DV223" s="71">
        <v>26</v>
      </c>
      <c r="DW223" s="71">
        <v>30.9</v>
      </c>
      <c r="DX223" s="71">
        <v>34.9</v>
      </c>
      <c r="DY223" s="71">
        <v>32.200000000000003</v>
      </c>
      <c r="DZ223" s="71">
        <v>29.8</v>
      </c>
      <c r="EA223" s="71">
        <v>24.2</v>
      </c>
      <c r="EB223" s="71">
        <v>15.7</v>
      </c>
      <c r="EC223" s="71">
        <v>8.5</v>
      </c>
      <c r="ED223" s="71">
        <v>3.7</v>
      </c>
      <c r="EE223" s="71">
        <v>1.9</v>
      </c>
      <c r="EF223" s="71">
        <v>0.5</v>
      </c>
      <c r="EG223" s="71">
        <v>-0.7</v>
      </c>
      <c r="EH223" s="71">
        <v>-6</v>
      </c>
      <c r="EI223" s="71">
        <v>-9.1999999999999993</v>
      </c>
      <c r="EJ223" s="71">
        <v>-12.6</v>
      </c>
      <c r="EK223" s="71">
        <v>-12.5</v>
      </c>
      <c r="EL223" s="71">
        <v>-7.9</v>
      </c>
      <c r="EM223" s="71">
        <v>-6.1</v>
      </c>
      <c r="EN223" s="71">
        <v>0.8</v>
      </c>
      <c r="EO223" s="71">
        <v>3.9</v>
      </c>
      <c r="EP223" s="71">
        <v>7.1</v>
      </c>
      <c r="EQ223" s="71">
        <v>7.4</v>
      </c>
      <c r="ER223" s="71">
        <v>7.7</v>
      </c>
      <c r="ES223" s="71">
        <v>10.3</v>
      </c>
      <c r="ET223" s="71">
        <v>12.6</v>
      </c>
      <c r="EU223" s="71">
        <v>11.6</v>
      </c>
      <c r="EV223" s="71">
        <v>10.7</v>
      </c>
      <c r="EW223" s="71">
        <v>10.7</v>
      </c>
      <c r="EX223" s="71">
        <v>8.3000000000000007</v>
      </c>
      <c r="EY223" s="71">
        <v>8.8000000000000007</v>
      </c>
      <c r="EZ223" s="71">
        <v>8.5</v>
      </c>
      <c r="FA223" s="71">
        <v>9.3000000000000007</v>
      </c>
      <c r="FB223" s="71">
        <v>13.1</v>
      </c>
      <c r="FC223" s="71">
        <v>14.2</v>
      </c>
      <c r="FD223" s="71">
        <v>14.9</v>
      </c>
      <c r="FE223" s="71">
        <v>14.8</v>
      </c>
      <c r="FF223" s="71">
        <v>17.899999999999999</v>
      </c>
      <c r="FG223" s="71">
        <v>16.3</v>
      </c>
      <c r="FH223" s="71">
        <v>16.8</v>
      </c>
      <c r="FI223" s="71">
        <v>18.5</v>
      </c>
      <c r="FJ223" s="71">
        <v>16.3</v>
      </c>
      <c r="FK223" s="71">
        <v>18.100000000000001</v>
      </c>
      <c r="FL223" s="71">
        <v>14.5</v>
      </c>
      <c r="FM223" s="71">
        <v>13.8</v>
      </c>
      <c r="FN223" s="71">
        <v>8.9</v>
      </c>
      <c r="FO223" s="71">
        <v>6.5</v>
      </c>
      <c r="FP223" s="71">
        <v>7.7</v>
      </c>
      <c r="FQ223" s="71">
        <v>5.4</v>
      </c>
      <c r="FR223" s="71">
        <v>1.1000000000000001</v>
      </c>
      <c r="FS223" s="71">
        <v>0.1</v>
      </c>
      <c r="FT223" s="71">
        <v>-2.2000000000000002</v>
      </c>
      <c r="FU223" s="71">
        <v>-2.6</v>
      </c>
      <c r="FV223" s="71">
        <v>1.2</v>
      </c>
      <c r="FW223" s="71">
        <v>-0.8</v>
      </c>
      <c r="FX223" s="71">
        <v>-0.2</v>
      </c>
      <c r="FY223" s="71">
        <v>-0.2</v>
      </c>
      <c r="FZ223" s="71">
        <v>0.4</v>
      </c>
      <c r="GA223" s="71">
        <v>1.6</v>
      </c>
      <c r="GB223" s="71">
        <v>2</v>
      </c>
      <c r="GC223" s="71">
        <v>0.9</v>
      </c>
      <c r="GD223" s="71">
        <v>0.3</v>
      </c>
      <c r="GE223" s="71">
        <v>1.4</v>
      </c>
      <c r="GF223" s="71">
        <v>3</v>
      </c>
      <c r="GG223" s="71">
        <v>4.7</v>
      </c>
      <c r="GH223" s="71">
        <v>1.8</v>
      </c>
      <c r="GI223" s="71">
        <v>1</v>
      </c>
      <c r="GJ223" s="71">
        <v>0</v>
      </c>
      <c r="GK223" s="71">
        <v>-0.9</v>
      </c>
      <c r="GL223" s="71">
        <v>-0.9</v>
      </c>
      <c r="GM223" s="71">
        <v>-2.9</v>
      </c>
      <c r="GN223" s="71">
        <v>-5.8</v>
      </c>
      <c r="GO223" s="71">
        <v>-6.3</v>
      </c>
      <c r="GP223" s="71">
        <v>-5.3</v>
      </c>
      <c r="GQ223" s="71">
        <v>-3.9</v>
      </c>
      <c r="GR223" s="71">
        <v>-4.5999999999999996</v>
      </c>
      <c r="GS223" s="90">
        <v>-7.5</v>
      </c>
      <c r="GT223" s="71">
        <v>-7.5</v>
      </c>
      <c r="GU223" s="71">
        <v>-7.4</v>
      </c>
      <c r="GV223" s="71">
        <v>-8.1</v>
      </c>
      <c r="GW223" s="71">
        <v>-8.3000000000000007</v>
      </c>
      <c r="GX223" s="71">
        <v>-11.6</v>
      </c>
      <c r="GY223" s="71">
        <v>-14.1</v>
      </c>
      <c r="GZ223" s="71">
        <v>-13.5</v>
      </c>
      <c r="HA223" s="71">
        <v>-13.1</v>
      </c>
      <c r="HB223" s="71">
        <v>-11.12</v>
      </c>
      <c r="HC223" s="71">
        <v>-12.4</v>
      </c>
      <c r="HD223" s="71">
        <v>-13.1</v>
      </c>
      <c r="HE223" s="76">
        <v>-12.4</v>
      </c>
      <c r="HF223" s="71"/>
      <c r="HG223" s="70"/>
      <c r="HH223" s="70"/>
      <c r="HI223" s="70"/>
      <c r="HJ223" s="70"/>
      <c r="HK223" s="70"/>
      <c r="HL223" s="70"/>
      <c r="HM223" s="70"/>
      <c r="HN223" s="70"/>
      <c r="HO223" s="70"/>
      <c r="HP223" s="70"/>
      <c r="HQ223" s="70"/>
      <c r="HR223" s="70"/>
      <c r="HS223" s="70"/>
      <c r="HT223" s="70"/>
      <c r="HU223" s="70"/>
      <c r="HV223" s="70"/>
      <c r="HW223" s="70"/>
      <c r="HX223" s="70"/>
      <c r="HY223" s="70"/>
      <c r="HZ223" s="70"/>
      <c r="IA223" s="70"/>
      <c r="IB223" s="70"/>
      <c r="IC223" s="70"/>
      <c r="ID223" s="70"/>
      <c r="IE223" s="70"/>
      <c r="IF223" s="70"/>
      <c r="IG223" s="70"/>
      <c r="IH223" s="70"/>
      <c r="II223" s="70"/>
      <c r="IJ223" s="70"/>
      <c r="IK223" s="70"/>
      <c r="IL223" s="70"/>
      <c r="IM223" s="70"/>
      <c r="IN223" s="70"/>
      <c r="IO223" s="70"/>
      <c r="IP223" s="70"/>
      <c r="IQ223" s="70"/>
      <c r="IR223" s="70"/>
      <c r="IS223" s="70"/>
      <c r="IT223" s="70"/>
      <c r="IU223" s="70"/>
      <c r="IV223" s="70"/>
      <c r="IW223" s="91"/>
      <c r="IX223" s="69"/>
    </row>
    <row r="224" spans="2:258" x14ac:dyDescent="0.25">
      <c r="B224" s="39">
        <v>42248</v>
      </c>
      <c r="C224" s="85">
        <v>-9.9</v>
      </c>
      <c r="D224" s="71">
        <v>-9.3000000000000007</v>
      </c>
      <c r="E224" s="71">
        <v>-9.4</v>
      </c>
      <c r="F224" s="71">
        <v>-8.1999999999999993</v>
      </c>
      <c r="G224" s="71">
        <v>-8.1</v>
      </c>
      <c r="H224" s="71">
        <v>-9.1</v>
      </c>
      <c r="I224" s="71">
        <v>-8.6999999999999993</v>
      </c>
      <c r="J224" s="71">
        <v>-9.1999999999999993</v>
      </c>
      <c r="K224" s="71">
        <v>-9.1999999999999993</v>
      </c>
      <c r="L224" s="71">
        <v>-9.5</v>
      </c>
      <c r="M224" s="71">
        <v>-8.6</v>
      </c>
      <c r="N224" s="71">
        <v>-9.1</v>
      </c>
      <c r="O224" s="71">
        <v>-7.3</v>
      </c>
      <c r="P224" s="71">
        <v>-7</v>
      </c>
      <c r="Q224" s="71">
        <v>-5</v>
      </c>
      <c r="R224" s="71">
        <v>-2.9</v>
      </c>
      <c r="S224" s="71">
        <v>-4.4000000000000004</v>
      </c>
      <c r="T224" s="71">
        <v>-2</v>
      </c>
      <c r="U224" s="71">
        <v>0.9</v>
      </c>
      <c r="V224" s="71">
        <v>0.7</v>
      </c>
      <c r="W224" s="71">
        <v>1.5</v>
      </c>
      <c r="X224" s="71">
        <v>1.5</v>
      </c>
      <c r="Y224" s="71">
        <v>4.2</v>
      </c>
      <c r="Z224" s="71">
        <v>5.7</v>
      </c>
      <c r="AA224" s="71">
        <v>5</v>
      </c>
      <c r="AB224" s="71">
        <v>7.7</v>
      </c>
      <c r="AC224" s="71">
        <v>7.2</v>
      </c>
      <c r="AD224" s="71">
        <v>3.5</v>
      </c>
      <c r="AE224" s="71">
        <v>7.5</v>
      </c>
      <c r="AF224" s="71">
        <v>9.1999999999999993</v>
      </c>
      <c r="AG224" s="71">
        <v>6.2</v>
      </c>
      <c r="AH224" s="71">
        <v>8.1</v>
      </c>
      <c r="AI224" s="71">
        <v>10.5</v>
      </c>
      <c r="AJ224" s="71">
        <v>10.1</v>
      </c>
      <c r="AK224" s="71">
        <v>9.1</v>
      </c>
      <c r="AL224" s="71">
        <v>4.5999999999999996</v>
      </c>
      <c r="AM224" s="71">
        <v>4.8</v>
      </c>
      <c r="AN224" s="71">
        <v>4.4000000000000004</v>
      </c>
      <c r="AO224" s="71">
        <v>2.5</v>
      </c>
      <c r="AP224" s="71">
        <v>6.2</v>
      </c>
      <c r="AQ224" s="71">
        <v>3.9</v>
      </c>
      <c r="AR224" s="71">
        <v>1.6</v>
      </c>
      <c r="AS224" s="71">
        <v>-0.7</v>
      </c>
      <c r="AT224" s="71">
        <v>-3.1</v>
      </c>
      <c r="AU224" s="71">
        <v>-6.5</v>
      </c>
      <c r="AV224" s="71">
        <v>-8.4</v>
      </c>
      <c r="AW224" s="71">
        <v>-10</v>
      </c>
      <c r="AX224" s="71">
        <v>-7.6</v>
      </c>
      <c r="AY224" s="71">
        <v>-6.9</v>
      </c>
      <c r="AZ224" s="71">
        <v>-8</v>
      </c>
      <c r="BA224" s="71">
        <v>-4.8</v>
      </c>
      <c r="BB224" s="71">
        <v>-5.4</v>
      </c>
      <c r="BC224" s="71">
        <v>-7.2</v>
      </c>
      <c r="BD224" s="71">
        <v>-7.4</v>
      </c>
      <c r="BE224" s="71">
        <v>-5.3</v>
      </c>
      <c r="BF224" s="71">
        <v>-3.7</v>
      </c>
      <c r="BG224" s="71">
        <v>-2.7</v>
      </c>
      <c r="BH224" s="71">
        <v>-0.2</v>
      </c>
      <c r="BI224" s="71">
        <v>-1.6</v>
      </c>
      <c r="BJ224" s="71">
        <v>1.3</v>
      </c>
      <c r="BK224" s="71">
        <v>1.7</v>
      </c>
      <c r="BL224" s="71">
        <v>2.7</v>
      </c>
      <c r="BM224" s="71">
        <v>1.5</v>
      </c>
      <c r="BN224" s="71">
        <v>-1.5</v>
      </c>
      <c r="BO224" s="71">
        <v>-1.4</v>
      </c>
      <c r="BP224" s="71">
        <v>-0.5</v>
      </c>
      <c r="BQ224" s="71">
        <v>0.9</v>
      </c>
      <c r="BR224" s="71">
        <v>2.2000000000000002</v>
      </c>
      <c r="BS224" s="71">
        <v>0.7</v>
      </c>
      <c r="BT224" s="71">
        <v>2</v>
      </c>
      <c r="BU224" s="71">
        <v>4</v>
      </c>
      <c r="BV224" s="71">
        <v>1.6</v>
      </c>
      <c r="BW224" s="71">
        <v>-0.5</v>
      </c>
      <c r="BX224" s="71">
        <v>-2</v>
      </c>
      <c r="BY224" s="71">
        <v>0.2</v>
      </c>
      <c r="BZ224" s="71">
        <v>3</v>
      </c>
      <c r="CA224" s="71">
        <v>6</v>
      </c>
      <c r="CB224" s="71">
        <v>3.5</v>
      </c>
      <c r="CC224" s="71">
        <v>3.5</v>
      </c>
      <c r="CD224" s="71">
        <v>4</v>
      </c>
      <c r="CE224" s="71">
        <v>6.7</v>
      </c>
      <c r="CF224" s="71">
        <v>8.1999999999999993</v>
      </c>
      <c r="CG224" s="71">
        <v>5.2</v>
      </c>
      <c r="CH224" s="71">
        <v>2.8</v>
      </c>
      <c r="CI224" s="71">
        <v>7.7</v>
      </c>
      <c r="CJ224" s="71">
        <v>9</v>
      </c>
      <c r="CK224" s="71">
        <v>9.1</v>
      </c>
      <c r="CL224" s="71">
        <v>8.6999999999999993</v>
      </c>
      <c r="CM224" s="71">
        <v>6.1</v>
      </c>
      <c r="CN224" s="71">
        <v>11</v>
      </c>
      <c r="CO224" s="71">
        <v>14</v>
      </c>
      <c r="CP224" s="71">
        <v>12.8</v>
      </c>
      <c r="CQ224" s="71">
        <v>10.3</v>
      </c>
      <c r="CR224" s="71">
        <v>8.6</v>
      </c>
      <c r="CS224" s="71">
        <v>14.5</v>
      </c>
      <c r="CT224" s="71">
        <v>19.2</v>
      </c>
      <c r="CU224" s="71">
        <v>17</v>
      </c>
      <c r="CV224" s="71">
        <v>15.9</v>
      </c>
      <c r="CW224" s="71">
        <v>13.8</v>
      </c>
      <c r="CX224" s="71">
        <v>16.3</v>
      </c>
      <c r="CY224" s="71">
        <v>14.3</v>
      </c>
      <c r="CZ224" s="71">
        <v>11.4</v>
      </c>
      <c r="DA224" s="71">
        <v>10.4</v>
      </c>
      <c r="DB224" s="71">
        <v>8.1</v>
      </c>
      <c r="DC224" s="71">
        <v>5.5</v>
      </c>
      <c r="DD224" s="71">
        <v>3.9</v>
      </c>
      <c r="DE224" s="71">
        <v>2.2999999999999998</v>
      </c>
      <c r="DF224" s="71">
        <v>1.3</v>
      </c>
      <c r="DG224" s="71">
        <v>-3.6</v>
      </c>
      <c r="DH224" s="71">
        <v>-2.2000000000000002</v>
      </c>
      <c r="DI224" s="71">
        <v>-0.5</v>
      </c>
      <c r="DJ224" s="71">
        <v>-1.9</v>
      </c>
      <c r="DK224" s="71">
        <v>0.5</v>
      </c>
      <c r="DL224" s="71">
        <v>1.6</v>
      </c>
      <c r="DM224" s="71">
        <v>0.3</v>
      </c>
      <c r="DN224" s="71">
        <v>-0.2</v>
      </c>
      <c r="DO224" s="71">
        <v>6.1</v>
      </c>
      <c r="DP224" s="71">
        <v>9.8000000000000007</v>
      </c>
      <c r="DQ224" s="71">
        <v>12.4</v>
      </c>
      <c r="DR224" s="71">
        <v>13.5</v>
      </c>
      <c r="DS224" s="71">
        <v>20.8</v>
      </c>
      <c r="DT224" s="71">
        <v>21.6</v>
      </c>
      <c r="DU224" s="71">
        <v>22</v>
      </c>
      <c r="DV224" s="71">
        <v>26</v>
      </c>
      <c r="DW224" s="71">
        <v>30.9</v>
      </c>
      <c r="DX224" s="71">
        <v>34.9</v>
      </c>
      <c r="DY224" s="71">
        <v>32.200000000000003</v>
      </c>
      <c r="DZ224" s="71">
        <v>29.8</v>
      </c>
      <c r="EA224" s="71">
        <v>24.2</v>
      </c>
      <c r="EB224" s="71">
        <v>15.7</v>
      </c>
      <c r="EC224" s="71">
        <v>8.5</v>
      </c>
      <c r="ED224" s="71">
        <v>3.7</v>
      </c>
      <c r="EE224" s="71">
        <v>1.9</v>
      </c>
      <c r="EF224" s="71">
        <v>0.5</v>
      </c>
      <c r="EG224" s="71">
        <v>-0.7</v>
      </c>
      <c r="EH224" s="71">
        <v>-6</v>
      </c>
      <c r="EI224" s="71">
        <v>-9.1999999999999993</v>
      </c>
      <c r="EJ224" s="71">
        <v>-12.6</v>
      </c>
      <c r="EK224" s="71">
        <v>-12.5</v>
      </c>
      <c r="EL224" s="71">
        <v>-7.9</v>
      </c>
      <c r="EM224" s="71">
        <v>-6.1</v>
      </c>
      <c r="EN224" s="71">
        <v>0.8</v>
      </c>
      <c r="EO224" s="71">
        <v>3.9</v>
      </c>
      <c r="EP224" s="71">
        <v>7.1</v>
      </c>
      <c r="EQ224" s="71">
        <v>7.4</v>
      </c>
      <c r="ER224" s="71">
        <v>7.7</v>
      </c>
      <c r="ES224" s="71">
        <v>10.3</v>
      </c>
      <c r="ET224" s="71">
        <v>12.6</v>
      </c>
      <c r="EU224" s="71">
        <v>11.6</v>
      </c>
      <c r="EV224" s="71">
        <v>10.7</v>
      </c>
      <c r="EW224" s="71">
        <v>10.7</v>
      </c>
      <c r="EX224" s="71">
        <v>8.3000000000000007</v>
      </c>
      <c r="EY224" s="71">
        <v>8.8000000000000007</v>
      </c>
      <c r="EZ224" s="71">
        <v>8.5</v>
      </c>
      <c r="FA224" s="71">
        <v>9.3000000000000007</v>
      </c>
      <c r="FB224" s="71">
        <v>13.1</v>
      </c>
      <c r="FC224" s="71">
        <v>14.2</v>
      </c>
      <c r="FD224" s="71">
        <v>14.9</v>
      </c>
      <c r="FE224" s="71">
        <v>14.8</v>
      </c>
      <c r="FF224" s="71">
        <v>17.899999999999999</v>
      </c>
      <c r="FG224" s="71">
        <v>16.3</v>
      </c>
      <c r="FH224" s="71">
        <v>16.8</v>
      </c>
      <c r="FI224" s="71">
        <v>18.5</v>
      </c>
      <c r="FJ224" s="71">
        <v>16.3</v>
      </c>
      <c r="FK224" s="71">
        <v>18.100000000000001</v>
      </c>
      <c r="FL224" s="71">
        <v>14.5</v>
      </c>
      <c r="FM224" s="71">
        <v>13.8</v>
      </c>
      <c r="FN224" s="71">
        <v>8.9</v>
      </c>
      <c r="FO224" s="71">
        <v>6.5</v>
      </c>
      <c r="FP224" s="71">
        <v>7.7</v>
      </c>
      <c r="FQ224" s="71">
        <v>5.4</v>
      </c>
      <c r="FR224" s="71">
        <v>1.1000000000000001</v>
      </c>
      <c r="FS224" s="71">
        <v>0.1</v>
      </c>
      <c r="FT224" s="71">
        <v>-2.2000000000000002</v>
      </c>
      <c r="FU224" s="71">
        <v>-2.6</v>
      </c>
      <c r="FV224" s="71">
        <v>1.2</v>
      </c>
      <c r="FW224" s="71">
        <v>-0.8</v>
      </c>
      <c r="FX224" s="71">
        <v>-0.2</v>
      </c>
      <c r="FY224" s="71">
        <v>-0.2</v>
      </c>
      <c r="FZ224" s="71">
        <v>0.4</v>
      </c>
      <c r="GA224" s="71">
        <v>1.6</v>
      </c>
      <c r="GB224" s="71">
        <v>2</v>
      </c>
      <c r="GC224" s="71">
        <v>0.9</v>
      </c>
      <c r="GD224" s="71">
        <v>0.3</v>
      </c>
      <c r="GE224" s="71">
        <v>1.4</v>
      </c>
      <c r="GF224" s="71">
        <v>3</v>
      </c>
      <c r="GG224" s="71">
        <v>4.7</v>
      </c>
      <c r="GH224" s="71">
        <v>1.8</v>
      </c>
      <c r="GI224" s="71">
        <v>1</v>
      </c>
      <c r="GJ224" s="71">
        <v>0</v>
      </c>
      <c r="GK224" s="71">
        <v>-0.9</v>
      </c>
      <c r="GL224" s="71">
        <v>-0.9</v>
      </c>
      <c r="GM224" s="71">
        <v>-2.9</v>
      </c>
      <c r="GN224" s="71">
        <v>-5.8</v>
      </c>
      <c r="GO224" s="71">
        <v>-6.3</v>
      </c>
      <c r="GP224" s="71">
        <v>-5.3</v>
      </c>
      <c r="GQ224" s="71">
        <v>-3.9</v>
      </c>
      <c r="GR224" s="71">
        <v>-4.5999999999999996</v>
      </c>
      <c r="GS224" s="71">
        <v>-7.5</v>
      </c>
      <c r="GT224" s="90">
        <v>-7.5</v>
      </c>
      <c r="GU224" s="71">
        <v>-7.4</v>
      </c>
      <c r="GV224" s="71">
        <v>-8.1</v>
      </c>
      <c r="GW224" s="71">
        <v>-8.3000000000000007</v>
      </c>
      <c r="GX224" s="71">
        <v>-11.6</v>
      </c>
      <c r="GY224" s="71">
        <v>-14.1</v>
      </c>
      <c r="GZ224" s="71">
        <v>-13.5</v>
      </c>
      <c r="HA224" s="71">
        <v>-13.1</v>
      </c>
      <c r="HB224" s="71">
        <v>-11.1</v>
      </c>
      <c r="HC224" s="71">
        <v>-12.4</v>
      </c>
      <c r="HD224" s="71">
        <v>-13</v>
      </c>
      <c r="HE224" s="71">
        <v>-12.6</v>
      </c>
      <c r="HF224" s="76">
        <v>-13.8</v>
      </c>
      <c r="HG224" s="71"/>
      <c r="HH224" s="70"/>
      <c r="HI224" s="70"/>
      <c r="HJ224" s="70"/>
      <c r="HK224" s="70"/>
      <c r="HL224" s="70"/>
      <c r="HM224" s="70"/>
      <c r="HN224" s="70"/>
      <c r="HO224" s="70"/>
      <c r="HP224" s="70"/>
      <c r="HQ224" s="70"/>
      <c r="HR224" s="70"/>
      <c r="HS224" s="70"/>
      <c r="HT224" s="70"/>
      <c r="HU224" s="70"/>
      <c r="HV224" s="70"/>
      <c r="HW224" s="70"/>
      <c r="HX224" s="70"/>
      <c r="HY224" s="70"/>
      <c r="HZ224" s="70"/>
      <c r="IA224" s="70"/>
      <c r="IB224" s="70"/>
      <c r="IC224" s="70"/>
      <c r="ID224" s="70"/>
      <c r="IE224" s="70"/>
      <c r="IF224" s="70"/>
      <c r="IG224" s="70"/>
      <c r="IH224" s="70"/>
      <c r="II224" s="70"/>
      <c r="IJ224" s="70"/>
      <c r="IK224" s="70"/>
      <c r="IL224" s="70"/>
      <c r="IM224" s="70"/>
      <c r="IN224" s="70"/>
      <c r="IO224" s="70"/>
      <c r="IP224" s="70"/>
      <c r="IQ224" s="70"/>
      <c r="IR224" s="70"/>
      <c r="IS224" s="70"/>
      <c r="IT224" s="70"/>
      <c r="IU224" s="70"/>
      <c r="IV224" s="70"/>
      <c r="IW224" s="91"/>
      <c r="IX224" s="69"/>
    </row>
    <row r="225" spans="2:258" x14ac:dyDescent="0.25">
      <c r="B225" s="39">
        <v>42278</v>
      </c>
      <c r="C225" s="85">
        <v>-9.9</v>
      </c>
      <c r="D225" s="71">
        <v>-9.3000000000000007</v>
      </c>
      <c r="E225" s="71">
        <v>-9.4</v>
      </c>
      <c r="F225" s="71">
        <v>-8.1999999999999993</v>
      </c>
      <c r="G225" s="71">
        <v>-8.1</v>
      </c>
      <c r="H225" s="71">
        <v>-9.1</v>
      </c>
      <c r="I225" s="71">
        <v>-8.6999999999999993</v>
      </c>
      <c r="J225" s="71">
        <v>-9.1999999999999993</v>
      </c>
      <c r="K225" s="71">
        <v>-9.1999999999999993</v>
      </c>
      <c r="L225" s="71">
        <v>-9.5</v>
      </c>
      <c r="M225" s="71">
        <v>-8.6</v>
      </c>
      <c r="N225" s="71">
        <v>-9.1</v>
      </c>
      <c r="O225" s="71">
        <v>-7.3</v>
      </c>
      <c r="P225" s="71">
        <v>-7</v>
      </c>
      <c r="Q225" s="71">
        <v>-5</v>
      </c>
      <c r="R225" s="71">
        <v>-2.9</v>
      </c>
      <c r="S225" s="71">
        <v>-4.4000000000000004</v>
      </c>
      <c r="T225" s="71">
        <v>-2</v>
      </c>
      <c r="U225" s="71">
        <v>0.9</v>
      </c>
      <c r="V225" s="71">
        <v>0.7</v>
      </c>
      <c r="W225" s="71">
        <v>1.5</v>
      </c>
      <c r="X225" s="71">
        <v>1.5</v>
      </c>
      <c r="Y225" s="71">
        <v>4.2</v>
      </c>
      <c r="Z225" s="71">
        <v>5.7</v>
      </c>
      <c r="AA225" s="71">
        <v>5</v>
      </c>
      <c r="AB225" s="71">
        <v>7.7</v>
      </c>
      <c r="AC225" s="71">
        <v>7.2</v>
      </c>
      <c r="AD225" s="71">
        <v>3.5</v>
      </c>
      <c r="AE225" s="71">
        <v>7.5</v>
      </c>
      <c r="AF225" s="71">
        <v>9.1999999999999993</v>
      </c>
      <c r="AG225" s="71">
        <v>6.2</v>
      </c>
      <c r="AH225" s="71">
        <v>8.1</v>
      </c>
      <c r="AI225" s="71">
        <v>10.5</v>
      </c>
      <c r="AJ225" s="71">
        <v>10.1</v>
      </c>
      <c r="AK225" s="71">
        <v>9.1</v>
      </c>
      <c r="AL225" s="71">
        <v>4.5999999999999996</v>
      </c>
      <c r="AM225" s="71">
        <v>4.8</v>
      </c>
      <c r="AN225" s="71">
        <v>4.4000000000000004</v>
      </c>
      <c r="AO225" s="71">
        <v>2.5</v>
      </c>
      <c r="AP225" s="71">
        <v>6.2</v>
      </c>
      <c r="AQ225" s="71">
        <v>3.9</v>
      </c>
      <c r="AR225" s="71">
        <v>1.6</v>
      </c>
      <c r="AS225" s="71">
        <v>-0.7</v>
      </c>
      <c r="AT225" s="71">
        <v>-3.1</v>
      </c>
      <c r="AU225" s="71">
        <v>-6.5</v>
      </c>
      <c r="AV225" s="71">
        <v>-8.4</v>
      </c>
      <c r="AW225" s="71">
        <v>-10</v>
      </c>
      <c r="AX225" s="71">
        <v>-7.6</v>
      </c>
      <c r="AY225" s="71">
        <v>-6.9</v>
      </c>
      <c r="AZ225" s="71">
        <v>-8</v>
      </c>
      <c r="BA225" s="71">
        <v>-4.8</v>
      </c>
      <c r="BB225" s="71">
        <v>-5.4</v>
      </c>
      <c r="BC225" s="71">
        <v>-7.2</v>
      </c>
      <c r="BD225" s="71">
        <v>-7.4</v>
      </c>
      <c r="BE225" s="71">
        <v>-5.3</v>
      </c>
      <c r="BF225" s="71">
        <v>-3.7</v>
      </c>
      <c r="BG225" s="71">
        <v>-2.7</v>
      </c>
      <c r="BH225" s="71">
        <v>-0.2</v>
      </c>
      <c r="BI225" s="71">
        <v>-1.6</v>
      </c>
      <c r="BJ225" s="71">
        <v>1.3</v>
      </c>
      <c r="BK225" s="71">
        <v>1.7</v>
      </c>
      <c r="BL225" s="71">
        <v>2.7</v>
      </c>
      <c r="BM225" s="71">
        <v>1.5</v>
      </c>
      <c r="BN225" s="71">
        <v>-1.5</v>
      </c>
      <c r="BO225" s="71">
        <v>-1.4</v>
      </c>
      <c r="BP225" s="71">
        <v>-0.5</v>
      </c>
      <c r="BQ225" s="71">
        <v>0.9</v>
      </c>
      <c r="BR225" s="71">
        <v>2.2000000000000002</v>
      </c>
      <c r="BS225" s="71">
        <v>0.7</v>
      </c>
      <c r="BT225" s="71">
        <v>2</v>
      </c>
      <c r="BU225" s="71">
        <v>4</v>
      </c>
      <c r="BV225" s="71">
        <v>1.6</v>
      </c>
      <c r="BW225" s="71">
        <v>-0.5</v>
      </c>
      <c r="BX225" s="71">
        <v>-2</v>
      </c>
      <c r="BY225" s="71">
        <v>0.2</v>
      </c>
      <c r="BZ225" s="71">
        <v>3</v>
      </c>
      <c r="CA225" s="71">
        <v>6</v>
      </c>
      <c r="CB225" s="71">
        <v>3.5</v>
      </c>
      <c r="CC225" s="71">
        <v>3.5</v>
      </c>
      <c r="CD225" s="71">
        <v>4</v>
      </c>
      <c r="CE225" s="71">
        <v>6.7</v>
      </c>
      <c r="CF225" s="71">
        <v>8.1999999999999993</v>
      </c>
      <c r="CG225" s="71">
        <v>5.2</v>
      </c>
      <c r="CH225" s="71">
        <v>2.8</v>
      </c>
      <c r="CI225" s="71">
        <v>7.7</v>
      </c>
      <c r="CJ225" s="71">
        <v>9</v>
      </c>
      <c r="CK225" s="71">
        <v>9.1</v>
      </c>
      <c r="CL225" s="71">
        <v>8.6999999999999993</v>
      </c>
      <c r="CM225" s="71">
        <v>6.1</v>
      </c>
      <c r="CN225" s="71">
        <v>11</v>
      </c>
      <c r="CO225" s="71">
        <v>14</v>
      </c>
      <c r="CP225" s="71">
        <v>12.8</v>
      </c>
      <c r="CQ225" s="71">
        <v>10.3</v>
      </c>
      <c r="CR225" s="71">
        <v>8.6</v>
      </c>
      <c r="CS225" s="71">
        <v>14.5</v>
      </c>
      <c r="CT225" s="71">
        <v>19.2</v>
      </c>
      <c r="CU225" s="71">
        <v>17</v>
      </c>
      <c r="CV225" s="71">
        <v>15.9</v>
      </c>
      <c r="CW225" s="71">
        <v>13.8</v>
      </c>
      <c r="CX225" s="71">
        <v>16.3</v>
      </c>
      <c r="CY225" s="71">
        <v>14.3</v>
      </c>
      <c r="CZ225" s="71">
        <v>11.4</v>
      </c>
      <c r="DA225" s="71">
        <v>10.4</v>
      </c>
      <c r="DB225" s="71">
        <v>8.1</v>
      </c>
      <c r="DC225" s="71">
        <v>5.5</v>
      </c>
      <c r="DD225" s="71">
        <v>3.9</v>
      </c>
      <c r="DE225" s="71">
        <v>2.2999999999999998</v>
      </c>
      <c r="DF225" s="71">
        <v>1.3</v>
      </c>
      <c r="DG225" s="71">
        <v>-3.6</v>
      </c>
      <c r="DH225" s="71">
        <v>-2.2000000000000002</v>
      </c>
      <c r="DI225" s="71">
        <v>-0.5</v>
      </c>
      <c r="DJ225" s="71">
        <v>-1.9</v>
      </c>
      <c r="DK225" s="71">
        <v>0.5</v>
      </c>
      <c r="DL225" s="71">
        <v>1.6</v>
      </c>
      <c r="DM225" s="71">
        <v>0.3</v>
      </c>
      <c r="DN225" s="71">
        <v>-0.2</v>
      </c>
      <c r="DO225" s="71">
        <v>6.1</v>
      </c>
      <c r="DP225" s="71">
        <v>9.8000000000000007</v>
      </c>
      <c r="DQ225" s="71">
        <v>12.4</v>
      </c>
      <c r="DR225" s="71">
        <v>13.5</v>
      </c>
      <c r="DS225" s="71">
        <v>20.8</v>
      </c>
      <c r="DT225" s="71">
        <v>21.6</v>
      </c>
      <c r="DU225" s="71">
        <v>22</v>
      </c>
      <c r="DV225" s="71">
        <v>26</v>
      </c>
      <c r="DW225" s="71">
        <v>30.9</v>
      </c>
      <c r="DX225" s="71">
        <v>34.9</v>
      </c>
      <c r="DY225" s="71">
        <v>32.200000000000003</v>
      </c>
      <c r="DZ225" s="71">
        <v>29.8</v>
      </c>
      <c r="EA225" s="71">
        <v>24.2</v>
      </c>
      <c r="EB225" s="71">
        <v>15.7</v>
      </c>
      <c r="EC225" s="71">
        <v>8.5</v>
      </c>
      <c r="ED225" s="71">
        <v>3.7</v>
      </c>
      <c r="EE225" s="71">
        <v>1.9</v>
      </c>
      <c r="EF225" s="71">
        <v>0.5</v>
      </c>
      <c r="EG225" s="71">
        <v>-0.7</v>
      </c>
      <c r="EH225" s="71">
        <v>-6</v>
      </c>
      <c r="EI225" s="71">
        <v>-9.1999999999999993</v>
      </c>
      <c r="EJ225" s="71">
        <v>-12.6</v>
      </c>
      <c r="EK225" s="71">
        <v>-12.5</v>
      </c>
      <c r="EL225" s="71">
        <v>-7.9</v>
      </c>
      <c r="EM225" s="71">
        <v>-6.1</v>
      </c>
      <c r="EN225" s="71">
        <v>0.8</v>
      </c>
      <c r="EO225" s="71">
        <v>3.9</v>
      </c>
      <c r="EP225" s="71">
        <v>7.1</v>
      </c>
      <c r="EQ225" s="71">
        <v>7.4</v>
      </c>
      <c r="ER225" s="71">
        <v>7.7</v>
      </c>
      <c r="ES225" s="71">
        <v>10.3</v>
      </c>
      <c r="ET225" s="71">
        <v>12.6</v>
      </c>
      <c r="EU225" s="71">
        <v>11.6</v>
      </c>
      <c r="EV225" s="71">
        <v>10.7</v>
      </c>
      <c r="EW225" s="71">
        <v>10.7</v>
      </c>
      <c r="EX225" s="71">
        <v>8.3000000000000007</v>
      </c>
      <c r="EY225" s="71">
        <v>8.8000000000000007</v>
      </c>
      <c r="EZ225" s="71">
        <v>8.5</v>
      </c>
      <c r="FA225" s="71">
        <v>9.3000000000000007</v>
      </c>
      <c r="FB225" s="71">
        <v>13.1</v>
      </c>
      <c r="FC225" s="71">
        <v>14.2</v>
      </c>
      <c r="FD225" s="71">
        <v>14.9</v>
      </c>
      <c r="FE225" s="71">
        <v>14.8</v>
      </c>
      <c r="FF225" s="71">
        <v>17.899999999999999</v>
      </c>
      <c r="FG225" s="71">
        <v>16.3</v>
      </c>
      <c r="FH225" s="71">
        <v>16.8</v>
      </c>
      <c r="FI225" s="71">
        <v>18.5</v>
      </c>
      <c r="FJ225" s="71">
        <v>16.3</v>
      </c>
      <c r="FK225" s="71">
        <v>18.100000000000001</v>
      </c>
      <c r="FL225" s="71">
        <v>14.5</v>
      </c>
      <c r="FM225" s="71">
        <v>13.8</v>
      </c>
      <c r="FN225" s="71">
        <v>8.9</v>
      </c>
      <c r="FO225" s="71">
        <v>6.5</v>
      </c>
      <c r="FP225" s="71">
        <v>7.7</v>
      </c>
      <c r="FQ225" s="71">
        <v>5.4</v>
      </c>
      <c r="FR225" s="71">
        <v>1.1000000000000001</v>
      </c>
      <c r="FS225" s="71">
        <v>0.1</v>
      </c>
      <c r="FT225" s="71">
        <v>-2.2000000000000002</v>
      </c>
      <c r="FU225" s="71">
        <v>-2.6</v>
      </c>
      <c r="FV225" s="71">
        <v>1.2</v>
      </c>
      <c r="FW225" s="71">
        <v>-0.8</v>
      </c>
      <c r="FX225" s="71">
        <v>-0.2</v>
      </c>
      <c r="FY225" s="71">
        <v>-0.2</v>
      </c>
      <c r="FZ225" s="71">
        <v>0.4</v>
      </c>
      <c r="GA225" s="71">
        <v>1.6</v>
      </c>
      <c r="GB225" s="71">
        <v>2</v>
      </c>
      <c r="GC225" s="71">
        <v>0.9</v>
      </c>
      <c r="GD225" s="71">
        <v>0.3</v>
      </c>
      <c r="GE225" s="71">
        <v>1.4</v>
      </c>
      <c r="GF225" s="71">
        <v>3</v>
      </c>
      <c r="GG225" s="71">
        <v>4.7</v>
      </c>
      <c r="GH225" s="71">
        <v>1.8</v>
      </c>
      <c r="GI225" s="71">
        <v>1</v>
      </c>
      <c r="GJ225" s="71">
        <v>0</v>
      </c>
      <c r="GK225" s="71">
        <v>-0.9</v>
      </c>
      <c r="GL225" s="71">
        <v>-0.9</v>
      </c>
      <c r="GM225" s="71">
        <v>-2.9</v>
      </c>
      <c r="GN225" s="71">
        <v>-5.8</v>
      </c>
      <c r="GO225" s="71">
        <v>-6.3</v>
      </c>
      <c r="GP225" s="71">
        <v>-5.3</v>
      </c>
      <c r="GQ225" s="71">
        <v>-3.9</v>
      </c>
      <c r="GR225" s="71">
        <v>-4.5999999999999996</v>
      </c>
      <c r="GS225" s="71">
        <v>-7.5</v>
      </c>
      <c r="GT225" s="71">
        <v>-7.5</v>
      </c>
      <c r="GU225" s="90">
        <v>-7.4</v>
      </c>
      <c r="GV225" s="71">
        <v>-8.1</v>
      </c>
      <c r="GW225" s="71">
        <v>-8.3000000000000007</v>
      </c>
      <c r="GX225" s="71">
        <v>-11.6</v>
      </c>
      <c r="GY225" s="71">
        <v>-14.1</v>
      </c>
      <c r="GZ225" s="71">
        <v>-13.5</v>
      </c>
      <c r="HA225" s="71">
        <v>-13.1</v>
      </c>
      <c r="HB225" s="71">
        <v>-11.1</v>
      </c>
      <c r="HC225" s="71">
        <v>-12.4</v>
      </c>
      <c r="HD225" s="71">
        <v>-13</v>
      </c>
      <c r="HE225" s="71">
        <v>-12.8</v>
      </c>
      <c r="HF225" s="71">
        <v>-14.6</v>
      </c>
      <c r="HG225" s="76">
        <v>-13.3</v>
      </c>
      <c r="HH225" s="71"/>
      <c r="HI225" s="70"/>
      <c r="HJ225" s="70"/>
      <c r="HK225" s="70"/>
      <c r="HL225" s="70"/>
      <c r="HM225" s="70"/>
      <c r="HN225" s="70"/>
      <c r="HO225" s="70"/>
      <c r="HP225" s="70"/>
      <c r="HQ225" s="70"/>
      <c r="HR225" s="70"/>
      <c r="HS225" s="70"/>
      <c r="HT225" s="70"/>
      <c r="HU225" s="70"/>
      <c r="HV225" s="70"/>
      <c r="HW225" s="70"/>
      <c r="HX225" s="70"/>
      <c r="HY225" s="70"/>
      <c r="HZ225" s="70"/>
      <c r="IA225" s="70"/>
      <c r="IB225" s="70"/>
      <c r="IC225" s="70"/>
      <c r="ID225" s="70"/>
      <c r="IE225" s="70"/>
      <c r="IF225" s="70"/>
      <c r="IG225" s="70"/>
      <c r="IH225" s="70"/>
      <c r="II225" s="70"/>
      <c r="IJ225" s="70"/>
      <c r="IK225" s="70"/>
      <c r="IL225" s="70"/>
      <c r="IM225" s="70"/>
      <c r="IN225" s="70"/>
      <c r="IO225" s="70"/>
      <c r="IP225" s="70"/>
      <c r="IQ225" s="70"/>
      <c r="IR225" s="70"/>
      <c r="IS225" s="70"/>
      <c r="IT225" s="70"/>
      <c r="IU225" s="70"/>
      <c r="IV225" s="70"/>
      <c r="IW225" s="91"/>
      <c r="IX225" s="69"/>
    </row>
    <row r="226" spans="2:258" x14ac:dyDescent="0.25">
      <c r="B226" s="39">
        <v>42309</v>
      </c>
      <c r="C226" s="85">
        <v>-9.9</v>
      </c>
      <c r="D226" s="71">
        <v>-9.3000000000000007</v>
      </c>
      <c r="E226" s="71">
        <v>-9.4</v>
      </c>
      <c r="F226" s="71">
        <v>-8.1999999999999993</v>
      </c>
      <c r="G226" s="71">
        <v>-8.1</v>
      </c>
      <c r="H226" s="71">
        <v>-9.1</v>
      </c>
      <c r="I226" s="71">
        <v>-8.6999999999999993</v>
      </c>
      <c r="J226" s="71">
        <v>-9.1999999999999993</v>
      </c>
      <c r="K226" s="71">
        <v>-9.1999999999999993</v>
      </c>
      <c r="L226" s="71">
        <v>-9.5</v>
      </c>
      <c r="M226" s="71">
        <v>-8.6</v>
      </c>
      <c r="N226" s="71">
        <v>-9.1</v>
      </c>
      <c r="O226" s="71">
        <v>-7.3</v>
      </c>
      <c r="P226" s="71">
        <v>-7</v>
      </c>
      <c r="Q226" s="71">
        <v>-5</v>
      </c>
      <c r="R226" s="71">
        <v>-2.9</v>
      </c>
      <c r="S226" s="71">
        <v>-4.4000000000000004</v>
      </c>
      <c r="T226" s="71">
        <v>-2</v>
      </c>
      <c r="U226" s="71">
        <v>0.9</v>
      </c>
      <c r="V226" s="71">
        <v>0.7</v>
      </c>
      <c r="W226" s="71">
        <v>1.5</v>
      </c>
      <c r="X226" s="71">
        <v>1.5</v>
      </c>
      <c r="Y226" s="71">
        <v>4.2</v>
      </c>
      <c r="Z226" s="71">
        <v>5.7</v>
      </c>
      <c r="AA226" s="71">
        <v>5</v>
      </c>
      <c r="AB226" s="71">
        <v>7.7</v>
      </c>
      <c r="AC226" s="71">
        <v>7.2</v>
      </c>
      <c r="AD226" s="71">
        <v>3.5</v>
      </c>
      <c r="AE226" s="71">
        <v>7.5</v>
      </c>
      <c r="AF226" s="71">
        <v>9.1999999999999993</v>
      </c>
      <c r="AG226" s="71">
        <v>6.2</v>
      </c>
      <c r="AH226" s="71">
        <v>8.1</v>
      </c>
      <c r="AI226" s="71">
        <v>10.5</v>
      </c>
      <c r="AJ226" s="71">
        <v>10.1</v>
      </c>
      <c r="AK226" s="71">
        <v>9.1</v>
      </c>
      <c r="AL226" s="71">
        <v>4.5999999999999996</v>
      </c>
      <c r="AM226" s="71">
        <v>4.8</v>
      </c>
      <c r="AN226" s="71">
        <v>4.4000000000000004</v>
      </c>
      <c r="AO226" s="71">
        <v>2.5</v>
      </c>
      <c r="AP226" s="71">
        <v>6.2</v>
      </c>
      <c r="AQ226" s="71">
        <v>3.9</v>
      </c>
      <c r="AR226" s="71">
        <v>1.6</v>
      </c>
      <c r="AS226" s="71">
        <v>-0.7</v>
      </c>
      <c r="AT226" s="71">
        <v>-3.1</v>
      </c>
      <c r="AU226" s="71">
        <v>-6.5</v>
      </c>
      <c r="AV226" s="71">
        <v>-8.4</v>
      </c>
      <c r="AW226" s="71">
        <v>-10</v>
      </c>
      <c r="AX226" s="71">
        <v>-7.6</v>
      </c>
      <c r="AY226" s="71">
        <v>-6.9</v>
      </c>
      <c r="AZ226" s="71">
        <v>-8</v>
      </c>
      <c r="BA226" s="71">
        <v>-4.8</v>
      </c>
      <c r="BB226" s="71">
        <v>-5.4</v>
      </c>
      <c r="BC226" s="71">
        <v>-7.2</v>
      </c>
      <c r="BD226" s="71">
        <v>-7.4</v>
      </c>
      <c r="BE226" s="71">
        <v>-5.3</v>
      </c>
      <c r="BF226" s="71">
        <v>-3.7</v>
      </c>
      <c r="BG226" s="71">
        <v>-2.7</v>
      </c>
      <c r="BH226" s="71">
        <v>-0.2</v>
      </c>
      <c r="BI226" s="71">
        <v>-1.6</v>
      </c>
      <c r="BJ226" s="71">
        <v>1.3</v>
      </c>
      <c r="BK226" s="71">
        <v>1.7</v>
      </c>
      <c r="BL226" s="71">
        <v>2.7</v>
      </c>
      <c r="BM226" s="71">
        <v>1.5</v>
      </c>
      <c r="BN226" s="71">
        <v>-1.5</v>
      </c>
      <c r="BO226" s="71">
        <v>-1.4</v>
      </c>
      <c r="BP226" s="71">
        <v>-0.5</v>
      </c>
      <c r="BQ226" s="71">
        <v>0.9</v>
      </c>
      <c r="BR226" s="71">
        <v>2.2000000000000002</v>
      </c>
      <c r="BS226" s="71">
        <v>0.7</v>
      </c>
      <c r="BT226" s="71">
        <v>2</v>
      </c>
      <c r="BU226" s="71">
        <v>4</v>
      </c>
      <c r="BV226" s="71">
        <v>1.6</v>
      </c>
      <c r="BW226" s="71">
        <v>-0.5</v>
      </c>
      <c r="BX226" s="71">
        <v>-2</v>
      </c>
      <c r="BY226" s="71">
        <v>0.2</v>
      </c>
      <c r="BZ226" s="71">
        <v>3</v>
      </c>
      <c r="CA226" s="71">
        <v>6</v>
      </c>
      <c r="CB226" s="71">
        <v>3.5</v>
      </c>
      <c r="CC226" s="71">
        <v>3.5</v>
      </c>
      <c r="CD226" s="71">
        <v>4</v>
      </c>
      <c r="CE226" s="71">
        <v>6.7</v>
      </c>
      <c r="CF226" s="71">
        <v>8.1999999999999993</v>
      </c>
      <c r="CG226" s="71">
        <v>5.2</v>
      </c>
      <c r="CH226" s="71">
        <v>2.8</v>
      </c>
      <c r="CI226" s="71">
        <v>7.7</v>
      </c>
      <c r="CJ226" s="71">
        <v>9</v>
      </c>
      <c r="CK226" s="71">
        <v>9.1</v>
      </c>
      <c r="CL226" s="71">
        <v>8.6999999999999993</v>
      </c>
      <c r="CM226" s="71">
        <v>6.1</v>
      </c>
      <c r="CN226" s="71">
        <v>11</v>
      </c>
      <c r="CO226" s="71">
        <v>14</v>
      </c>
      <c r="CP226" s="71">
        <v>12.8</v>
      </c>
      <c r="CQ226" s="71">
        <v>10.3</v>
      </c>
      <c r="CR226" s="71">
        <v>8.6</v>
      </c>
      <c r="CS226" s="71">
        <v>14.5</v>
      </c>
      <c r="CT226" s="71">
        <v>19.2</v>
      </c>
      <c r="CU226" s="71">
        <v>17</v>
      </c>
      <c r="CV226" s="71">
        <v>15.9</v>
      </c>
      <c r="CW226" s="71">
        <v>13.8</v>
      </c>
      <c r="CX226" s="71">
        <v>16.3</v>
      </c>
      <c r="CY226" s="71">
        <v>14.3</v>
      </c>
      <c r="CZ226" s="71">
        <v>11.4</v>
      </c>
      <c r="DA226" s="71">
        <v>10.4</v>
      </c>
      <c r="DB226" s="71">
        <v>8.1</v>
      </c>
      <c r="DC226" s="71">
        <v>5.5</v>
      </c>
      <c r="DD226" s="71">
        <v>3.9</v>
      </c>
      <c r="DE226" s="71">
        <v>2.2999999999999998</v>
      </c>
      <c r="DF226" s="71">
        <v>1.3</v>
      </c>
      <c r="DG226" s="71">
        <v>-3.6</v>
      </c>
      <c r="DH226" s="71">
        <v>-2.2000000000000002</v>
      </c>
      <c r="DI226" s="71">
        <v>-0.5</v>
      </c>
      <c r="DJ226" s="71">
        <v>-1.9</v>
      </c>
      <c r="DK226" s="71">
        <v>0.5</v>
      </c>
      <c r="DL226" s="71">
        <v>1.6</v>
      </c>
      <c r="DM226" s="71">
        <v>0.3</v>
      </c>
      <c r="DN226" s="71">
        <v>-0.2</v>
      </c>
      <c r="DO226" s="71">
        <v>6.1</v>
      </c>
      <c r="DP226" s="71">
        <v>9.8000000000000007</v>
      </c>
      <c r="DQ226" s="71">
        <v>12.4</v>
      </c>
      <c r="DR226" s="71">
        <v>13.5</v>
      </c>
      <c r="DS226" s="71">
        <v>20.8</v>
      </c>
      <c r="DT226" s="71">
        <v>21.6</v>
      </c>
      <c r="DU226" s="71">
        <v>22</v>
      </c>
      <c r="DV226" s="71">
        <v>26</v>
      </c>
      <c r="DW226" s="71">
        <v>30.9</v>
      </c>
      <c r="DX226" s="71">
        <v>34.9</v>
      </c>
      <c r="DY226" s="71">
        <v>32.200000000000003</v>
      </c>
      <c r="DZ226" s="71">
        <v>29.8</v>
      </c>
      <c r="EA226" s="71">
        <v>24.2</v>
      </c>
      <c r="EB226" s="71">
        <v>15.7</v>
      </c>
      <c r="EC226" s="71">
        <v>8.5</v>
      </c>
      <c r="ED226" s="71">
        <v>3.7</v>
      </c>
      <c r="EE226" s="71">
        <v>1.9</v>
      </c>
      <c r="EF226" s="71">
        <v>0.5</v>
      </c>
      <c r="EG226" s="71">
        <v>-0.7</v>
      </c>
      <c r="EH226" s="71">
        <v>-6</v>
      </c>
      <c r="EI226" s="71">
        <v>-9.1999999999999993</v>
      </c>
      <c r="EJ226" s="71">
        <v>-12.6</v>
      </c>
      <c r="EK226" s="71">
        <v>-12.5</v>
      </c>
      <c r="EL226" s="71">
        <v>-7.9</v>
      </c>
      <c r="EM226" s="71">
        <v>-6.1</v>
      </c>
      <c r="EN226" s="71">
        <v>0.8</v>
      </c>
      <c r="EO226" s="71">
        <v>3.9</v>
      </c>
      <c r="EP226" s="71">
        <v>7.1</v>
      </c>
      <c r="EQ226" s="71">
        <v>7.4</v>
      </c>
      <c r="ER226" s="71">
        <v>7.7</v>
      </c>
      <c r="ES226" s="71">
        <v>10.3</v>
      </c>
      <c r="ET226" s="71">
        <v>12.6</v>
      </c>
      <c r="EU226" s="71">
        <v>11.6</v>
      </c>
      <c r="EV226" s="71">
        <v>10.7</v>
      </c>
      <c r="EW226" s="71">
        <v>10.7</v>
      </c>
      <c r="EX226" s="71">
        <v>8.3000000000000007</v>
      </c>
      <c r="EY226" s="71">
        <v>8.8000000000000007</v>
      </c>
      <c r="EZ226" s="71">
        <v>8.5</v>
      </c>
      <c r="FA226" s="71">
        <v>9.3000000000000007</v>
      </c>
      <c r="FB226" s="71">
        <v>13.1</v>
      </c>
      <c r="FC226" s="71">
        <v>14.2</v>
      </c>
      <c r="FD226" s="71">
        <v>14.9</v>
      </c>
      <c r="FE226" s="71">
        <v>14.8</v>
      </c>
      <c r="FF226" s="71">
        <v>17.899999999999999</v>
      </c>
      <c r="FG226" s="71">
        <v>16.3</v>
      </c>
      <c r="FH226" s="71">
        <v>16.8</v>
      </c>
      <c r="FI226" s="71">
        <v>18.5</v>
      </c>
      <c r="FJ226" s="71">
        <v>16.3</v>
      </c>
      <c r="FK226" s="71">
        <v>18.100000000000001</v>
      </c>
      <c r="FL226" s="71">
        <v>14.5</v>
      </c>
      <c r="FM226" s="71">
        <v>13.8</v>
      </c>
      <c r="FN226" s="71">
        <v>8.9</v>
      </c>
      <c r="FO226" s="71">
        <v>6.5</v>
      </c>
      <c r="FP226" s="71">
        <v>7.7</v>
      </c>
      <c r="FQ226" s="71">
        <v>5.4</v>
      </c>
      <c r="FR226" s="71">
        <v>1.1000000000000001</v>
      </c>
      <c r="FS226" s="71">
        <v>0.1</v>
      </c>
      <c r="FT226" s="71">
        <v>-2.2000000000000002</v>
      </c>
      <c r="FU226" s="71">
        <v>-2.6</v>
      </c>
      <c r="FV226" s="71">
        <v>1.2</v>
      </c>
      <c r="FW226" s="71">
        <v>-0.8</v>
      </c>
      <c r="FX226" s="71">
        <v>-0.2</v>
      </c>
      <c r="FY226" s="71">
        <v>-0.2</v>
      </c>
      <c r="FZ226" s="71">
        <v>0.4</v>
      </c>
      <c r="GA226" s="71">
        <v>1.6</v>
      </c>
      <c r="GB226" s="71">
        <v>2</v>
      </c>
      <c r="GC226" s="71">
        <v>0.9</v>
      </c>
      <c r="GD226" s="71">
        <v>0.3</v>
      </c>
      <c r="GE226" s="71">
        <v>1.4</v>
      </c>
      <c r="GF226" s="71">
        <v>3</v>
      </c>
      <c r="GG226" s="71">
        <v>4.7</v>
      </c>
      <c r="GH226" s="71">
        <v>1.8</v>
      </c>
      <c r="GI226" s="71">
        <v>1</v>
      </c>
      <c r="GJ226" s="71">
        <v>0</v>
      </c>
      <c r="GK226" s="71">
        <v>-0.9</v>
      </c>
      <c r="GL226" s="71">
        <v>-0.9</v>
      </c>
      <c r="GM226" s="71">
        <v>-2.9</v>
      </c>
      <c r="GN226" s="71">
        <v>-5.8</v>
      </c>
      <c r="GO226" s="71">
        <v>-6.3</v>
      </c>
      <c r="GP226" s="71">
        <v>-5.3</v>
      </c>
      <c r="GQ226" s="71">
        <v>-3.9</v>
      </c>
      <c r="GR226" s="71">
        <v>-4.5999999999999996</v>
      </c>
      <c r="GS226" s="71">
        <v>-7.5</v>
      </c>
      <c r="GT226" s="71">
        <v>-7.5</v>
      </c>
      <c r="GU226" s="71">
        <v>-7.4</v>
      </c>
      <c r="GV226" s="90">
        <v>-8.1</v>
      </c>
      <c r="GW226" s="71">
        <v>-8.3000000000000007</v>
      </c>
      <c r="GX226" s="71">
        <v>-11.6</v>
      </c>
      <c r="GY226" s="71">
        <v>-14.1</v>
      </c>
      <c r="GZ226" s="71">
        <v>-13.5</v>
      </c>
      <c r="HA226" s="71">
        <v>-13.1</v>
      </c>
      <c r="HB226" s="71">
        <v>-11.1</v>
      </c>
      <c r="HC226" s="71">
        <v>-11.9</v>
      </c>
      <c r="HD226" s="71">
        <v>-13</v>
      </c>
      <c r="HE226" s="71">
        <v>-12.8</v>
      </c>
      <c r="HF226" s="71">
        <v>-14.6</v>
      </c>
      <c r="HG226" s="71">
        <v>-13.4</v>
      </c>
      <c r="HH226" s="76">
        <v>-12.1</v>
      </c>
      <c r="HI226" s="71"/>
      <c r="HJ226" s="70"/>
      <c r="HK226" s="70"/>
      <c r="HL226" s="70"/>
      <c r="HM226" s="70"/>
      <c r="HN226" s="70"/>
      <c r="HO226" s="70"/>
      <c r="HP226" s="70"/>
      <c r="HQ226" s="70"/>
      <c r="HR226" s="70"/>
      <c r="HS226" s="70"/>
      <c r="HT226" s="70"/>
      <c r="HU226" s="70"/>
      <c r="HV226" s="70"/>
      <c r="HW226" s="70"/>
      <c r="HX226" s="70"/>
      <c r="HY226" s="70"/>
      <c r="HZ226" s="70"/>
      <c r="IA226" s="70"/>
      <c r="IB226" s="70"/>
      <c r="IC226" s="70"/>
      <c r="ID226" s="70"/>
      <c r="IE226" s="70"/>
      <c r="IF226" s="70"/>
      <c r="IG226" s="70"/>
      <c r="IH226" s="70"/>
      <c r="II226" s="70"/>
      <c r="IJ226" s="70"/>
      <c r="IK226" s="70"/>
      <c r="IL226" s="70"/>
      <c r="IM226" s="70"/>
      <c r="IN226" s="70"/>
      <c r="IO226" s="70"/>
      <c r="IP226" s="70"/>
      <c r="IQ226" s="70"/>
      <c r="IR226" s="70"/>
      <c r="IS226" s="70"/>
      <c r="IT226" s="70"/>
      <c r="IU226" s="70"/>
      <c r="IV226" s="70"/>
      <c r="IW226" s="91"/>
      <c r="IX226" s="69"/>
    </row>
    <row r="227" spans="2:258" x14ac:dyDescent="0.25">
      <c r="B227" s="39">
        <v>42339</v>
      </c>
      <c r="C227" s="85">
        <v>-9.9</v>
      </c>
      <c r="D227" s="71">
        <v>-9.3000000000000007</v>
      </c>
      <c r="E227" s="71">
        <v>-9.4</v>
      </c>
      <c r="F227" s="71">
        <v>-8.1999999999999993</v>
      </c>
      <c r="G227" s="71">
        <v>-8.1</v>
      </c>
      <c r="H227" s="71">
        <v>-9.1</v>
      </c>
      <c r="I227" s="71">
        <v>-8.6999999999999993</v>
      </c>
      <c r="J227" s="71">
        <v>-9.1999999999999993</v>
      </c>
      <c r="K227" s="71">
        <v>-9.1999999999999993</v>
      </c>
      <c r="L227" s="71">
        <v>-9.5</v>
      </c>
      <c r="M227" s="71">
        <v>-8.6</v>
      </c>
      <c r="N227" s="71">
        <v>-9.1</v>
      </c>
      <c r="O227" s="71">
        <v>-7.3</v>
      </c>
      <c r="P227" s="71">
        <v>-7</v>
      </c>
      <c r="Q227" s="71">
        <v>-5</v>
      </c>
      <c r="R227" s="71">
        <v>-2.9</v>
      </c>
      <c r="S227" s="71">
        <v>-4.4000000000000004</v>
      </c>
      <c r="T227" s="71">
        <v>-2</v>
      </c>
      <c r="U227" s="71">
        <v>0.9</v>
      </c>
      <c r="V227" s="71">
        <v>0.7</v>
      </c>
      <c r="W227" s="71">
        <v>1.5</v>
      </c>
      <c r="X227" s="71">
        <v>1.5</v>
      </c>
      <c r="Y227" s="71">
        <v>4.2</v>
      </c>
      <c r="Z227" s="71">
        <v>5.7</v>
      </c>
      <c r="AA227" s="71">
        <v>5</v>
      </c>
      <c r="AB227" s="71">
        <v>7.7</v>
      </c>
      <c r="AC227" s="71">
        <v>7.2</v>
      </c>
      <c r="AD227" s="71">
        <v>3.5</v>
      </c>
      <c r="AE227" s="71">
        <v>7.5</v>
      </c>
      <c r="AF227" s="71">
        <v>9.1999999999999993</v>
      </c>
      <c r="AG227" s="71">
        <v>6.2</v>
      </c>
      <c r="AH227" s="71">
        <v>8.1</v>
      </c>
      <c r="AI227" s="71">
        <v>10.5</v>
      </c>
      <c r="AJ227" s="71">
        <v>10.1</v>
      </c>
      <c r="AK227" s="71">
        <v>9.1</v>
      </c>
      <c r="AL227" s="71">
        <v>4.5999999999999996</v>
      </c>
      <c r="AM227" s="71">
        <v>4.8</v>
      </c>
      <c r="AN227" s="71">
        <v>4.4000000000000004</v>
      </c>
      <c r="AO227" s="71">
        <v>2.5</v>
      </c>
      <c r="AP227" s="71">
        <v>6.2</v>
      </c>
      <c r="AQ227" s="71">
        <v>3.9</v>
      </c>
      <c r="AR227" s="71">
        <v>1.6</v>
      </c>
      <c r="AS227" s="71">
        <v>-0.7</v>
      </c>
      <c r="AT227" s="71">
        <v>-3.1</v>
      </c>
      <c r="AU227" s="71">
        <v>-6.5</v>
      </c>
      <c r="AV227" s="71">
        <v>-8.4</v>
      </c>
      <c r="AW227" s="71">
        <v>-10</v>
      </c>
      <c r="AX227" s="71">
        <v>-7.6</v>
      </c>
      <c r="AY227" s="71">
        <v>-6.9</v>
      </c>
      <c r="AZ227" s="71">
        <v>-8</v>
      </c>
      <c r="BA227" s="71">
        <v>-4.8</v>
      </c>
      <c r="BB227" s="71">
        <v>-5.4</v>
      </c>
      <c r="BC227" s="71">
        <v>-7.2</v>
      </c>
      <c r="BD227" s="71">
        <v>-7.4</v>
      </c>
      <c r="BE227" s="71">
        <v>-5.3</v>
      </c>
      <c r="BF227" s="71">
        <v>-3.7</v>
      </c>
      <c r="BG227" s="71">
        <v>-2.7</v>
      </c>
      <c r="BH227" s="71">
        <v>-0.2</v>
      </c>
      <c r="BI227" s="71">
        <v>-1.6</v>
      </c>
      <c r="BJ227" s="71">
        <v>1.3</v>
      </c>
      <c r="BK227" s="71">
        <v>1.7</v>
      </c>
      <c r="BL227" s="71">
        <v>2.7</v>
      </c>
      <c r="BM227" s="71">
        <v>1.5</v>
      </c>
      <c r="BN227" s="71">
        <v>-1.5</v>
      </c>
      <c r="BO227" s="71">
        <v>-1.4</v>
      </c>
      <c r="BP227" s="71">
        <v>-0.5</v>
      </c>
      <c r="BQ227" s="71">
        <v>0.9</v>
      </c>
      <c r="BR227" s="71">
        <v>2.2000000000000002</v>
      </c>
      <c r="BS227" s="71">
        <v>0.7</v>
      </c>
      <c r="BT227" s="71">
        <v>2</v>
      </c>
      <c r="BU227" s="71">
        <v>4</v>
      </c>
      <c r="BV227" s="71">
        <v>1.6</v>
      </c>
      <c r="BW227" s="71">
        <v>-0.5</v>
      </c>
      <c r="BX227" s="71">
        <v>-2</v>
      </c>
      <c r="BY227" s="71">
        <v>0.2</v>
      </c>
      <c r="BZ227" s="71">
        <v>3</v>
      </c>
      <c r="CA227" s="71">
        <v>6</v>
      </c>
      <c r="CB227" s="71">
        <v>3.5</v>
      </c>
      <c r="CC227" s="71">
        <v>3.5</v>
      </c>
      <c r="CD227" s="71">
        <v>4</v>
      </c>
      <c r="CE227" s="71">
        <v>6.7</v>
      </c>
      <c r="CF227" s="71">
        <v>8.1999999999999993</v>
      </c>
      <c r="CG227" s="71">
        <v>5.2</v>
      </c>
      <c r="CH227" s="71">
        <v>2.8</v>
      </c>
      <c r="CI227" s="71">
        <v>7.7</v>
      </c>
      <c r="CJ227" s="71">
        <v>9</v>
      </c>
      <c r="CK227" s="71">
        <v>9.1</v>
      </c>
      <c r="CL227" s="71">
        <v>8.6999999999999993</v>
      </c>
      <c r="CM227" s="71">
        <v>6.1</v>
      </c>
      <c r="CN227" s="71">
        <v>11</v>
      </c>
      <c r="CO227" s="71">
        <v>14</v>
      </c>
      <c r="CP227" s="71">
        <v>12.8</v>
      </c>
      <c r="CQ227" s="71">
        <v>10.3</v>
      </c>
      <c r="CR227" s="71">
        <v>8.6</v>
      </c>
      <c r="CS227" s="71">
        <v>14.5</v>
      </c>
      <c r="CT227" s="71">
        <v>19.2</v>
      </c>
      <c r="CU227" s="71">
        <v>17</v>
      </c>
      <c r="CV227" s="71">
        <v>15.9</v>
      </c>
      <c r="CW227" s="71">
        <v>13.8</v>
      </c>
      <c r="CX227" s="71">
        <v>16.3</v>
      </c>
      <c r="CY227" s="71">
        <v>14.3</v>
      </c>
      <c r="CZ227" s="71">
        <v>11.4</v>
      </c>
      <c r="DA227" s="71">
        <v>10.4</v>
      </c>
      <c r="DB227" s="71">
        <v>8.1</v>
      </c>
      <c r="DC227" s="71">
        <v>5.5</v>
      </c>
      <c r="DD227" s="71">
        <v>3.9</v>
      </c>
      <c r="DE227" s="71">
        <v>2.2999999999999998</v>
      </c>
      <c r="DF227" s="71">
        <v>1.3</v>
      </c>
      <c r="DG227" s="71">
        <v>-3.6</v>
      </c>
      <c r="DH227" s="71">
        <v>-2.2000000000000002</v>
      </c>
      <c r="DI227" s="71">
        <v>-0.5</v>
      </c>
      <c r="DJ227" s="71">
        <v>-1.9</v>
      </c>
      <c r="DK227" s="71">
        <v>0.5</v>
      </c>
      <c r="DL227" s="71">
        <v>1.6</v>
      </c>
      <c r="DM227" s="71">
        <v>0.3</v>
      </c>
      <c r="DN227" s="71">
        <v>-0.2</v>
      </c>
      <c r="DO227" s="71">
        <v>6.1</v>
      </c>
      <c r="DP227" s="71">
        <v>9.8000000000000007</v>
      </c>
      <c r="DQ227" s="71">
        <v>12.4</v>
      </c>
      <c r="DR227" s="71">
        <v>13.5</v>
      </c>
      <c r="DS227" s="71">
        <v>20.8</v>
      </c>
      <c r="DT227" s="71">
        <v>21.6</v>
      </c>
      <c r="DU227" s="71">
        <v>22</v>
      </c>
      <c r="DV227" s="71">
        <v>26</v>
      </c>
      <c r="DW227" s="71">
        <v>30.9</v>
      </c>
      <c r="DX227" s="71">
        <v>34.9</v>
      </c>
      <c r="DY227" s="71">
        <v>32.200000000000003</v>
      </c>
      <c r="DZ227" s="71">
        <v>29.8</v>
      </c>
      <c r="EA227" s="71">
        <v>24.2</v>
      </c>
      <c r="EB227" s="71">
        <v>15.7</v>
      </c>
      <c r="EC227" s="71">
        <v>8.5</v>
      </c>
      <c r="ED227" s="71">
        <v>3.7</v>
      </c>
      <c r="EE227" s="71">
        <v>1.9</v>
      </c>
      <c r="EF227" s="71">
        <v>0.5</v>
      </c>
      <c r="EG227" s="71">
        <v>-0.7</v>
      </c>
      <c r="EH227" s="71">
        <v>-6</v>
      </c>
      <c r="EI227" s="71">
        <v>-9.1999999999999993</v>
      </c>
      <c r="EJ227" s="71">
        <v>-12.6</v>
      </c>
      <c r="EK227" s="71">
        <v>-12.5</v>
      </c>
      <c r="EL227" s="71">
        <v>-7.9</v>
      </c>
      <c r="EM227" s="71">
        <v>-6.1</v>
      </c>
      <c r="EN227" s="71">
        <v>0.8</v>
      </c>
      <c r="EO227" s="71">
        <v>3.9</v>
      </c>
      <c r="EP227" s="71">
        <v>7.1</v>
      </c>
      <c r="EQ227" s="71">
        <v>7.4</v>
      </c>
      <c r="ER227" s="71">
        <v>7.7</v>
      </c>
      <c r="ES227" s="71">
        <v>10.3</v>
      </c>
      <c r="ET227" s="71">
        <v>12.6</v>
      </c>
      <c r="EU227" s="71">
        <v>11.6</v>
      </c>
      <c r="EV227" s="71">
        <v>10.7</v>
      </c>
      <c r="EW227" s="71">
        <v>10.7</v>
      </c>
      <c r="EX227" s="71">
        <v>8.3000000000000007</v>
      </c>
      <c r="EY227" s="71">
        <v>8.8000000000000007</v>
      </c>
      <c r="EZ227" s="71">
        <v>8.5</v>
      </c>
      <c r="FA227" s="71">
        <v>9.3000000000000007</v>
      </c>
      <c r="FB227" s="71">
        <v>13.1</v>
      </c>
      <c r="FC227" s="71">
        <v>14.2</v>
      </c>
      <c r="FD227" s="71">
        <v>14.9</v>
      </c>
      <c r="FE227" s="71">
        <v>14.8</v>
      </c>
      <c r="FF227" s="71">
        <v>17.899999999999999</v>
      </c>
      <c r="FG227" s="71">
        <v>16.3</v>
      </c>
      <c r="FH227" s="71">
        <v>16.8</v>
      </c>
      <c r="FI227" s="71">
        <v>18.5</v>
      </c>
      <c r="FJ227" s="71">
        <v>16.3</v>
      </c>
      <c r="FK227" s="71">
        <v>18.100000000000001</v>
      </c>
      <c r="FL227" s="71">
        <v>14.5</v>
      </c>
      <c r="FM227" s="71">
        <v>13.8</v>
      </c>
      <c r="FN227" s="71">
        <v>8.9</v>
      </c>
      <c r="FO227" s="71">
        <v>6.5</v>
      </c>
      <c r="FP227" s="71">
        <v>7.7</v>
      </c>
      <c r="FQ227" s="71">
        <v>5.4</v>
      </c>
      <c r="FR227" s="71">
        <v>1.1000000000000001</v>
      </c>
      <c r="FS227" s="71">
        <v>0.1</v>
      </c>
      <c r="FT227" s="71">
        <v>-2.2000000000000002</v>
      </c>
      <c r="FU227" s="71">
        <v>-2.6</v>
      </c>
      <c r="FV227" s="71">
        <v>1.2</v>
      </c>
      <c r="FW227" s="71">
        <v>-0.8</v>
      </c>
      <c r="FX227" s="71">
        <v>-0.2</v>
      </c>
      <c r="FY227" s="71">
        <v>-0.2</v>
      </c>
      <c r="FZ227" s="71">
        <v>0.4</v>
      </c>
      <c r="GA227" s="71">
        <v>1.6</v>
      </c>
      <c r="GB227" s="71">
        <v>2</v>
      </c>
      <c r="GC227" s="71">
        <v>0.9</v>
      </c>
      <c r="GD227" s="71">
        <v>0.3</v>
      </c>
      <c r="GE227" s="71">
        <v>1.4</v>
      </c>
      <c r="GF227" s="71">
        <v>3</v>
      </c>
      <c r="GG227" s="71">
        <v>4.7</v>
      </c>
      <c r="GH227" s="71">
        <v>1.8</v>
      </c>
      <c r="GI227" s="71">
        <v>1</v>
      </c>
      <c r="GJ227" s="71">
        <v>0</v>
      </c>
      <c r="GK227" s="71">
        <v>-0.9</v>
      </c>
      <c r="GL227" s="71">
        <v>-0.9</v>
      </c>
      <c r="GM227" s="71">
        <v>-2.9</v>
      </c>
      <c r="GN227" s="71">
        <v>-5.8</v>
      </c>
      <c r="GO227" s="71">
        <v>-6.3</v>
      </c>
      <c r="GP227" s="71">
        <v>-5.3</v>
      </c>
      <c r="GQ227" s="71">
        <v>-3.9</v>
      </c>
      <c r="GR227" s="71">
        <v>-4.5999999999999996</v>
      </c>
      <c r="GS227" s="71">
        <v>-7.5</v>
      </c>
      <c r="GT227" s="71">
        <v>-7.5</v>
      </c>
      <c r="GU227" s="71">
        <v>-7.4</v>
      </c>
      <c r="GV227" s="71">
        <v>-8.1</v>
      </c>
      <c r="GW227" s="90">
        <v>-8.3000000000000007</v>
      </c>
      <c r="GX227" s="71">
        <v>-11.6</v>
      </c>
      <c r="GY227" s="71">
        <v>-14.1</v>
      </c>
      <c r="GZ227" s="71">
        <v>-13.5</v>
      </c>
      <c r="HA227" s="71">
        <v>-13.1</v>
      </c>
      <c r="HB227" s="71">
        <v>-11.1</v>
      </c>
      <c r="HC227" s="71">
        <v>-11.9</v>
      </c>
      <c r="HD227" s="71">
        <v>-13</v>
      </c>
      <c r="HE227" s="71">
        <v>-12.8</v>
      </c>
      <c r="HF227" s="71">
        <v>-14.6</v>
      </c>
      <c r="HG227" s="71">
        <v>-13.4</v>
      </c>
      <c r="HH227" s="71">
        <v>-12.3</v>
      </c>
      <c r="HI227" s="76">
        <v>-13.1</v>
      </c>
      <c r="HJ227" s="71"/>
      <c r="HK227" s="70"/>
      <c r="HL227" s="70"/>
      <c r="HM227" s="70"/>
      <c r="HN227" s="70"/>
      <c r="HO227" s="70"/>
      <c r="HP227" s="70"/>
      <c r="HQ227" s="70"/>
      <c r="HR227" s="70"/>
      <c r="HS227" s="70"/>
      <c r="HT227" s="70"/>
      <c r="HU227" s="70"/>
      <c r="HV227" s="70"/>
      <c r="HW227" s="70"/>
      <c r="HX227" s="70"/>
      <c r="HY227" s="70"/>
      <c r="HZ227" s="70"/>
      <c r="IA227" s="70"/>
      <c r="IB227" s="70"/>
      <c r="IC227" s="70"/>
      <c r="ID227" s="70"/>
      <c r="IE227" s="70"/>
      <c r="IF227" s="70"/>
      <c r="IG227" s="70"/>
      <c r="IH227" s="70"/>
      <c r="II227" s="70"/>
      <c r="IJ227" s="70"/>
      <c r="IK227" s="70"/>
      <c r="IL227" s="70"/>
      <c r="IM227" s="70"/>
      <c r="IN227" s="70"/>
      <c r="IO227" s="70"/>
      <c r="IP227" s="70"/>
      <c r="IQ227" s="70"/>
      <c r="IR227" s="70"/>
      <c r="IS227" s="70"/>
      <c r="IT227" s="70"/>
      <c r="IU227" s="70"/>
      <c r="IV227" s="70"/>
      <c r="IW227" s="91"/>
      <c r="IX227" s="69"/>
    </row>
    <row r="228" spans="2:258" x14ac:dyDescent="0.25">
      <c r="B228" s="39">
        <v>42370</v>
      </c>
      <c r="C228" s="85">
        <v>-9.9</v>
      </c>
      <c r="D228" s="71">
        <v>-9.3000000000000007</v>
      </c>
      <c r="E228" s="71">
        <v>-9.4</v>
      </c>
      <c r="F228" s="71">
        <v>-8.1999999999999993</v>
      </c>
      <c r="G228" s="71">
        <v>-8.1</v>
      </c>
      <c r="H228" s="71">
        <v>-9.1</v>
      </c>
      <c r="I228" s="71">
        <v>-8.6999999999999993</v>
      </c>
      <c r="J228" s="71">
        <v>-9.1999999999999993</v>
      </c>
      <c r="K228" s="71">
        <v>-9.1999999999999993</v>
      </c>
      <c r="L228" s="71">
        <v>-9.5</v>
      </c>
      <c r="M228" s="71">
        <v>-8.6</v>
      </c>
      <c r="N228" s="71">
        <v>-9.1</v>
      </c>
      <c r="O228" s="71">
        <v>-7.3</v>
      </c>
      <c r="P228" s="71">
        <v>-7</v>
      </c>
      <c r="Q228" s="71">
        <v>-5</v>
      </c>
      <c r="R228" s="71">
        <v>-2.9</v>
      </c>
      <c r="S228" s="71">
        <v>-4.4000000000000004</v>
      </c>
      <c r="T228" s="71">
        <v>-2</v>
      </c>
      <c r="U228" s="71">
        <v>0.9</v>
      </c>
      <c r="V228" s="71">
        <v>0.7</v>
      </c>
      <c r="W228" s="71">
        <v>1.5</v>
      </c>
      <c r="X228" s="71">
        <v>1.5</v>
      </c>
      <c r="Y228" s="71">
        <v>4.2</v>
      </c>
      <c r="Z228" s="71">
        <v>5.7</v>
      </c>
      <c r="AA228" s="71">
        <v>5</v>
      </c>
      <c r="AB228" s="71">
        <v>7.7</v>
      </c>
      <c r="AC228" s="71">
        <v>7.2</v>
      </c>
      <c r="AD228" s="71">
        <v>3.5</v>
      </c>
      <c r="AE228" s="71">
        <v>7.5</v>
      </c>
      <c r="AF228" s="71">
        <v>9.1999999999999993</v>
      </c>
      <c r="AG228" s="71">
        <v>6.2</v>
      </c>
      <c r="AH228" s="71">
        <v>8.1</v>
      </c>
      <c r="AI228" s="71">
        <v>10.5</v>
      </c>
      <c r="AJ228" s="71">
        <v>10.1</v>
      </c>
      <c r="AK228" s="71">
        <v>9.1</v>
      </c>
      <c r="AL228" s="71">
        <v>4.5999999999999996</v>
      </c>
      <c r="AM228" s="71">
        <v>4.8</v>
      </c>
      <c r="AN228" s="71">
        <v>4.4000000000000004</v>
      </c>
      <c r="AO228" s="71">
        <v>2.5</v>
      </c>
      <c r="AP228" s="71">
        <v>6.2</v>
      </c>
      <c r="AQ228" s="71">
        <v>3.9</v>
      </c>
      <c r="AR228" s="71">
        <v>1.6</v>
      </c>
      <c r="AS228" s="71">
        <v>-0.7</v>
      </c>
      <c r="AT228" s="71">
        <v>-3.1</v>
      </c>
      <c r="AU228" s="71">
        <v>-6.5</v>
      </c>
      <c r="AV228" s="71">
        <v>-8.4</v>
      </c>
      <c r="AW228" s="71">
        <v>-10</v>
      </c>
      <c r="AX228" s="71">
        <v>-7.6</v>
      </c>
      <c r="AY228" s="71">
        <v>-6.9</v>
      </c>
      <c r="AZ228" s="71">
        <v>-8</v>
      </c>
      <c r="BA228" s="71">
        <v>-4.8</v>
      </c>
      <c r="BB228" s="71">
        <v>-5.4</v>
      </c>
      <c r="BC228" s="71">
        <v>-7.2</v>
      </c>
      <c r="BD228" s="71">
        <v>-7.4</v>
      </c>
      <c r="BE228" s="71">
        <v>-5.3</v>
      </c>
      <c r="BF228" s="71">
        <v>-3.7</v>
      </c>
      <c r="BG228" s="71">
        <v>-2.7</v>
      </c>
      <c r="BH228" s="71">
        <v>-0.2</v>
      </c>
      <c r="BI228" s="71">
        <v>-1.6</v>
      </c>
      <c r="BJ228" s="71">
        <v>1.3</v>
      </c>
      <c r="BK228" s="71">
        <v>1.7</v>
      </c>
      <c r="BL228" s="71">
        <v>2.7</v>
      </c>
      <c r="BM228" s="71">
        <v>1.5</v>
      </c>
      <c r="BN228" s="71">
        <v>-1.5</v>
      </c>
      <c r="BO228" s="71">
        <v>-1.4</v>
      </c>
      <c r="BP228" s="71">
        <v>-0.5</v>
      </c>
      <c r="BQ228" s="71">
        <v>0.9</v>
      </c>
      <c r="BR228" s="71">
        <v>2.2000000000000002</v>
      </c>
      <c r="BS228" s="71">
        <v>0.7</v>
      </c>
      <c r="BT228" s="71">
        <v>2</v>
      </c>
      <c r="BU228" s="71">
        <v>4</v>
      </c>
      <c r="BV228" s="71">
        <v>1.6</v>
      </c>
      <c r="BW228" s="71">
        <v>-0.5</v>
      </c>
      <c r="BX228" s="71">
        <v>-2</v>
      </c>
      <c r="BY228" s="71">
        <v>0.2</v>
      </c>
      <c r="BZ228" s="71">
        <v>3</v>
      </c>
      <c r="CA228" s="71">
        <v>6</v>
      </c>
      <c r="CB228" s="71">
        <v>3.5</v>
      </c>
      <c r="CC228" s="71">
        <v>3.5</v>
      </c>
      <c r="CD228" s="71">
        <v>4</v>
      </c>
      <c r="CE228" s="71">
        <v>6.7</v>
      </c>
      <c r="CF228" s="71">
        <v>8.1999999999999993</v>
      </c>
      <c r="CG228" s="71">
        <v>5.2</v>
      </c>
      <c r="CH228" s="71">
        <v>2.8</v>
      </c>
      <c r="CI228" s="71">
        <v>7.7</v>
      </c>
      <c r="CJ228" s="71">
        <v>9</v>
      </c>
      <c r="CK228" s="71">
        <v>9.1</v>
      </c>
      <c r="CL228" s="71">
        <v>8.6999999999999993</v>
      </c>
      <c r="CM228" s="71">
        <v>6.1</v>
      </c>
      <c r="CN228" s="71">
        <v>11</v>
      </c>
      <c r="CO228" s="71">
        <v>14</v>
      </c>
      <c r="CP228" s="71">
        <v>12.8</v>
      </c>
      <c r="CQ228" s="71">
        <v>10.3</v>
      </c>
      <c r="CR228" s="71">
        <v>8.6</v>
      </c>
      <c r="CS228" s="71">
        <v>14.5</v>
      </c>
      <c r="CT228" s="71">
        <v>19.2</v>
      </c>
      <c r="CU228" s="71">
        <v>17</v>
      </c>
      <c r="CV228" s="71">
        <v>15.9</v>
      </c>
      <c r="CW228" s="71">
        <v>13.8</v>
      </c>
      <c r="CX228" s="71">
        <v>16.3</v>
      </c>
      <c r="CY228" s="71">
        <v>14.3</v>
      </c>
      <c r="CZ228" s="71">
        <v>11.4</v>
      </c>
      <c r="DA228" s="71">
        <v>10.4</v>
      </c>
      <c r="DB228" s="71">
        <v>8.1</v>
      </c>
      <c r="DC228" s="71">
        <v>5.5</v>
      </c>
      <c r="DD228" s="71">
        <v>3.9</v>
      </c>
      <c r="DE228" s="71">
        <v>2.2999999999999998</v>
      </c>
      <c r="DF228" s="71">
        <v>1.3</v>
      </c>
      <c r="DG228" s="71">
        <v>-3.6</v>
      </c>
      <c r="DH228" s="71">
        <v>-2.2000000000000002</v>
      </c>
      <c r="DI228" s="71">
        <v>-0.5</v>
      </c>
      <c r="DJ228" s="71">
        <v>-1.9</v>
      </c>
      <c r="DK228" s="71">
        <v>0.5</v>
      </c>
      <c r="DL228" s="71">
        <v>1.6</v>
      </c>
      <c r="DM228" s="71">
        <v>0.3</v>
      </c>
      <c r="DN228" s="71">
        <v>-0.2</v>
      </c>
      <c r="DO228" s="71">
        <v>6.1</v>
      </c>
      <c r="DP228" s="71">
        <v>9.8000000000000007</v>
      </c>
      <c r="DQ228" s="71">
        <v>12.4</v>
      </c>
      <c r="DR228" s="71">
        <v>13.5</v>
      </c>
      <c r="DS228" s="71">
        <v>20.8</v>
      </c>
      <c r="DT228" s="71">
        <v>21.6</v>
      </c>
      <c r="DU228" s="71">
        <v>22</v>
      </c>
      <c r="DV228" s="71">
        <v>26</v>
      </c>
      <c r="DW228" s="71">
        <v>30.9</v>
      </c>
      <c r="DX228" s="71">
        <v>34.9</v>
      </c>
      <c r="DY228" s="71">
        <v>32.200000000000003</v>
      </c>
      <c r="DZ228" s="71">
        <v>29.8</v>
      </c>
      <c r="EA228" s="71">
        <v>24.2</v>
      </c>
      <c r="EB228" s="71">
        <v>15.7</v>
      </c>
      <c r="EC228" s="71">
        <v>8.5</v>
      </c>
      <c r="ED228" s="71">
        <v>3.7</v>
      </c>
      <c r="EE228" s="71">
        <v>1.9</v>
      </c>
      <c r="EF228" s="71">
        <v>0.5</v>
      </c>
      <c r="EG228" s="71">
        <v>-0.7</v>
      </c>
      <c r="EH228" s="71">
        <v>-6</v>
      </c>
      <c r="EI228" s="71">
        <v>-9.1999999999999993</v>
      </c>
      <c r="EJ228" s="71">
        <v>-12.6</v>
      </c>
      <c r="EK228" s="71">
        <v>-12.5</v>
      </c>
      <c r="EL228" s="71">
        <v>-7.9</v>
      </c>
      <c r="EM228" s="71">
        <v>-6.1</v>
      </c>
      <c r="EN228" s="71">
        <v>0.8</v>
      </c>
      <c r="EO228" s="71">
        <v>3.9</v>
      </c>
      <c r="EP228" s="71">
        <v>7.1</v>
      </c>
      <c r="EQ228" s="71">
        <v>7.4</v>
      </c>
      <c r="ER228" s="71">
        <v>7.7</v>
      </c>
      <c r="ES228" s="71">
        <v>10.3</v>
      </c>
      <c r="ET228" s="71">
        <v>12.6</v>
      </c>
      <c r="EU228" s="71">
        <v>11.6</v>
      </c>
      <c r="EV228" s="71">
        <v>10.7</v>
      </c>
      <c r="EW228" s="71">
        <v>10.7</v>
      </c>
      <c r="EX228" s="71">
        <v>8.3000000000000007</v>
      </c>
      <c r="EY228" s="71">
        <v>8.8000000000000007</v>
      </c>
      <c r="EZ228" s="71">
        <v>8.5</v>
      </c>
      <c r="FA228" s="71">
        <v>9.3000000000000007</v>
      </c>
      <c r="FB228" s="71">
        <v>13.1</v>
      </c>
      <c r="FC228" s="71">
        <v>14.2</v>
      </c>
      <c r="FD228" s="71">
        <v>14.9</v>
      </c>
      <c r="FE228" s="71">
        <v>14.8</v>
      </c>
      <c r="FF228" s="71">
        <v>17.899999999999999</v>
      </c>
      <c r="FG228" s="71">
        <v>16.3</v>
      </c>
      <c r="FH228" s="71">
        <v>16.8</v>
      </c>
      <c r="FI228" s="71">
        <v>18.5</v>
      </c>
      <c r="FJ228" s="71">
        <v>16.3</v>
      </c>
      <c r="FK228" s="71">
        <v>18.100000000000001</v>
      </c>
      <c r="FL228" s="71">
        <v>14.5</v>
      </c>
      <c r="FM228" s="71">
        <v>13.8</v>
      </c>
      <c r="FN228" s="71">
        <v>8.9</v>
      </c>
      <c r="FO228" s="71">
        <v>6.5</v>
      </c>
      <c r="FP228" s="71">
        <v>7.7</v>
      </c>
      <c r="FQ228" s="71">
        <v>5.4</v>
      </c>
      <c r="FR228" s="71">
        <v>1.1000000000000001</v>
      </c>
      <c r="FS228" s="71">
        <v>0.1</v>
      </c>
      <c r="FT228" s="71">
        <v>-2.2000000000000002</v>
      </c>
      <c r="FU228" s="71">
        <v>-2.6</v>
      </c>
      <c r="FV228" s="71">
        <v>1.2</v>
      </c>
      <c r="FW228" s="71">
        <v>-0.8</v>
      </c>
      <c r="FX228" s="71">
        <v>-0.2</v>
      </c>
      <c r="FY228" s="71">
        <v>-0.2</v>
      </c>
      <c r="FZ228" s="71">
        <v>0.4</v>
      </c>
      <c r="GA228" s="71">
        <v>1.6</v>
      </c>
      <c r="GB228" s="71">
        <v>2</v>
      </c>
      <c r="GC228" s="71">
        <v>0.9</v>
      </c>
      <c r="GD228" s="71">
        <v>0.3</v>
      </c>
      <c r="GE228" s="71">
        <v>1.4</v>
      </c>
      <c r="GF228" s="71">
        <v>3</v>
      </c>
      <c r="GG228" s="71">
        <v>4.7</v>
      </c>
      <c r="GH228" s="71">
        <v>1.8</v>
      </c>
      <c r="GI228" s="71">
        <v>1</v>
      </c>
      <c r="GJ228" s="71">
        <v>0</v>
      </c>
      <c r="GK228" s="71">
        <v>-0.9</v>
      </c>
      <c r="GL228" s="71">
        <v>-0.9</v>
      </c>
      <c r="GM228" s="71">
        <v>-2.9</v>
      </c>
      <c r="GN228" s="71">
        <v>-5.8</v>
      </c>
      <c r="GO228" s="71">
        <v>-6.3</v>
      </c>
      <c r="GP228" s="71">
        <v>-5.3</v>
      </c>
      <c r="GQ228" s="71">
        <v>-3.9</v>
      </c>
      <c r="GR228" s="71">
        <v>-4.5999999999999996</v>
      </c>
      <c r="GS228" s="71">
        <v>-7.5</v>
      </c>
      <c r="GT228" s="71">
        <v>-7.5</v>
      </c>
      <c r="GU228" s="71">
        <v>-7.4</v>
      </c>
      <c r="GV228" s="71">
        <v>-8.1</v>
      </c>
      <c r="GW228" s="71">
        <v>-8.3000000000000007</v>
      </c>
      <c r="GX228" s="90">
        <v>-11.6</v>
      </c>
      <c r="GY228" s="71">
        <v>-14.1</v>
      </c>
      <c r="GZ228" s="71">
        <v>-13.5</v>
      </c>
      <c r="HA228" s="71">
        <v>-13.1</v>
      </c>
      <c r="HB228" s="71">
        <v>-11.1</v>
      </c>
      <c r="HC228" s="71">
        <v>-11.9</v>
      </c>
      <c r="HD228" s="71">
        <v>-13</v>
      </c>
      <c r="HE228" s="71">
        <v>-12.8</v>
      </c>
      <c r="HF228" s="71">
        <v>-14.6</v>
      </c>
      <c r="HG228" s="71">
        <v>-13.4</v>
      </c>
      <c r="HH228" s="71">
        <v>-12.3</v>
      </c>
      <c r="HI228" s="71">
        <v>-13.1</v>
      </c>
      <c r="HJ228" s="76">
        <v>-10.8</v>
      </c>
      <c r="HK228" s="71"/>
      <c r="HL228" s="70"/>
      <c r="HM228" s="70"/>
      <c r="HN228" s="70"/>
      <c r="HO228" s="70"/>
      <c r="HP228" s="70"/>
      <c r="HQ228" s="70"/>
      <c r="HR228" s="70"/>
      <c r="HS228" s="70"/>
      <c r="HT228" s="70"/>
      <c r="HU228" s="70"/>
      <c r="HV228" s="70"/>
      <c r="HW228" s="70"/>
      <c r="HX228" s="70"/>
      <c r="HY228" s="70"/>
      <c r="HZ228" s="70"/>
      <c r="IA228" s="70"/>
      <c r="IB228" s="70"/>
      <c r="IC228" s="70"/>
      <c r="ID228" s="70"/>
      <c r="IE228" s="70"/>
      <c r="IF228" s="70"/>
      <c r="IG228" s="70"/>
      <c r="IH228" s="70"/>
      <c r="II228" s="70"/>
      <c r="IJ228" s="70"/>
      <c r="IK228" s="70"/>
      <c r="IL228" s="70"/>
      <c r="IM228" s="70"/>
      <c r="IN228" s="70"/>
      <c r="IO228" s="70"/>
      <c r="IP228" s="70"/>
      <c r="IQ228" s="70"/>
      <c r="IR228" s="70"/>
      <c r="IS228" s="70"/>
      <c r="IT228" s="70"/>
      <c r="IU228" s="70"/>
      <c r="IV228" s="70"/>
      <c r="IW228" s="91"/>
      <c r="IX228" s="69"/>
    </row>
    <row r="229" spans="2:258" x14ac:dyDescent="0.25">
      <c r="B229" s="39">
        <v>42401</v>
      </c>
      <c r="C229" s="85">
        <v>-9.9</v>
      </c>
      <c r="D229" s="71">
        <v>-9.3000000000000007</v>
      </c>
      <c r="E229" s="71">
        <v>-9.4</v>
      </c>
      <c r="F229" s="71">
        <v>-8.1999999999999993</v>
      </c>
      <c r="G229" s="71">
        <v>-8.1</v>
      </c>
      <c r="H229" s="71">
        <v>-9.1</v>
      </c>
      <c r="I229" s="71">
        <v>-8.6999999999999993</v>
      </c>
      <c r="J229" s="71">
        <v>-9.1999999999999993</v>
      </c>
      <c r="K229" s="71">
        <v>-9.1999999999999993</v>
      </c>
      <c r="L229" s="71">
        <v>-9.5</v>
      </c>
      <c r="M229" s="71">
        <v>-8.6</v>
      </c>
      <c r="N229" s="71">
        <v>-9.1</v>
      </c>
      <c r="O229" s="71">
        <v>-7.3</v>
      </c>
      <c r="P229" s="71">
        <v>-7</v>
      </c>
      <c r="Q229" s="71">
        <v>-5</v>
      </c>
      <c r="R229" s="71">
        <v>-2.9</v>
      </c>
      <c r="S229" s="71">
        <v>-4.4000000000000004</v>
      </c>
      <c r="T229" s="71">
        <v>-2</v>
      </c>
      <c r="U229" s="71">
        <v>0.9</v>
      </c>
      <c r="V229" s="71">
        <v>0.7</v>
      </c>
      <c r="W229" s="71">
        <v>1.5</v>
      </c>
      <c r="X229" s="71">
        <v>1.5</v>
      </c>
      <c r="Y229" s="71">
        <v>4.2</v>
      </c>
      <c r="Z229" s="71">
        <v>5.7</v>
      </c>
      <c r="AA229" s="71">
        <v>5</v>
      </c>
      <c r="AB229" s="71">
        <v>7.7</v>
      </c>
      <c r="AC229" s="71">
        <v>7.2</v>
      </c>
      <c r="AD229" s="71">
        <v>3.5</v>
      </c>
      <c r="AE229" s="71">
        <v>7.5</v>
      </c>
      <c r="AF229" s="71">
        <v>9.1999999999999993</v>
      </c>
      <c r="AG229" s="71">
        <v>6.2</v>
      </c>
      <c r="AH229" s="71">
        <v>8.1</v>
      </c>
      <c r="AI229" s="71">
        <v>10.5</v>
      </c>
      <c r="AJ229" s="71">
        <v>10.1</v>
      </c>
      <c r="AK229" s="71">
        <v>9.1</v>
      </c>
      <c r="AL229" s="71">
        <v>4.5999999999999996</v>
      </c>
      <c r="AM229" s="71">
        <v>4.8</v>
      </c>
      <c r="AN229" s="71">
        <v>4.4000000000000004</v>
      </c>
      <c r="AO229" s="71">
        <v>2.5</v>
      </c>
      <c r="AP229" s="71">
        <v>6.2</v>
      </c>
      <c r="AQ229" s="71">
        <v>3.9</v>
      </c>
      <c r="AR229" s="71">
        <v>1.6</v>
      </c>
      <c r="AS229" s="71">
        <v>-0.7</v>
      </c>
      <c r="AT229" s="71">
        <v>-3.1</v>
      </c>
      <c r="AU229" s="71">
        <v>-6.5</v>
      </c>
      <c r="AV229" s="71">
        <v>-8.4</v>
      </c>
      <c r="AW229" s="71">
        <v>-10</v>
      </c>
      <c r="AX229" s="71">
        <v>-7.6</v>
      </c>
      <c r="AY229" s="71">
        <v>-6.9</v>
      </c>
      <c r="AZ229" s="71">
        <v>-8</v>
      </c>
      <c r="BA229" s="71">
        <v>-4.8</v>
      </c>
      <c r="BB229" s="71">
        <v>-5.4</v>
      </c>
      <c r="BC229" s="71">
        <v>-7.2</v>
      </c>
      <c r="BD229" s="71">
        <v>-7.4</v>
      </c>
      <c r="BE229" s="71">
        <v>-5.3</v>
      </c>
      <c r="BF229" s="71">
        <v>-3.7</v>
      </c>
      <c r="BG229" s="71">
        <v>-2.7</v>
      </c>
      <c r="BH229" s="71">
        <v>-0.2</v>
      </c>
      <c r="BI229" s="71">
        <v>-1.6</v>
      </c>
      <c r="BJ229" s="71">
        <v>1.3</v>
      </c>
      <c r="BK229" s="71">
        <v>1.7</v>
      </c>
      <c r="BL229" s="71">
        <v>2.7</v>
      </c>
      <c r="BM229" s="71">
        <v>1.5</v>
      </c>
      <c r="BN229" s="71">
        <v>-1.5</v>
      </c>
      <c r="BO229" s="71">
        <v>-1.4</v>
      </c>
      <c r="BP229" s="71">
        <v>-0.5</v>
      </c>
      <c r="BQ229" s="71">
        <v>0.9</v>
      </c>
      <c r="BR229" s="71">
        <v>2.2000000000000002</v>
      </c>
      <c r="BS229" s="71">
        <v>0.7</v>
      </c>
      <c r="BT229" s="71">
        <v>2</v>
      </c>
      <c r="BU229" s="71">
        <v>4</v>
      </c>
      <c r="BV229" s="71">
        <v>1.6</v>
      </c>
      <c r="BW229" s="71">
        <v>-0.5</v>
      </c>
      <c r="BX229" s="71">
        <v>-2</v>
      </c>
      <c r="BY229" s="71">
        <v>0.2</v>
      </c>
      <c r="BZ229" s="71">
        <v>3</v>
      </c>
      <c r="CA229" s="71">
        <v>6</v>
      </c>
      <c r="CB229" s="71">
        <v>3.5</v>
      </c>
      <c r="CC229" s="71">
        <v>3.5</v>
      </c>
      <c r="CD229" s="71">
        <v>4</v>
      </c>
      <c r="CE229" s="71">
        <v>6.7</v>
      </c>
      <c r="CF229" s="71">
        <v>8.1999999999999993</v>
      </c>
      <c r="CG229" s="71">
        <v>5.2</v>
      </c>
      <c r="CH229" s="71">
        <v>2.8</v>
      </c>
      <c r="CI229" s="71">
        <v>7.7</v>
      </c>
      <c r="CJ229" s="71">
        <v>9</v>
      </c>
      <c r="CK229" s="71">
        <v>9.1</v>
      </c>
      <c r="CL229" s="71">
        <v>8.6999999999999993</v>
      </c>
      <c r="CM229" s="71">
        <v>6.1</v>
      </c>
      <c r="CN229" s="71">
        <v>11</v>
      </c>
      <c r="CO229" s="71">
        <v>14</v>
      </c>
      <c r="CP229" s="71">
        <v>12.8</v>
      </c>
      <c r="CQ229" s="71">
        <v>10.3</v>
      </c>
      <c r="CR229" s="71">
        <v>8.6</v>
      </c>
      <c r="CS229" s="71">
        <v>14.5</v>
      </c>
      <c r="CT229" s="71">
        <v>19.2</v>
      </c>
      <c r="CU229" s="71">
        <v>17</v>
      </c>
      <c r="CV229" s="71">
        <v>15.9</v>
      </c>
      <c r="CW229" s="71">
        <v>13.8</v>
      </c>
      <c r="CX229" s="71">
        <v>16.3</v>
      </c>
      <c r="CY229" s="71">
        <v>14.3</v>
      </c>
      <c r="CZ229" s="71">
        <v>11.4</v>
      </c>
      <c r="DA229" s="71">
        <v>10.4</v>
      </c>
      <c r="DB229" s="71">
        <v>8.1</v>
      </c>
      <c r="DC229" s="71">
        <v>5.5</v>
      </c>
      <c r="DD229" s="71">
        <v>3.9</v>
      </c>
      <c r="DE229" s="71">
        <v>2.2999999999999998</v>
      </c>
      <c r="DF229" s="71">
        <v>1.3</v>
      </c>
      <c r="DG229" s="71">
        <v>-3.6</v>
      </c>
      <c r="DH229" s="71">
        <v>-2.2000000000000002</v>
      </c>
      <c r="DI229" s="71">
        <v>-0.5</v>
      </c>
      <c r="DJ229" s="71">
        <v>-1.9</v>
      </c>
      <c r="DK229" s="71">
        <v>0.5</v>
      </c>
      <c r="DL229" s="71">
        <v>1.6</v>
      </c>
      <c r="DM229" s="71">
        <v>0.3</v>
      </c>
      <c r="DN229" s="71">
        <v>-0.2</v>
      </c>
      <c r="DO229" s="71">
        <v>6.1</v>
      </c>
      <c r="DP229" s="71">
        <v>9.8000000000000007</v>
      </c>
      <c r="DQ229" s="71">
        <v>12.4</v>
      </c>
      <c r="DR229" s="71">
        <v>13.5</v>
      </c>
      <c r="DS229" s="71">
        <v>20.8</v>
      </c>
      <c r="DT229" s="71">
        <v>21.6</v>
      </c>
      <c r="DU229" s="71">
        <v>22</v>
      </c>
      <c r="DV229" s="71">
        <v>26</v>
      </c>
      <c r="DW229" s="71">
        <v>30.9</v>
      </c>
      <c r="DX229" s="71">
        <v>34.9</v>
      </c>
      <c r="DY229" s="71">
        <v>32.200000000000003</v>
      </c>
      <c r="DZ229" s="71">
        <v>29.8</v>
      </c>
      <c r="EA229" s="71">
        <v>24.2</v>
      </c>
      <c r="EB229" s="71">
        <v>15.7</v>
      </c>
      <c r="EC229" s="71">
        <v>8.5</v>
      </c>
      <c r="ED229" s="71">
        <v>3.7</v>
      </c>
      <c r="EE229" s="71">
        <v>1.9</v>
      </c>
      <c r="EF229" s="71">
        <v>0.5</v>
      </c>
      <c r="EG229" s="71">
        <v>-0.7</v>
      </c>
      <c r="EH229" s="71">
        <v>-6</v>
      </c>
      <c r="EI229" s="71">
        <v>-9.1999999999999993</v>
      </c>
      <c r="EJ229" s="71">
        <v>-12.6</v>
      </c>
      <c r="EK229" s="71">
        <v>-12.5</v>
      </c>
      <c r="EL229" s="71">
        <v>-7.9</v>
      </c>
      <c r="EM229" s="71">
        <v>-6.1</v>
      </c>
      <c r="EN229" s="71">
        <v>0.8</v>
      </c>
      <c r="EO229" s="71">
        <v>3.9</v>
      </c>
      <c r="EP229" s="71">
        <v>7.1</v>
      </c>
      <c r="EQ229" s="71">
        <v>7.4</v>
      </c>
      <c r="ER229" s="71">
        <v>7.7</v>
      </c>
      <c r="ES229" s="71">
        <v>10.3</v>
      </c>
      <c r="ET229" s="71">
        <v>12.6</v>
      </c>
      <c r="EU229" s="71">
        <v>11.6</v>
      </c>
      <c r="EV229" s="71">
        <v>10.7</v>
      </c>
      <c r="EW229" s="71">
        <v>10.7</v>
      </c>
      <c r="EX229" s="71">
        <v>8.3000000000000007</v>
      </c>
      <c r="EY229" s="71">
        <v>8.8000000000000007</v>
      </c>
      <c r="EZ229" s="71">
        <v>8.5</v>
      </c>
      <c r="FA229" s="71">
        <v>9.3000000000000007</v>
      </c>
      <c r="FB229" s="71">
        <v>13.1</v>
      </c>
      <c r="FC229" s="71">
        <v>14.2</v>
      </c>
      <c r="FD229" s="71">
        <v>14.9</v>
      </c>
      <c r="FE229" s="71">
        <v>14.8</v>
      </c>
      <c r="FF229" s="71">
        <v>17.899999999999999</v>
      </c>
      <c r="FG229" s="71">
        <v>16.3</v>
      </c>
      <c r="FH229" s="71">
        <v>16.8</v>
      </c>
      <c r="FI229" s="71">
        <v>18.5</v>
      </c>
      <c r="FJ229" s="71">
        <v>16.3</v>
      </c>
      <c r="FK229" s="71">
        <v>18.100000000000001</v>
      </c>
      <c r="FL229" s="71">
        <v>14.5</v>
      </c>
      <c r="FM229" s="71">
        <v>13.8</v>
      </c>
      <c r="FN229" s="71">
        <v>8.9</v>
      </c>
      <c r="FO229" s="71">
        <v>6.5</v>
      </c>
      <c r="FP229" s="71">
        <v>7.7</v>
      </c>
      <c r="FQ229" s="71">
        <v>5.4</v>
      </c>
      <c r="FR229" s="71">
        <v>1.1000000000000001</v>
      </c>
      <c r="FS229" s="71">
        <v>0.1</v>
      </c>
      <c r="FT229" s="71">
        <v>-2.2000000000000002</v>
      </c>
      <c r="FU229" s="71">
        <v>-2.6</v>
      </c>
      <c r="FV229" s="71">
        <v>1.2</v>
      </c>
      <c r="FW229" s="71">
        <v>-0.8</v>
      </c>
      <c r="FX229" s="71">
        <v>-0.2</v>
      </c>
      <c r="FY229" s="71">
        <v>-0.2</v>
      </c>
      <c r="FZ229" s="71">
        <v>0.4</v>
      </c>
      <c r="GA229" s="71">
        <v>1.6</v>
      </c>
      <c r="GB229" s="71">
        <v>2</v>
      </c>
      <c r="GC229" s="71">
        <v>0.9</v>
      </c>
      <c r="GD229" s="71">
        <v>0.3</v>
      </c>
      <c r="GE229" s="71">
        <v>1.4</v>
      </c>
      <c r="GF229" s="71">
        <v>3</v>
      </c>
      <c r="GG229" s="71">
        <v>4.7</v>
      </c>
      <c r="GH229" s="71">
        <v>1.8</v>
      </c>
      <c r="GI229" s="71">
        <v>1</v>
      </c>
      <c r="GJ229" s="71">
        <v>0</v>
      </c>
      <c r="GK229" s="71">
        <v>-0.9</v>
      </c>
      <c r="GL229" s="71">
        <v>-0.9</v>
      </c>
      <c r="GM229" s="71">
        <v>-2.9</v>
      </c>
      <c r="GN229" s="71">
        <v>-5.8</v>
      </c>
      <c r="GO229" s="71">
        <v>-6.3</v>
      </c>
      <c r="GP229" s="71">
        <v>-5.3</v>
      </c>
      <c r="GQ229" s="71">
        <v>-3.9</v>
      </c>
      <c r="GR229" s="71">
        <v>-4.5999999999999996</v>
      </c>
      <c r="GS229" s="71">
        <v>-7.5</v>
      </c>
      <c r="GT229" s="71">
        <v>-7.5</v>
      </c>
      <c r="GU229" s="71">
        <v>-7.4</v>
      </c>
      <c r="GV229" s="71">
        <v>-8.1</v>
      </c>
      <c r="GW229" s="71">
        <v>-8.3000000000000007</v>
      </c>
      <c r="GX229" s="71">
        <v>-11.6</v>
      </c>
      <c r="GY229" s="90">
        <v>-14.1</v>
      </c>
      <c r="GZ229" s="71">
        <v>-13.5</v>
      </c>
      <c r="HA229" s="71">
        <v>-13.1</v>
      </c>
      <c r="HB229" s="71">
        <v>-11.1</v>
      </c>
      <c r="HC229" s="71">
        <v>-11.9</v>
      </c>
      <c r="HD229" s="71">
        <v>-13</v>
      </c>
      <c r="HE229" s="71">
        <v>-12.8</v>
      </c>
      <c r="HF229" s="71">
        <v>-14.6</v>
      </c>
      <c r="HG229" s="71">
        <v>-13.4</v>
      </c>
      <c r="HH229" s="71">
        <v>-12.3</v>
      </c>
      <c r="HI229" s="71">
        <v>-13.1</v>
      </c>
      <c r="HJ229" s="71">
        <v>-10.4</v>
      </c>
      <c r="HK229" s="76">
        <v>-7.6</v>
      </c>
      <c r="HL229" s="71"/>
      <c r="HM229" s="70"/>
      <c r="HN229" s="70"/>
      <c r="HO229" s="70"/>
      <c r="HP229" s="70"/>
      <c r="HQ229" s="70"/>
      <c r="HR229" s="70"/>
      <c r="HS229" s="70"/>
      <c r="HT229" s="70"/>
      <c r="HU229" s="70"/>
      <c r="HV229" s="70"/>
      <c r="HW229" s="70"/>
      <c r="HX229" s="70"/>
      <c r="HY229" s="70"/>
      <c r="HZ229" s="70"/>
      <c r="IA229" s="70"/>
      <c r="IB229" s="70"/>
      <c r="IC229" s="70"/>
      <c r="ID229" s="70"/>
      <c r="IE229" s="70"/>
      <c r="IF229" s="70"/>
      <c r="IG229" s="70"/>
      <c r="IH229" s="70"/>
      <c r="II229" s="70"/>
      <c r="IJ229" s="70"/>
      <c r="IK229" s="70"/>
      <c r="IL229" s="70"/>
      <c r="IM229" s="70"/>
      <c r="IN229" s="70"/>
      <c r="IO229" s="70"/>
      <c r="IP229" s="70"/>
      <c r="IQ229" s="70"/>
      <c r="IR229" s="70"/>
      <c r="IS229" s="70"/>
      <c r="IT229" s="70"/>
      <c r="IU229" s="70"/>
      <c r="IV229" s="70"/>
      <c r="IW229" s="91"/>
      <c r="IX229" s="69"/>
    </row>
    <row r="230" spans="2:258" x14ac:dyDescent="0.25">
      <c r="B230" s="39">
        <v>42430</v>
      </c>
      <c r="C230" s="85">
        <v>-9.9</v>
      </c>
      <c r="D230" s="71">
        <v>-9.3000000000000007</v>
      </c>
      <c r="E230" s="71">
        <v>-9.4</v>
      </c>
      <c r="F230" s="71">
        <v>-8.1999999999999993</v>
      </c>
      <c r="G230" s="71">
        <v>-8.1</v>
      </c>
      <c r="H230" s="71">
        <v>-9.1</v>
      </c>
      <c r="I230" s="71">
        <v>-8.6999999999999993</v>
      </c>
      <c r="J230" s="71">
        <v>-9.1999999999999993</v>
      </c>
      <c r="K230" s="71">
        <v>-9.1999999999999993</v>
      </c>
      <c r="L230" s="71">
        <v>-9.5</v>
      </c>
      <c r="M230" s="71">
        <v>-8.6</v>
      </c>
      <c r="N230" s="71">
        <v>-9.1</v>
      </c>
      <c r="O230" s="71">
        <v>-7.3</v>
      </c>
      <c r="P230" s="71">
        <v>-7</v>
      </c>
      <c r="Q230" s="71">
        <v>-5</v>
      </c>
      <c r="R230" s="71">
        <v>-2.9</v>
      </c>
      <c r="S230" s="71">
        <v>-4.4000000000000004</v>
      </c>
      <c r="T230" s="71">
        <v>-2</v>
      </c>
      <c r="U230" s="71">
        <v>0.9</v>
      </c>
      <c r="V230" s="71">
        <v>0.7</v>
      </c>
      <c r="W230" s="71">
        <v>1.5</v>
      </c>
      <c r="X230" s="71">
        <v>1.5</v>
      </c>
      <c r="Y230" s="71">
        <v>4.2</v>
      </c>
      <c r="Z230" s="71">
        <v>5.7</v>
      </c>
      <c r="AA230" s="71">
        <v>5</v>
      </c>
      <c r="AB230" s="71">
        <v>7.7</v>
      </c>
      <c r="AC230" s="71">
        <v>7.2</v>
      </c>
      <c r="AD230" s="71">
        <v>3.5</v>
      </c>
      <c r="AE230" s="71">
        <v>7.5</v>
      </c>
      <c r="AF230" s="71">
        <v>9.1999999999999993</v>
      </c>
      <c r="AG230" s="71">
        <v>6.2</v>
      </c>
      <c r="AH230" s="71">
        <v>8.1</v>
      </c>
      <c r="AI230" s="71">
        <v>10.5</v>
      </c>
      <c r="AJ230" s="71">
        <v>10.1</v>
      </c>
      <c r="AK230" s="71">
        <v>9.1</v>
      </c>
      <c r="AL230" s="71">
        <v>4.5999999999999996</v>
      </c>
      <c r="AM230" s="71">
        <v>4.8</v>
      </c>
      <c r="AN230" s="71">
        <v>4.4000000000000004</v>
      </c>
      <c r="AO230" s="71">
        <v>2.5</v>
      </c>
      <c r="AP230" s="71">
        <v>6.2</v>
      </c>
      <c r="AQ230" s="71">
        <v>3.9</v>
      </c>
      <c r="AR230" s="71">
        <v>1.6</v>
      </c>
      <c r="AS230" s="71">
        <v>-0.7</v>
      </c>
      <c r="AT230" s="71">
        <v>-3.1</v>
      </c>
      <c r="AU230" s="71">
        <v>-6.5</v>
      </c>
      <c r="AV230" s="71">
        <v>-8.4</v>
      </c>
      <c r="AW230" s="71">
        <v>-10</v>
      </c>
      <c r="AX230" s="71">
        <v>-7.6</v>
      </c>
      <c r="AY230" s="71">
        <v>-6.9</v>
      </c>
      <c r="AZ230" s="71">
        <v>-8</v>
      </c>
      <c r="BA230" s="71">
        <v>-4.8</v>
      </c>
      <c r="BB230" s="71">
        <v>-5.4</v>
      </c>
      <c r="BC230" s="71">
        <v>-7.2</v>
      </c>
      <c r="BD230" s="71">
        <v>-7.4</v>
      </c>
      <c r="BE230" s="71">
        <v>-5.3</v>
      </c>
      <c r="BF230" s="71">
        <v>-3.7</v>
      </c>
      <c r="BG230" s="71">
        <v>-2.7</v>
      </c>
      <c r="BH230" s="71">
        <v>-0.2</v>
      </c>
      <c r="BI230" s="71">
        <v>-1.6</v>
      </c>
      <c r="BJ230" s="71">
        <v>1.3</v>
      </c>
      <c r="BK230" s="71">
        <v>1.7</v>
      </c>
      <c r="BL230" s="71">
        <v>2.7</v>
      </c>
      <c r="BM230" s="71">
        <v>1.5</v>
      </c>
      <c r="BN230" s="71">
        <v>-1.5</v>
      </c>
      <c r="BO230" s="71">
        <v>-1.4</v>
      </c>
      <c r="BP230" s="71">
        <v>-0.5</v>
      </c>
      <c r="BQ230" s="71">
        <v>0.9</v>
      </c>
      <c r="BR230" s="71">
        <v>2.2000000000000002</v>
      </c>
      <c r="BS230" s="71">
        <v>0.7</v>
      </c>
      <c r="BT230" s="71">
        <v>2</v>
      </c>
      <c r="BU230" s="71">
        <v>4</v>
      </c>
      <c r="BV230" s="71">
        <v>1.6</v>
      </c>
      <c r="BW230" s="71">
        <v>-0.5</v>
      </c>
      <c r="BX230" s="71">
        <v>-2</v>
      </c>
      <c r="BY230" s="71">
        <v>0.2</v>
      </c>
      <c r="BZ230" s="71">
        <v>3</v>
      </c>
      <c r="CA230" s="71">
        <v>6</v>
      </c>
      <c r="CB230" s="71">
        <v>3.5</v>
      </c>
      <c r="CC230" s="71">
        <v>3.5</v>
      </c>
      <c r="CD230" s="71">
        <v>4</v>
      </c>
      <c r="CE230" s="71">
        <v>6.7</v>
      </c>
      <c r="CF230" s="71">
        <v>8.1999999999999993</v>
      </c>
      <c r="CG230" s="71">
        <v>5.2</v>
      </c>
      <c r="CH230" s="71">
        <v>2.8</v>
      </c>
      <c r="CI230" s="71">
        <v>7.7</v>
      </c>
      <c r="CJ230" s="71">
        <v>9</v>
      </c>
      <c r="CK230" s="71">
        <v>9.1</v>
      </c>
      <c r="CL230" s="71">
        <v>8.6999999999999993</v>
      </c>
      <c r="CM230" s="71">
        <v>6.1</v>
      </c>
      <c r="CN230" s="71">
        <v>11</v>
      </c>
      <c r="CO230" s="71">
        <v>14</v>
      </c>
      <c r="CP230" s="71">
        <v>12.8</v>
      </c>
      <c r="CQ230" s="71">
        <v>10.3</v>
      </c>
      <c r="CR230" s="71">
        <v>8.6</v>
      </c>
      <c r="CS230" s="71">
        <v>14.5</v>
      </c>
      <c r="CT230" s="71">
        <v>19.2</v>
      </c>
      <c r="CU230" s="71">
        <v>17</v>
      </c>
      <c r="CV230" s="71">
        <v>15.9</v>
      </c>
      <c r="CW230" s="71">
        <v>13.8</v>
      </c>
      <c r="CX230" s="71">
        <v>16.3</v>
      </c>
      <c r="CY230" s="71">
        <v>14.3</v>
      </c>
      <c r="CZ230" s="71">
        <v>11.4</v>
      </c>
      <c r="DA230" s="71">
        <v>10.4</v>
      </c>
      <c r="DB230" s="71">
        <v>8.1</v>
      </c>
      <c r="DC230" s="71">
        <v>5.5</v>
      </c>
      <c r="DD230" s="71">
        <v>3.9</v>
      </c>
      <c r="DE230" s="71">
        <v>2.2999999999999998</v>
      </c>
      <c r="DF230" s="71">
        <v>1.3</v>
      </c>
      <c r="DG230" s="71">
        <v>-3.6</v>
      </c>
      <c r="DH230" s="71">
        <v>-2.2000000000000002</v>
      </c>
      <c r="DI230" s="71">
        <v>-0.5</v>
      </c>
      <c r="DJ230" s="71">
        <v>-1.9</v>
      </c>
      <c r="DK230" s="71">
        <v>0.5</v>
      </c>
      <c r="DL230" s="71">
        <v>1.6</v>
      </c>
      <c r="DM230" s="71">
        <v>0.3</v>
      </c>
      <c r="DN230" s="71">
        <v>-0.2</v>
      </c>
      <c r="DO230" s="71">
        <v>6.1</v>
      </c>
      <c r="DP230" s="71">
        <v>9.8000000000000007</v>
      </c>
      <c r="DQ230" s="71">
        <v>12.4</v>
      </c>
      <c r="DR230" s="71">
        <v>13.5</v>
      </c>
      <c r="DS230" s="71">
        <v>20.8</v>
      </c>
      <c r="DT230" s="71">
        <v>21.6</v>
      </c>
      <c r="DU230" s="71">
        <v>22</v>
      </c>
      <c r="DV230" s="71">
        <v>26</v>
      </c>
      <c r="DW230" s="71">
        <v>30.9</v>
      </c>
      <c r="DX230" s="71">
        <v>34.9</v>
      </c>
      <c r="DY230" s="71">
        <v>32.200000000000003</v>
      </c>
      <c r="DZ230" s="71">
        <v>29.8</v>
      </c>
      <c r="EA230" s="71">
        <v>24.2</v>
      </c>
      <c r="EB230" s="71">
        <v>15.7</v>
      </c>
      <c r="EC230" s="71">
        <v>8.5</v>
      </c>
      <c r="ED230" s="71">
        <v>3.7</v>
      </c>
      <c r="EE230" s="71">
        <v>1.9</v>
      </c>
      <c r="EF230" s="71">
        <v>0.5</v>
      </c>
      <c r="EG230" s="71">
        <v>-0.7</v>
      </c>
      <c r="EH230" s="71">
        <v>-6</v>
      </c>
      <c r="EI230" s="71">
        <v>-9.1999999999999993</v>
      </c>
      <c r="EJ230" s="71">
        <v>-12.6</v>
      </c>
      <c r="EK230" s="71">
        <v>-12.5</v>
      </c>
      <c r="EL230" s="71">
        <v>-7.9</v>
      </c>
      <c r="EM230" s="71">
        <v>-6.1</v>
      </c>
      <c r="EN230" s="71">
        <v>0.8</v>
      </c>
      <c r="EO230" s="71">
        <v>3.9</v>
      </c>
      <c r="EP230" s="71">
        <v>7.1</v>
      </c>
      <c r="EQ230" s="71">
        <v>7.4</v>
      </c>
      <c r="ER230" s="71">
        <v>7.7</v>
      </c>
      <c r="ES230" s="71">
        <v>10.3</v>
      </c>
      <c r="ET230" s="71">
        <v>12.6</v>
      </c>
      <c r="EU230" s="71">
        <v>11.6</v>
      </c>
      <c r="EV230" s="71">
        <v>10.7</v>
      </c>
      <c r="EW230" s="71">
        <v>10.7</v>
      </c>
      <c r="EX230" s="71">
        <v>8.3000000000000007</v>
      </c>
      <c r="EY230" s="71">
        <v>8.8000000000000007</v>
      </c>
      <c r="EZ230" s="71">
        <v>8.5</v>
      </c>
      <c r="FA230" s="71">
        <v>9.3000000000000007</v>
      </c>
      <c r="FB230" s="71">
        <v>13.1</v>
      </c>
      <c r="FC230" s="71">
        <v>14.2</v>
      </c>
      <c r="FD230" s="71">
        <v>14.9</v>
      </c>
      <c r="FE230" s="71">
        <v>14.8</v>
      </c>
      <c r="FF230" s="71">
        <v>17.899999999999999</v>
      </c>
      <c r="FG230" s="71">
        <v>16.3</v>
      </c>
      <c r="FH230" s="71">
        <v>16.8</v>
      </c>
      <c r="FI230" s="71">
        <v>18.5</v>
      </c>
      <c r="FJ230" s="71">
        <v>16.3</v>
      </c>
      <c r="FK230" s="71">
        <v>18.100000000000001</v>
      </c>
      <c r="FL230" s="71">
        <v>14.5</v>
      </c>
      <c r="FM230" s="71">
        <v>13.8</v>
      </c>
      <c r="FN230" s="71">
        <v>8.9</v>
      </c>
      <c r="FO230" s="71">
        <v>6.5</v>
      </c>
      <c r="FP230" s="71">
        <v>7.7</v>
      </c>
      <c r="FQ230" s="71">
        <v>5.4</v>
      </c>
      <c r="FR230" s="71">
        <v>1.1000000000000001</v>
      </c>
      <c r="FS230" s="71">
        <v>0.1</v>
      </c>
      <c r="FT230" s="71">
        <v>-2.2000000000000002</v>
      </c>
      <c r="FU230" s="71">
        <v>-2.6</v>
      </c>
      <c r="FV230" s="71">
        <v>1.2</v>
      </c>
      <c r="FW230" s="71">
        <v>-0.8</v>
      </c>
      <c r="FX230" s="71">
        <v>-0.2</v>
      </c>
      <c r="FY230" s="71">
        <v>-0.2</v>
      </c>
      <c r="FZ230" s="71">
        <v>0.4</v>
      </c>
      <c r="GA230" s="71">
        <v>1.6</v>
      </c>
      <c r="GB230" s="71">
        <v>2</v>
      </c>
      <c r="GC230" s="71">
        <v>0.9</v>
      </c>
      <c r="GD230" s="71">
        <v>0.3</v>
      </c>
      <c r="GE230" s="71">
        <v>1.4</v>
      </c>
      <c r="GF230" s="71">
        <v>3</v>
      </c>
      <c r="GG230" s="71">
        <v>4.7</v>
      </c>
      <c r="GH230" s="71">
        <v>1.8</v>
      </c>
      <c r="GI230" s="71">
        <v>1</v>
      </c>
      <c r="GJ230" s="71">
        <v>0</v>
      </c>
      <c r="GK230" s="71">
        <v>-0.9</v>
      </c>
      <c r="GL230" s="71">
        <v>-0.9</v>
      </c>
      <c r="GM230" s="71">
        <v>-2.9</v>
      </c>
      <c r="GN230" s="71">
        <v>-5.8</v>
      </c>
      <c r="GO230" s="71">
        <v>-6.3</v>
      </c>
      <c r="GP230" s="71">
        <v>-5.3</v>
      </c>
      <c r="GQ230" s="71">
        <v>-3.9</v>
      </c>
      <c r="GR230" s="71">
        <v>-4.5999999999999996</v>
      </c>
      <c r="GS230" s="71">
        <v>-7.5</v>
      </c>
      <c r="GT230" s="71">
        <v>-7.5</v>
      </c>
      <c r="GU230" s="71">
        <v>-7.4</v>
      </c>
      <c r="GV230" s="71">
        <v>-8.1</v>
      </c>
      <c r="GW230" s="71">
        <v>-8.3000000000000007</v>
      </c>
      <c r="GX230" s="71">
        <v>-11.6</v>
      </c>
      <c r="GY230" s="71">
        <v>-14.1</v>
      </c>
      <c r="GZ230" s="90">
        <v>-13.5</v>
      </c>
      <c r="HA230" s="71">
        <v>-13.1</v>
      </c>
      <c r="HB230" s="71">
        <v>-11.1</v>
      </c>
      <c r="HC230" s="71">
        <v>-11.9</v>
      </c>
      <c r="HD230" s="71">
        <v>-13</v>
      </c>
      <c r="HE230" s="71">
        <v>-12.8</v>
      </c>
      <c r="HF230" s="71">
        <v>-14.6</v>
      </c>
      <c r="HG230" s="71">
        <v>-13.4</v>
      </c>
      <c r="HH230" s="71">
        <v>-12.3</v>
      </c>
      <c r="HI230" s="71">
        <v>-13.1</v>
      </c>
      <c r="HJ230" s="71">
        <v>-10.4</v>
      </c>
      <c r="HK230" s="71">
        <v>-8</v>
      </c>
      <c r="HL230" s="76">
        <v>-8.1</v>
      </c>
      <c r="HM230" s="71"/>
      <c r="HN230" s="70"/>
      <c r="HO230" s="70"/>
      <c r="HP230" s="70"/>
      <c r="HQ230" s="70"/>
      <c r="HR230" s="70"/>
      <c r="HS230" s="70"/>
      <c r="HT230" s="70"/>
      <c r="HU230" s="70"/>
      <c r="HV230" s="70"/>
      <c r="HW230" s="70"/>
      <c r="HX230" s="70"/>
      <c r="HY230" s="70"/>
      <c r="HZ230" s="70"/>
      <c r="IA230" s="70"/>
      <c r="IB230" s="70"/>
      <c r="IC230" s="70"/>
      <c r="ID230" s="70"/>
      <c r="IE230" s="70"/>
      <c r="IF230" s="70"/>
      <c r="IG230" s="70"/>
      <c r="IH230" s="70"/>
      <c r="II230" s="70"/>
      <c r="IJ230" s="70"/>
      <c r="IK230" s="70"/>
      <c r="IL230" s="70"/>
      <c r="IM230" s="70"/>
      <c r="IN230" s="70"/>
      <c r="IO230" s="70"/>
      <c r="IP230" s="70"/>
      <c r="IQ230" s="70"/>
      <c r="IR230" s="70"/>
      <c r="IS230" s="70"/>
      <c r="IT230" s="70"/>
      <c r="IU230" s="70"/>
      <c r="IV230" s="70"/>
      <c r="IW230" s="91"/>
      <c r="IX230" s="69"/>
    </row>
    <row r="231" spans="2:258" x14ac:dyDescent="0.25">
      <c r="B231" s="39">
        <v>42461</v>
      </c>
      <c r="C231" s="85">
        <v>-9.9</v>
      </c>
      <c r="D231" s="71">
        <v>-9.3000000000000007</v>
      </c>
      <c r="E231" s="71">
        <v>-9.4</v>
      </c>
      <c r="F231" s="71">
        <v>-8.1999999999999993</v>
      </c>
      <c r="G231" s="71">
        <v>-8.1</v>
      </c>
      <c r="H231" s="71">
        <v>-9.1</v>
      </c>
      <c r="I231" s="71">
        <v>-8.6999999999999993</v>
      </c>
      <c r="J231" s="71">
        <v>-9.1999999999999993</v>
      </c>
      <c r="K231" s="71">
        <v>-9.1999999999999993</v>
      </c>
      <c r="L231" s="71">
        <v>-9.5</v>
      </c>
      <c r="M231" s="71">
        <v>-8.6</v>
      </c>
      <c r="N231" s="71">
        <v>-9.1</v>
      </c>
      <c r="O231" s="71">
        <v>-7.3</v>
      </c>
      <c r="P231" s="71">
        <v>-7</v>
      </c>
      <c r="Q231" s="71">
        <v>-5</v>
      </c>
      <c r="R231" s="71">
        <v>-2.9</v>
      </c>
      <c r="S231" s="71">
        <v>-4.4000000000000004</v>
      </c>
      <c r="T231" s="71">
        <v>-2</v>
      </c>
      <c r="U231" s="71">
        <v>0.9</v>
      </c>
      <c r="V231" s="71">
        <v>0.7</v>
      </c>
      <c r="W231" s="71">
        <v>1.5</v>
      </c>
      <c r="X231" s="71">
        <v>1.5</v>
      </c>
      <c r="Y231" s="71">
        <v>4.2</v>
      </c>
      <c r="Z231" s="71">
        <v>5.7</v>
      </c>
      <c r="AA231" s="71">
        <v>5</v>
      </c>
      <c r="AB231" s="71">
        <v>7.7</v>
      </c>
      <c r="AC231" s="71">
        <v>7.2</v>
      </c>
      <c r="AD231" s="71">
        <v>3.5</v>
      </c>
      <c r="AE231" s="71">
        <v>7.5</v>
      </c>
      <c r="AF231" s="71">
        <v>9.1999999999999993</v>
      </c>
      <c r="AG231" s="71">
        <v>6.2</v>
      </c>
      <c r="AH231" s="71">
        <v>8.1</v>
      </c>
      <c r="AI231" s="71">
        <v>10.5</v>
      </c>
      <c r="AJ231" s="71">
        <v>10.1</v>
      </c>
      <c r="AK231" s="71">
        <v>9.1</v>
      </c>
      <c r="AL231" s="71">
        <v>4.5999999999999996</v>
      </c>
      <c r="AM231" s="71">
        <v>4.8</v>
      </c>
      <c r="AN231" s="71">
        <v>4.4000000000000004</v>
      </c>
      <c r="AO231" s="71">
        <v>2.5</v>
      </c>
      <c r="AP231" s="71">
        <v>6.2</v>
      </c>
      <c r="AQ231" s="71">
        <v>3.9</v>
      </c>
      <c r="AR231" s="71">
        <v>1.6</v>
      </c>
      <c r="AS231" s="71">
        <v>-0.7</v>
      </c>
      <c r="AT231" s="71">
        <v>-3.1</v>
      </c>
      <c r="AU231" s="71">
        <v>-6.5</v>
      </c>
      <c r="AV231" s="71">
        <v>-8.4</v>
      </c>
      <c r="AW231" s="71">
        <v>-10</v>
      </c>
      <c r="AX231" s="71">
        <v>-7.6</v>
      </c>
      <c r="AY231" s="71">
        <v>-6.9</v>
      </c>
      <c r="AZ231" s="71">
        <v>-8</v>
      </c>
      <c r="BA231" s="71">
        <v>-4.8</v>
      </c>
      <c r="BB231" s="71">
        <v>-5.4</v>
      </c>
      <c r="BC231" s="71">
        <v>-7.2</v>
      </c>
      <c r="BD231" s="71">
        <v>-7.4</v>
      </c>
      <c r="BE231" s="71">
        <v>-5.3</v>
      </c>
      <c r="BF231" s="71">
        <v>-3.7</v>
      </c>
      <c r="BG231" s="71">
        <v>-2.7</v>
      </c>
      <c r="BH231" s="71">
        <v>-0.2</v>
      </c>
      <c r="BI231" s="71">
        <v>-1.6</v>
      </c>
      <c r="BJ231" s="71">
        <v>1.3</v>
      </c>
      <c r="BK231" s="71">
        <v>1.7</v>
      </c>
      <c r="BL231" s="71">
        <v>2.7</v>
      </c>
      <c r="BM231" s="71">
        <v>1.5</v>
      </c>
      <c r="BN231" s="71">
        <v>-1.5</v>
      </c>
      <c r="BO231" s="71">
        <v>-1.4</v>
      </c>
      <c r="BP231" s="71">
        <v>-0.5</v>
      </c>
      <c r="BQ231" s="71">
        <v>0.9</v>
      </c>
      <c r="BR231" s="71">
        <v>2.2000000000000002</v>
      </c>
      <c r="BS231" s="71">
        <v>0.7</v>
      </c>
      <c r="BT231" s="71">
        <v>2</v>
      </c>
      <c r="BU231" s="71">
        <v>4</v>
      </c>
      <c r="BV231" s="71">
        <v>1.6</v>
      </c>
      <c r="BW231" s="71">
        <v>-0.5</v>
      </c>
      <c r="BX231" s="71">
        <v>-2</v>
      </c>
      <c r="BY231" s="71">
        <v>0.2</v>
      </c>
      <c r="BZ231" s="71">
        <v>3</v>
      </c>
      <c r="CA231" s="71">
        <v>6</v>
      </c>
      <c r="CB231" s="71">
        <v>3.5</v>
      </c>
      <c r="CC231" s="71">
        <v>3.5</v>
      </c>
      <c r="CD231" s="71">
        <v>4</v>
      </c>
      <c r="CE231" s="71">
        <v>6.7</v>
      </c>
      <c r="CF231" s="71">
        <v>8.1999999999999993</v>
      </c>
      <c r="CG231" s="71">
        <v>5.2</v>
      </c>
      <c r="CH231" s="71">
        <v>2.8</v>
      </c>
      <c r="CI231" s="71">
        <v>7.7</v>
      </c>
      <c r="CJ231" s="71">
        <v>9</v>
      </c>
      <c r="CK231" s="71">
        <v>9.1</v>
      </c>
      <c r="CL231" s="71">
        <v>8.6999999999999993</v>
      </c>
      <c r="CM231" s="71">
        <v>6.1</v>
      </c>
      <c r="CN231" s="71">
        <v>11</v>
      </c>
      <c r="CO231" s="71">
        <v>14</v>
      </c>
      <c r="CP231" s="71">
        <v>12.8</v>
      </c>
      <c r="CQ231" s="71">
        <v>10.3</v>
      </c>
      <c r="CR231" s="71">
        <v>8.6</v>
      </c>
      <c r="CS231" s="71">
        <v>14.5</v>
      </c>
      <c r="CT231" s="71">
        <v>19.2</v>
      </c>
      <c r="CU231" s="71">
        <v>17</v>
      </c>
      <c r="CV231" s="71">
        <v>15.9</v>
      </c>
      <c r="CW231" s="71">
        <v>13.8</v>
      </c>
      <c r="CX231" s="71">
        <v>16.3</v>
      </c>
      <c r="CY231" s="71">
        <v>14.3</v>
      </c>
      <c r="CZ231" s="71">
        <v>11.4</v>
      </c>
      <c r="DA231" s="71">
        <v>10.4</v>
      </c>
      <c r="DB231" s="71">
        <v>8.1</v>
      </c>
      <c r="DC231" s="71">
        <v>5.5</v>
      </c>
      <c r="DD231" s="71">
        <v>3.9</v>
      </c>
      <c r="DE231" s="71">
        <v>2.2999999999999998</v>
      </c>
      <c r="DF231" s="71">
        <v>1.3</v>
      </c>
      <c r="DG231" s="71">
        <v>-3.6</v>
      </c>
      <c r="DH231" s="71">
        <v>-2.2000000000000002</v>
      </c>
      <c r="DI231" s="71">
        <v>-0.5</v>
      </c>
      <c r="DJ231" s="71">
        <v>-1.9</v>
      </c>
      <c r="DK231" s="71">
        <v>0.5</v>
      </c>
      <c r="DL231" s="71">
        <v>1.6</v>
      </c>
      <c r="DM231" s="71">
        <v>0.3</v>
      </c>
      <c r="DN231" s="71">
        <v>-0.2</v>
      </c>
      <c r="DO231" s="71">
        <v>6.1</v>
      </c>
      <c r="DP231" s="71">
        <v>9.8000000000000007</v>
      </c>
      <c r="DQ231" s="71">
        <v>12.4</v>
      </c>
      <c r="DR231" s="71">
        <v>13.5</v>
      </c>
      <c r="DS231" s="71">
        <v>20.8</v>
      </c>
      <c r="DT231" s="71">
        <v>21.6</v>
      </c>
      <c r="DU231" s="71">
        <v>22</v>
      </c>
      <c r="DV231" s="71">
        <v>26</v>
      </c>
      <c r="DW231" s="71">
        <v>30.9</v>
      </c>
      <c r="DX231" s="71">
        <v>34.9</v>
      </c>
      <c r="DY231" s="71">
        <v>32.200000000000003</v>
      </c>
      <c r="DZ231" s="71">
        <v>29.8</v>
      </c>
      <c r="EA231" s="71">
        <v>24.2</v>
      </c>
      <c r="EB231" s="71">
        <v>15.7</v>
      </c>
      <c r="EC231" s="71">
        <v>8.5</v>
      </c>
      <c r="ED231" s="71">
        <v>3.7</v>
      </c>
      <c r="EE231" s="71">
        <v>1.9</v>
      </c>
      <c r="EF231" s="71">
        <v>0.5</v>
      </c>
      <c r="EG231" s="71">
        <v>-0.7</v>
      </c>
      <c r="EH231" s="71">
        <v>-6</v>
      </c>
      <c r="EI231" s="71">
        <v>-9.1999999999999993</v>
      </c>
      <c r="EJ231" s="71">
        <v>-12.6</v>
      </c>
      <c r="EK231" s="71">
        <v>-12.5</v>
      </c>
      <c r="EL231" s="71">
        <v>-7.9</v>
      </c>
      <c r="EM231" s="71">
        <v>-6.1</v>
      </c>
      <c r="EN231" s="71">
        <v>0.8</v>
      </c>
      <c r="EO231" s="71">
        <v>3.9</v>
      </c>
      <c r="EP231" s="71">
        <v>7.1</v>
      </c>
      <c r="EQ231" s="71">
        <v>7.4</v>
      </c>
      <c r="ER231" s="71">
        <v>7.7</v>
      </c>
      <c r="ES231" s="71">
        <v>10.3</v>
      </c>
      <c r="ET231" s="71">
        <v>12.6</v>
      </c>
      <c r="EU231" s="71">
        <v>11.6</v>
      </c>
      <c r="EV231" s="71">
        <v>10.7</v>
      </c>
      <c r="EW231" s="71">
        <v>10.7</v>
      </c>
      <c r="EX231" s="71">
        <v>8.3000000000000007</v>
      </c>
      <c r="EY231" s="71">
        <v>8.8000000000000007</v>
      </c>
      <c r="EZ231" s="71">
        <v>8.5</v>
      </c>
      <c r="FA231" s="71">
        <v>9.3000000000000007</v>
      </c>
      <c r="FB231" s="71">
        <v>13.1</v>
      </c>
      <c r="FC231" s="71">
        <v>14.2</v>
      </c>
      <c r="FD231" s="71">
        <v>14.9</v>
      </c>
      <c r="FE231" s="71">
        <v>14.8</v>
      </c>
      <c r="FF231" s="71">
        <v>17.899999999999999</v>
      </c>
      <c r="FG231" s="71">
        <v>16.3</v>
      </c>
      <c r="FH231" s="71">
        <v>16.8</v>
      </c>
      <c r="FI231" s="71">
        <v>18.5</v>
      </c>
      <c r="FJ231" s="71">
        <v>16.3</v>
      </c>
      <c r="FK231" s="71">
        <v>18.100000000000001</v>
      </c>
      <c r="FL231" s="71">
        <v>14.5</v>
      </c>
      <c r="FM231" s="71">
        <v>13.8</v>
      </c>
      <c r="FN231" s="71">
        <v>8.9</v>
      </c>
      <c r="FO231" s="71">
        <v>6.5</v>
      </c>
      <c r="FP231" s="71">
        <v>7.7</v>
      </c>
      <c r="FQ231" s="71">
        <v>5.4</v>
      </c>
      <c r="FR231" s="71">
        <v>1.1000000000000001</v>
      </c>
      <c r="FS231" s="71">
        <v>0.1</v>
      </c>
      <c r="FT231" s="71">
        <v>-2.2000000000000002</v>
      </c>
      <c r="FU231" s="71">
        <v>-2.6</v>
      </c>
      <c r="FV231" s="71">
        <v>1.2</v>
      </c>
      <c r="FW231" s="71">
        <v>-0.8</v>
      </c>
      <c r="FX231" s="71">
        <v>-0.2</v>
      </c>
      <c r="FY231" s="71">
        <v>-0.2</v>
      </c>
      <c r="FZ231" s="71">
        <v>0.4</v>
      </c>
      <c r="GA231" s="71">
        <v>1.6</v>
      </c>
      <c r="GB231" s="71">
        <v>2</v>
      </c>
      <c r="GC231" s="71">
        <v>0.9</v>
      </c>
      <c r="GD231" s="71">
        <v>0.3</v>
      </c>
      <c r="GE231" s="71">
        <v>1.4</v>
      </c>
      <c r="GF231" s="71">
        <v>3</v>
      </c>
      <c r="GG231" s="71">
        <v>4.7</v>
      </c>
      <c r="GH231" s="71">
        <v>1.8</v>
      </c>
      <c r="GI231" s="71">
        <v>1</v>
      </c>
      <c r="GJ231" s="71">
        <v>0</v>
      </c>
      <c r="GK231" s="71">
        <v>-0.9</v>
      </c>
      <c r="GL231" s="71">
        <v>-0.9</v>
      </c>
      <c r="GM231" s="71">
        <v>-2.9</v>
      </c>
      <c r="GN231" s="71">
        <v>-5.8</v>
      </c>
      <c r="GO231" s="71">
        <v>-6.3</v>
      </c>
      <c r="GP231" s="71">
        <v>-5.3</v>
      </c>
      <c r="GQ231" s="71">
        <v>-3.9</v>
      </c>
      <c r="GR231" s="71">
        <v>-4.5999999999999996</v>
      </c>
      <c r="GS231" s="71">
        <v>-7.5</v>
      </c>
      <c r="GT231" s="71">
        <v>-7.5</v>
      </c>
      <c r="GU231" s="71">
        <v>-7.4</v>
      </c>
      <c r="GV231" s="71">
        <v>-8.1</v>
      </c>
      <c r="GW231" s="71">
        <v>-8.3000000000000007</v>
      </c>
      <c r="GX231" s="71">
        <v>-11.6</v>
      </c>
      <c r="GY231" s="71">
        <v>-14.1</v>
      </c>
      <c r="GZ231" s="71">
        <v>-13.5</v>
      </c>
      <c r="HA231" s="90">
        <v>-13.1</v>
      </c>
      <c r="HB231" s="71">
        <v>-11.1</v>
      </c>
      <c r="HC231" s="71">
        <v>-11.9</v>
      </c>
      <c r="HD231" s="71">
        <v>-13</v>
      </c>
      <c r="HE231" s="71">
        <v>-12.8</v>
      </c>
      <c r="HF231" s="71">
        <v>-14.6</v>
      </c>
      <c r="HG231" s="71">
        <v>-13.4</v>
      </c>
      <c r="HH231" s="71">
        <v>-12.3</v>
      </c>
      <c r="HI231" s="71">
        <v>-13.1</v>
      </c>
      <c r="HJ231" s="71">
        <v>-10.4</v>
      </c>
      <c r="HK231" s="71">
        <v>-8.1</v>
      </c>
      <c r="HL231" s="71">
        <v>-8.1999999999999993</v>
      </c>
      <c r="HM231" s="76">
        <v>-6.5</v>
      </c>
      <c r="HN231" s="71"/>
      <c r="HO231" s="70"/>
      <c r="HP231" s="70"/>
      <c r="HQ231" s="70"/>
      <c r="HR231" s="70"/>
      <c r="HS231" s="70"/>
      <c r="HT231" s="70"/>
      <c r="HU231" s="70"/>
      <c r="HV231" s="70"/>
      <c r="HW231" s="70"/>
      <c r="HX231" s="70"/>
      <c r="HY231" s="70"/>
      <c r="HZ231" s="70"/>
      <c r="IA231" s="70"/>
      <c r="IB231" s="70"/>
      <c r="IC231" s="70"/>
      <c r="ID231" s="70"/>
      <c r="IE231" s="70"/>
      <c r="IF231" s="70"/>
      <c r="IG231" s="70"/>
      <c r="IH231" s="70"/>
      <c r="II231" s="70"/>
      <c r="IJ231" s="70"/>
      <c r="IK231" s="70"/>
      <c r="IL231" s="70"/>
      <c r="IM231" s="70"/>
      <c r="IN231" s="70"/>
      <c r="IO231" s="70"/>
      <c r="IP231" s="70"/>
      <c r="IQ231" s="70"/>
      <c r="IR231" s="70"/>
      <c r="IS231" s="70"/>
      <c r="IT231" s="70"/>
      <c r="IU231" s="70"/>
      <c r="IV231" s="70"/>
      <c r="IW231" s="91"/>
      <c r="IX231" s="69"/>
    </row>
    <row r="232" spans="2:258" x14ac:dyDescent="0.25">
      <c r="B232" s="39">
        <v>42491</v>
      </c>
      <c r="C232" s="85">
        <v>-9.9</v>
      </c>
      <c r="D232" s="71">
        <v>-9.3000000000000007</v>
      </c>
      <c r="E232" s="71">
        <v>-9.4</v>
      </c>
      <c r="F232" s="71">
        <v>-8.1999999999999993</v>
      </c>
      <c r="G232" s="71">
        <v>-8.1</v>
      </c>
      <c r="H232" s="71">
        <v>-9.1</v>
      </c>
      <c r="I232" s="71">
        <v>-8.6999999999999993</v>
      </c>
      <c r="J232" s="71">
        <v>-9.1999999999999993</v>
      </c>
      <c r="K232" s="71">
        <v>-9.1999999999999993</v>
      </c>
      <c r="L232" s="71">
        <v>-9.5</v>
      </c>
      <c r="M232" s="71">
        <v>-8.6</v>
      </c>
      <c r="N232" s="71">
        <v>-9.1</v>
      </c>
      <c r="O232" s="71">
        <v>-7.3</v>
      </c>
      <c r="P232" s="71">
        <v>-7</v>
      </c>
      <c r="Q232" s="71">
        <v>-5</v>
      </c>
      <c r="R232" s="71">
        <v>-2.9</v>
      </c>
      <c r="S232" s="71">
        <v>-4.4000000000000004</v>
      </c>
      <c r="T232" s="71">
        <v>-2</v>
      </c>
      <c r="U232" s="71">
        <v>0.9</v>
      </c>
      <c r="V232" s="71">
        <v>0.7</v>
      </c>
      <c r="W232" s="71">
        <v>1.5</v>
      </c>
      <c r="X232" s="71">
        <v>1.5</v>
      </c>
      <c r="Y232" s="71">
        <v>4.2</v>
      </c>
      <c r="Z232" s="71">
        <v>5.7</v>
      </c>
      <c r="AA232" s="71">
        <v>5</v>
      </c>
      <c r="AB232" s="71">
        <v>7.7</v>
      </c>
      <c r="AC232" s="71">
        <v>7.2</v>
      </c>
      <c r="AD232" s="71">
        <v>3.5</v>
      </c>
      <c r="AE232" s="71">
        <v>7.5</v>
      </c>
      <c r="AF232" s="71">
        <v>9.1999999999999993</v>
      </c>
      <c r="AG232" s="71">
        <v>6.2</v>
      </c>
      <c r="AH232" s="71">
        <v>8.1</v>
      </c>
      <c r="AI232" s="71">
        <v>10.5</v>
      </c>
      <c r="AJ232" s="71">
        <v>10.1</v>
      </c>
      <c r="AK232" s="71">
        <v>9.1</v>
      </c>
      <c r="AL232" s="71">
        <v>4.5999999999999996</v>
      </c>
      <c r="AM232" s="71">
        <v>4.8</v>
      </c>
      <c r="AN232" s="71">
        <v>4.4000000000000004</v>
      </c>
      <c r="AO232" s="71">
        <v>2.5</v>
      </c>
      <c r="AP232" s="71">
        <v>6.2</v>
      </c>
      <c r="AQ232" s="71">
        <v>3.9</v>
      </c>
      <c r="AR232" s="71">
        <v>1.6</v>
      </c>
      <c r="AS232" s="71">
        <v>-0.7</v>
      </c>
      <c r="AT232" s="71">
        <v>-3.1</v>
      </c>
      <c r="AU232" s="71">
        <v>-6.5</v>
      </c>
      <c r="AV232" s="71">
        <v>-8.4</v>
      </c>
      <c r="AW232" s="71">
        <v>-10</v>
      </c>
      <c r="AX232" s="71">
        <v>-7.6</v>
      </c>
      <c r="AY232" s="71">
        <v>-6.9</v>
      </c>
      <c r="AZ232" s="71">
        <v>-8</v>
      </c>
      <c r="BA232" s="71">
        <v>-4.8</v>
      </c>
      <c r="BB232" s="71">
        <v>-5.4</v>
      </c>
      <c r="BC232" s="71">
        <v>-7.2</v>
      </c>
      <c r="BD232" s="71">
        <v>-7.4</v>
      </c>
      <c r="BE232" s="71">
        <v>-5.3</v>
      </c>
      <c r="BF232" s="71">
        <v>-3.7</v>
      </c>
      <c r="BG232" s="71">
        <v>-2.7</v>
      </c>
      <c r="BH232" s="71">
        <v>-0.2</v>
      </c>
      <c r="BI232" s="71">
        <v>-1.6</v>
      </c>
      <c r="BJ232" s="71">
        <v>1.3</v>
      </c>
      <c r="BK232" s="71">
        <v>1.7</v>
      </c>
      <c r="BL232" s="71">
        <v>2.7</v>
      </c>
      <c r="BM232" s="71">
        <v>1.5</v>
      </c>
      <c r="BN232" s="71">
        <v>-1.5</v>
      </c>
      <c r="BO232" s="71">
        <v>-1.4</v>
      </c>
      <c r="BP232" s="71">
        <v>-0.5</v>
      </c>
      <c r="BQ232" s="71">
        <v>0.9</v>
      </c>
      <c r="BR232" s="71">
        <v>2.2000000000000002</v>
      </c>
      <c r="BS232" s="71">
        <v>0.7</v>
      </c>
      <c r="BT232" s="71">
        <v>2</v>
      </c>
      <c r="BU232" s="71">
        <v>4</v>
      </c>
      <c r="BV232" s="71">
        <v>1.6</v>
      </c>
      <c r="BW232" s="71">
        <v>-0.5</v>
      </c>
      <c r="BX232" s="71">
        <v>-2</v>
      </c>
      <c r="BY232" s="71">
        <v>0.2</v>
      </c>
      <c r="BZ232" s="71">
        <v>3</v>
      </c>
      <c r="CA232" s="71">
        <v>6</v>
      </c>
      <c r="CB232" s="71">
        <v>3.5</v>
      </c>
      <c r="CC232" s="71">
        <v>3.5</v>
      </c>
      <c r="CD232" s="71">
        <v>4</v>
      </c>
      <c r="CE232" s="71">
        <v>6.7</v>
      </c>
      <c r="CF232" s="71">
        <v>8.1999999999999993</v>
      </c>
      <c r="CG232" s="71">
        <v>5.2</v>
      </c>
      <c r="CH232" s="71">
        <v>2.8</v>
      </c>
      <c r="CI232" s="71">
        <v>7.7</v>
      </c>
      <c r="CJ232" s="71">
        <v>9</v>
      </c>
      <c r="CK232" s="71">
        <v>9.1</v>
      </c>
      <c r="CL232" s="71">
        <v>8.6999999999999993</v>
      </c>
      <c r="CM232" s="71">
        <v>6.1</v>
      </c>
      <c r="CN232" s="71">
        <v>11</v>
      </c>
      <c r="CO232" s="71">
        <v>14</v>
      </c>
      <c r="CP232" s="71">
        <v>12.8</v>
      </c>
      <c r="CQ232" s="71">
        <v>10.3</v>
      </c>
      <c r="CR232" s="71">
        <v>8.6</v>
      </c>
      <c r="CS232" s="71">
        <v>14.5</v>
      </c>
      <c r="CT232" s="71">
        <v>19.2</v>
      </c>
      <c r="CU232" s="71">
        <v>17</v>
      </c>
      <c r="CV232" s="71">
        <v>15.9</v>
      </c>
      <c r="CW232" s="71">
        <v>13.8</v>
      </c>
      <c r="CX232" s="71">
        <v>16.3</v>
      </c>
      <c r="CY232" s="71">
        <v>14.3</v>
      </c>
      <c r="CZ232" s="71">
        <v>11.4</v>
      </c>
      <c r="DA232" s="71">
        <v>10.4</v>
      </c>
      <c r="DB232" s="71">
        <v>8.1</v>
      </c>
      <c r="DC232" s="71">
        <v>5.5</v>
      </c>
      <c r="DD232" s="71">
        <v>3.9</v>
      </c>
      <c r="DE232" s="71">
        <v>2.2999999999999998</v>
      </c>
      <c r="DF232" s="71">
        <v>1.3</v>
      </c>
      <c r="DG232" s="71">
        <v>-3.6</v>
      </c>
      <c r="DH232" s="71">
        <v>-2.2000000000000002</v>
      </c>
      <c r="DI232" s="71">
        <v>-0.5</v>
      </c>
      <c r="DJ232" s="71">
        <v>-1.9</v>
      </c>
      <c r="DK232" s="71">
        <v>0.5</v>
      </c>
      <c r="DL232" s="71">
        <v>1.6</v>
      </c>
      <c r="DM232" s="71">
        <v>0.3</v>
      </c>
      <c r="DN232" s="71">
        <v>-0.2</v>
      </c>
      <c r="DO232" s="71">
        <v>6.1</v>
      </c>
      <c r="DP232" s="71">
        <v>9.8000000000000007</v>
      </c>
      <c r="DQ232" s="71">
        <v>12.4</v>
      </c>
      <c r="DR232" s="71">
        <v>13.5</v>
      </c>
      <c r="DS232" s="71">
        <v>20.8</v>
      </c>
      <c r="DT232" s="71">
        <v>21.6</v>
      </c>
      <c r="DU232" s="71">
        <v>22</v>
      </c>
      <c r="DV232" s="71">
        <v>26</v>
      </c>
      <c r="DW232" s="71">
        <v>30.9</v>
      </c>
      <c r="DX232" s="71">
        <v>34.9</v>
      </c>
      <c r="DY232" s="71">
        <v>32.200000000000003</v>
      </c>
      <c r="DZ232" s="71">
        <v>29.8</v>
      </c>
      <c r="EA232" s="71">
        <v>24.2</v>
      </c>
      <c r="EB232" s="71">
        <v>15.7</v>
      </c>
      <c r="EC232" s="71">
        <v>8.5</v>
      </c>
      <c r="ED232" s="71">
        <v>3.7</v>
      </c>
      <c r="EE232" s="71">
        <v>1.9</v>
      </c>
      <c r="EF232" s="71">
        <v>0.5</v>
      </c>
      <c r="EG232" s="71">
        <v>-0.7</v>
      </c>
      <c r="EH232" s="71">
        <v>-6</v>
      </c>
      <c r="EI232" s="71">
        <v>-9.1999999999999993</v>
      </c>
      <c r="EJ232" s="71">
        <v>-12.6</v>
      </c>
      <c r="EK232" s="71">
        <v>-12.5</v>
      </c>
      <c r="EL232" s="71">
        <v>-7.9</v>
      </c>
      <c r="EM232" s="71">
        <v>-6.1</v>
      </c>
      <c r="EN232" s="71">
        <v>0.8</v>
      </c>
      <c r="EO232" s="71">
        <v>3.9</v>
      </c>
      <c r="EP232" s="71">
        <v>7.1</v>
      </c>
      <c r="EQ232" s="71">
        <v>7.4</v>
      </c>
      <c r="ER232" s="71">
        <v>7.7</v>
      </c>
      <c r="ES232" s="71">
        <v>10.3</v>
      </c>
      <c r="ET232" s="71">
        <v>12.6</v>
      </c>
      <c r="EU232" s="71">
        <v>11.6</v>
      </c>
      <c r="EV232" s="71">
        <v>10.7</v>
      </c>
      <c r="EW232" s="71">
        <v>10.7</v>
      </c>
      <c r="EX232" s="71">
        <v>8.3000000000000007</v>
      </c>
      <c r="EY232" s="71">
        <v>8.8000000000000007</v>
      </c>
      <c r="EZ232" s="71">
        <v>8.5</v>
      </c>
      <c r="FA232" s="71">
        <v>9.3000000000000007</v>
      </c>
      <c r="FB232" s="71">
        <v>13.1</v>
      </c>
      <c r="FC232" s="71">
        <v>14.2</v>
      </c>
      <c r="FD232" s="71">
        <v>14.9</v>
      </c>
      <c r="FE232" s="71">
        <v>14.8</v>
      </c>
      <c r="FF232" s="71">
        <v>17.899999999999999</v>
      </c>
      <c r="FG232" s="71">
        <v>16.3</v>
      </c>
      <c r="FH232" s="71">
        <v>16.8</v>
      </c>
      <c r="FI232" s="71">
        <v>18.5</v>
      </c>
      <c r="FJ232" s="71">
        <v>16.3</v>
      </c>
      <c r="FK232" s="71">
        <v>18.100000000000001</v>
      </c>
      <c r="FL232" s="71">
        <v>14.5</v>
      </c>
      <c r="FM232" s="71">
        <v>13.8</v>
      </c>
      <c r="FN232" s="71">
        <v>8.9</v>
      </c>
      <c r="FO232" s="71">
        <v>6.5</v>
      </c>
      <c r="FP232" s="71">
        <v>7.7</v>
      </c>
      <c r="FQ232" s="71">
        <v>5.4</v>
      </c>
      <c r="FR232" s="71">
        <v>1.1000000000000001</v>
      </c>
      <c r="FS232" s="71">
        <v>0.1</v>
      </c>
      <c r="FT232" s="71">
        <v>-2.2000000000000002</v>
      </c>
      <c r="FU232" s="71">
        <v>-2.6</v>
      </c>
      <c r="FV232" s="71">
        <v>1.2</v>
      </c>
      <c r="FW232" s="71">
        <v>-0.8</v>
      </c>
      <c r="FX232" s="71">
        <v>-0.2</v>
      </c>
      <c r="FY232" s="71">
        <v>-0.2</v>
      </c>
      <c r="FZ232" s="71">
        <v>0.4</v>
      </c>
      <c r="GA232" s="71">
        <v>1.6</v>
      </c>
      <c r="GB232" s="71">
        <v>2</v>
      </c>
      <c r="GC232" s="71">
        <v>0.9</v>
      </c>
      <c r="GD232" s="71">
        <v>0.3</v>
      </c>
      <c r="GE232" s="71">
        <v>1.4</v>
      </c>
      <c r="GF232" s="71">
        <v>3</v>
      </c>
      <c r="GG232" s="71">
        <v>4.7</v>
      </c>
      <c r="GH232" s="71">
        <v>1.8</v>
      </c>
      <c r="GI232" s="71">
        <v>1</v>
      </c>
      <c r="GJ232" s="71">
        <v>0</v>
      </c>
      <c r="GK232" s="71">
        <v>-0.9</v>
      </c>
      <c r="GL232" s="71">
        <v>-0.9</v>
      </c>
      <c r="GM232" s="71">
        <v>-2.9</v>
      </c>
      <c r="GN232" s="71">
        <v>-5.8</v>
      </c>
      <c r="GO232" s="71">
        <v>-6.3</v>
      </c>
      <c r="GP232" s="71">
        <v>-5.3</v>
      </c>
      <c r="GQ232" s="71">
        <v>-3.9</v>
      </c>
      <c r="GR232" s="71">
        <v>-4.5999999999999996</v>
      </c>
      <c r="GS232" s="71">
        <v>-7.5</v>
      </c>
      <c r="GT232" s="71">
        <v>-7.5</v>
      </c>
      <c r="GU232" s="71">
        <v>-7.4</v>
      </c>
      <c r="GV232" s="71">
        <v>-8.1</v>
      </c>
      <c r="GW232" s="71">
        <v>-8.3000000000000007</v>
      </c>
      <c r="GX232" s="71">
        <v>-11.6</v>
      </c>
      <c r="GY232" s="71">
        <v>-14.1</v>
      </c>
      <c r="GZ232" s="71">
        <v>-13.5</v>
      </c>
      <c r="HA232" s="71">
        <v>-13.1</v>
      </c>
      <c r="HB232" s="90">
        <v>-11.1</v>
      </c>
      <c r="HC232" s="71">
        <v>-11.9</v>
      </c>
      <c r="HD232" s="71">
        <v>-13</v>
      </c>
      <c r="HE232" s="71">
        <v>-12.8</v>
      </c>
      <c r="HF232" s="71">
        <v>-14.6</v>
      </c>
      <c r="HG232" s="71">
        <v>-13.4</v>
      </c>
      <c r="HH232" s="71">
        <v>-12.3</v>
      </c>
      <c r="HI232" s="71">
        <v>-13.1</v>
      </c>
      <c r="HJ232" s="71">
        <v>-10.4</v>
      </c>
      <c r="HK232" s="71">
        <v>-8.1</v>
      </c>
      <c r="HL232" s="71">
        <v>-8</v>
      </c>
      <c r="HM232" s="71">
        <v>-6.1</v>
      </c>
      <c r="HN232" s="76">
        <v>-6.5</v>
      </c>
      <c r="HO232" s="71"/>
      <c r="HP232" s="70"/>
      <c r="HQ232" s="70"/>
      <c r="HR232" s="70"/>
      <c r="HS232" s="70"/>
      <c r="HT232" s="70"/>
      <c r="HU232" s="70"/>
      <c r="HV232" s="70"/>
      <c r="HW232" s="70"/>
      <c r="HX232" s="70"/>
      <c r="HY232" s="70"/>
      <c r="HZ232" s="70"/>
      <c r="IA232" s="70"/>
      <c r="IB232" s="70"/>
      <c r="IC232" s="70"/>
      <c r="ID232" s="70"/>
      <c r="IE232" s="70"/>
      <c r="IF232" s="70"/>
      <c r="IG232" s="70"/>
      <c r="IH232" s="70"/>
      <c r="II232" s="70"/>
      <c r="IJ232" s="70"/>
      <c r="IK232" s="70"/>
      <c r="IL232" s="70"/>
      <c r="IM232" s="70"/>
      <c r="IN232" s="70"/>
      <c r="IO232" s="70"/>
      <c r="IP232" s="70"/>
      <c r="IQ232" s="70"/>
      <c r="IR232" s="70"/>
      <c r="IS232" s="70"/>
      <c r="IT232" s="70"/>
      <c r="IU232" s="70"/>
      <c r="IV232" s="70"/>
      <c r="IW232" s="91"/>
      <c r="IX232" s="69"/>
    </row>
    <row r="233" spans="2:258" x14ac:dyDescent="0.25">
      <c r="B233" s="39">
        <v>42522</v>
      </c>
      <c r="C233" s="85">
        <v>-9.9</v>
      </c>
      <c r="D233" s="71">
        <v>-9.3000000000000007</v>
      </c>
      <c r="E233" s="71">
        <v>-9.4</v>
      </c>
      <c r="F233" s="71">
        <v>-8.1999999999999993</v>
      </c>
      <c r="G233" s="71">
        <v>-8.1</v>
      </c>
      <c r="H233" s="71">
        <v>-9.1</v>
      </c>
      <c r="I233" s="71">
        <v>-8.6999999999999993</v>
      </c>
      <c r="J233" s="71">
        <v>-9.1999999999999993</v>
      </c>
      <c r="K233" s="71">
        <v>-9.1999999999999993</v>
      </c>
      <c r="L233" s="71">
        <v>-9.5</v>
      </c>
      <c r="M233" s="71">
        <v>-8.6</v>
      </c>
      <c r="N233" s="71">
        <v>-9.1</v>
      </c>
      <c r="O233" s="71">
        <v>-7.3</v>
      </c>
      <c r="P233" s="71">
        <v>-7</v>
      </c>
      <c r="Q233" s="71">
        <v>-5</v>
      </c>
      <c r="R233" s="71">
        <v>-2.9</v>
      </c>
      <c r="S233" s="71">
        <v>-4.4000000000000004</v>
      </c>
      <c r="T233" s="71">
        <v>-2</v>
      </c>
      <c r="U233" s="71">
        <v>0.9</v>
      </c>
      <c r="V233" s="71">
        <v>0.7</v>
      </c>
      <c r="W233" s="71">
        <v>1.5</v>
      </c>
      <c r="X233" s="71">
        <v>1.5</v>
      </c>
      <c r="Y233" s="71">
        <v>4.2</v>
      </c>
      <c r="Z233" s="71">
        <v>5.7</v>
      </c>
      <c r="AA233" s="71">
        <v>5</v>
      </c>
      <c r="AB233" s="71">
        <v>7.7</v>
      </c>
      <c r="AC233" s="71">
        <v>7.2</v>
      </c>
      <c r="AD233" s="71">
        <v>3.5</v>
      </c>
      <c r="AE233" s="71">
        <v>7.5</v>
      </c>
      <c r="AF233" s="71">
        <v>9.1999999999999993</v>
      </c>
      <c r="AG233" s="71">
        <v>6.2</v>
      </c>
      <c r="AH233" s="71">
        <v>8.1</v>
      </c>
      <c r="AI233" s="71">
        <v>10.5</v>
      </c>
      <c r="AJ233" s="71">
        <v>10.1</v>
      </c>
      <c r="AK233" s="71">
        <v>9.1</v>
      </c>
      <c r="AL233" s="71">
        <v>4.5999999999999996</v>
      </c>
      <c r="AM233" s="71">
        <v>4.8</v>
      </c>
      <c r="AN233" s="71">
        <v>4.4000000000000004</v>
      </c>
      <c r="AO233" s="71">
        <v>2.5</v>
      </c>
      <c r="AP233" s="71">
        <v>6.2</v>
      </c>
      <c r="AQ233" s="71">
        <v>3.9</v>
      </c>
      <c r="AR233" s="71">
        <v>1.6</v>
      </c>
      <c r="AS233" s="71">
        <v>-0.7</v>
      </c>
      <c r="AT233" s="71">
        <v>-3.1</v>
      </c>
      <c r="AU233" s="71">
        <v>-6.5</v>
      </c>
      <c r="AV233" s="71">
        <v>-8.4</v>
      </c>
      <c r="AW233" s="71">
        <v>-10</v>
      </c>
      <c r="AX233" s="71">
        <v>-7.6</v>
      </c>
      <c r="AY233" s="71">
        <v>-6.9</v>
      </c>
      <c r="AZ233" s="71">
        <v>-8</v>
      </c>
      <c r="BA233" s="71">
        <v>-4.8</v>
      </c>
      <c r="BB233" s="71">
        <v>-5.4</v>
      </c>
      <c r="BC233" s="71">
        <v>-7.2</v>
      </c>
      <c r="BD233" s="71">
        <v>-7.4</v>
      </c>
      <c r="BE233" s="71">
        <v>-5.3</v>
      </c>
      <c r="BF233" s="71">
        <v>-3.7</v>
      </c>
      <c r="BG233" s="71">
        <v>-2.7</v>
      </c>
      <c r="BH233" s="71">
        <v>-0.2</v>
      </c>
      <c r="BI233" s="71">
        <v>-1.6</v>
      </c>
      <c r="BJ233" s="71">
        <v>1.3</v>
      </c>
      <c r="BK233" s="71">
        <v>1.7</v>
      </c>
      <c r="BL233" s="71">
        <v>2.7</v>
      </c>
      <c r="BM233" s="71">
        <v>1.5</v>
      </c>
      <c r="BN233" s="71">
        <v>-1.5</v>
      </c>
      <c r="BO233" s="71">
        <v>-1.4</v>
      </c>
      <c r="BP233" s="71">
        <v>-0.5</v>
      </c>
      <c r="BQ233" s="71">
        <v>0.9</v>
      </c>
      <c r="BR233" s="71">
        <v>2.2000000000000002</v>
      </c>
      <c r="BS233" s="71">
        <v>0.7</v>
      </c>
      <c r="BT233" s="71">
        <v>2</v>
      </c>
      <c r="BU233" s="71">
        <v>4</v>
      </c>
      <c r="BV233" s="71">
        <v>1.6</v>
      </c>
      <c r="BW233" s="71">
        <v>-0.5</v>
      </c>
      <c r="BX233" s="71">
        <v>-2</v>
      </c>
      <c r="BY233" s="71">
        <v>0.2</v>
      </c>
      <c r="BZ233" s="71">
        <v>3</v>
      </c>
      <c r="CA233" s="71">
        <v>6</v>
      </c>
      <c r="CB233" s="71">
        <v>3.5</v>
      </c>
      <c r="CC233" s="71">
        <v>3.5</v>
      </c>
      <c r="CD233" s="71">
        <v>4</v>
      </c>
      <c r="CE233" s="71">
        <v>6.7</v>
      </c>
      <c r="CF233" s="71">
        <v>8.1999999999999993</v>
      </c>
      <c r="CG233" s="71">
        <v>5.2</v>
      </c>
      <c r="CH233" s="71">
        <v>2.8</v>
      </c>
      <c r="CI233" s="71">
        <v>7.7</v>
      </c>
      <c r="CJ233" s="71">
        <v>9</v>
      </c>
      <c r="CK233" s="71">
        <v>9.1</v>
      </c>
      <c r="CL233" s="71">
        <v>8.6999999999999993</v>
      </c>
      <c r="CM233" s="71">
        <v>6.1</v>
      </c>
      <c r="CN233" s="71">
        <v>11</v>
      </c>
      <c r="CO233" s="71">
        <v>14</v>
      </c>
      <c r="CP233" s="71">
        <v>12.8</v>
      </c>
      <c r="CQ233" s="71">
        <v>10.3</v>
      </c>
      <c r="CR233" s="71">
        <v>8.6</v>
      </c>
      <c r="CS233" s="71">
        <v>14.5</v>
      </c>
      <c r="CT233" s="71">
        <v>19.2</v>
      </c>
      <c r="CU233" s="71">
        <v>17</v>
      </c>
      <c r="CV233" s="71">
        <v>15.9</v>
      </c>
      <c r="CW233" s="71">
        <v>13.8</v>
      </c>
      <c r="CX233" s="71">
        <v>16.3</v>
      </c>
      <c r="CY233" s="71">
        <v>14.3</v>
      </c>
      <c r="CZ233" s="71">
        <v>11.4</v>
      </c>
      <c r="DA233" s="71">
        <v>10.4</v>
      </c>
      <c r="DB233" s="71">
        <v>8.1</v>
      </c>
      <c r="DC233" s="71">
        <v>5.5</v>
      </c>
      <c r="DD233" s="71">
        <v>3.9</v>
      </c>
      <c r="DE233" s="71">
        <v>2.2999999999999998</v>
      </c>
      <c r="DF233" s="71">
        <v>1.3</v>
      </c>
      <c r="DG233" s="71">
        <v>-3.6</v>
      </c>
      <c r="DH233" s="71">
        <v>-2.2000000000000002</v>
      </c>
      <c r="DI233" s="71">
        <v>-0.5</v>
      </c>
      <c r="DJ233" s="71">
        <v>-1.9</v>
      </c>
      <c r="DK233" s="71">
        <v>0.5</v>
      </c>
      <c r="DL233" s="71">
        <v>1.6</v>
      </c>
      <c r="DM233" s="71">
        <v>0.3</v>
      </c>
      <c r="DN233" s="71">
        <v>-0.2</v>
      </c>
      <c r="DO233" s="71">
        <v>6.1</v>
      </c>
      <c r="DP233" s="71">
        <v>9.8000000000000007</v>
      </c>
      <c r="DQ233" s="71">
        <v>12.4</v>
      </c>
      <c r="DR233" s="71">
        <v>13.5</v>
      </c>
      <c r="DS233" s="71">
        <v>20.8</v>
      </c>
      <c r="DT233" s="71">
        <v>21.6</v>
      </c>
      <c r="DU233" s="71">
        <v>22</v>
      </c>
      <c r="DV233" s="71">
        <v>26</v>
      </c>
      <c r="DW233" s="71">
        <v>30.9</v>
      </c>
      <c r="DX233" s="71">
        <v>34.9</v>
      </c>
      <c r="DY233" s="71">
        <v>32.200000000000003</v>
      </c>
      <c r="DZ233" s="71">
        <v>29.8</v>
      </c>
      <c r="EA233" s="71">
        <v>24.2</v>
      </c>
      <c r="EB233" s="71">
        <v>15.7</v>
      </c>
      <c r="EC233" s="71">
        <v>8.5</v>
      </c>
      <c r="ED233" s="71">
        <v>3.7</v>
      </c>
      <c r="EE233" s="71">
        <v>1.9</v>
      </c>
      <c r="EF233" s="71">
        <v>0.5</v>
      </c>
      <c r="EG233" s="71">
        <v>-0.7</v>
      </c>
      <c r="EH233" s="71">
        <v>-6</v>
      </c>
      <c r="EI233" s="71">
        <v>-9.1999999999999993</v>
      </c>
      <c r="EJ233" s="71">
        <v>-12.6</v>
      </c>
      <c r="EK233" s="71">
        <v>-12.5</v>
      </c>
      <c r="EL233" s="71">
        <v>-7.9</v>
      </c>
      <c r="EM233" s="71">
        <v>-6.1</v>
      </c>
      <c r="EN233" s="71">
        <v>0.8</v>
      </c>
      <c r="EO233" s="71">
        <v>3.9</v>
      </c>
      <c r="EP233" s="71">
        <v>7.1</v>
      </c>
      <c r="EQ233" s="71">
        <v>7.4</v>
      </c>
      <c r="ER233" s="71">
        <v>7.7</v>
      </c>
      <c r="ES233" s="71">
        <v>10.3</v>
      </c>
      <c r="ET233" s="71">
        <v>12.6</v>
      </c>
      <c r="EU233" s="71">
        <v>11.6</v>
      </c>
      <c r="EV233" s="71">
        <v>10.7</v>
      </c>
      <c r="EW233" s="71">
        <v>10.7</v>
      </c>
      <c r="EX233" s="71">
        <v>8.3000000000000007</v>
      </c>
      <c r="EY233" s="71">
        <v>8.8000000000000007</v>
      </c>
      <c r="EZ233" s="71">
        <v>8.5</v>
      </c>
      <c r="FA233" s="71">
        <v>9.3000000000000007</v>
      </c>
      <c r="FB233" s="71">
        <v>13.1</v>
      </c>
      <c r="FC233" s="71">
        <v>14.2</v>
      </c>
      <c r="FD233" s="71">
        <v>14.9</v>
      </c>
      <c r="FE233" s="71">
        <v>14.8</v>
      </c>
      <c r="FF233" s="71">
        <v>17.899999999999999</v>
      </c>
      <c r="FG233" s="71">
        <v>16.3</v>
      </c>
      <c r="FH233" s="71">
        <v>16.8</v>
      </c>
      <c r="FI233" s="71">
        <v>18.5</v>
      </c>
      <c r="FJ233" s="71">
        <v>16.3</v>
      </c>
      <c r="FK233" s="71">
        <v>18.100000000000001</v>
      </c>
      <c r="FL233" s="71">
        <v>14.5</v>
      </c>
      <c r="FM233" s="71">
        <v>13.8</v>
      </c>
      <c r="FN233" s="71">
        <v>8.9</v>
      </c>
      <c r="FO233" s="71">
        <v>6.5</v>
      </c>
      <c r="FP233" s="71">
        <v>7.7</v>
      </c>
      <c r="FQ233" s="71">
        <v>5.4</v>
      </c>
      <c r="FR233" s="71">
        <v>1.1000000000000001</v>
      </c>
      <c r="FS233" s="71">
        <v>0.1</v>
      </c>
      <c r="FT233" s="71">
        <v>-2.2000000000000002</v>
      </c>
      <c r="FU233" s="71">
        <v>-2.6</v>
      </c>
      <c r="FV233" s="71">
        <v>1.2</v>
      </c>
      <c r="FW233" s="71">
        <v>-0.8</v>
      </c>
      <c r="FX233" s="71">
        <v>-0.2</v>
      </c>
      <c r="FY233" s="71">
        <v>-0.2</v>
      </c>
      <c r="FZ233" s="71">
        <v>0.4</v>
      </c>
      <c r="GA233" s="71">
        <v>1.6</v>
      </c>
      <c r="GB233" s="71">
        <v>2</v>
      </c>
      <c r="GC233" s="71">
        <v>0.9</v>
      </c>
      <c r="GD233" s="71">
        <v>0.3</v>
      </c>
      <c r="GE233" s="71">
        <v>1.4</v>
      </c>
      <c r="GF233" s="71">
        <v>3</v>
      </c>
      <c r="GG233" s="71">
        <v>4.7</v>
      </c>
      <c r="GH233" s="71">
        <v>1.8</v>
      </c>
      <c r="GI233" s="71">
        <v>1</v>
      </c>
      <c r="GJ233" s="71">
        <v>0</v>
      </c>
      <c r="GK233" s="71">
        <v>-0.9</v>
      </c>
      <c r="GL233" s="71">
        <v>-0.9</v>
      </c>
      <c r="GM233" s="71">
        <v>-2.9</v>
      </c>
      <c r="GN233" s="71">
        <v>-5.8</v>
      </c>
      <c r="GO233" s="71">
        <v>-6.3</v>
      </c>
      <c r="GP233" s="71">
        <v>-5.3</v>
      </c>
      <c r="GQ233" s="71">
        <v>-3.9</v>
      </c>
      <c r="GR233" s="71">
        <v>-4.5999999999999996</v>
      </c>
      <c r="GS233" s="71">
        <v>-7.5</v>
      </c>
      <c r="GT233" s="71">
        <v>-7.5</v>
      </c>
      <c r="GU233" s="71">
        <v>-7.4</v>
      </c>
      <c r="GV233" s="71">
        <v>-8.1</v>
      </c>
      <c r="GW233" s="71">
        <v>-8.3000000000000007</v>
      </c>
      <c r="GX233" s="71">
        <v>-11.6</v>
      </c>
      <c r="GY233" s="71">
        <v>-14.1</v>
      </c>
      <c r="GZ233" s="71">
        <v>-13.5</v>
      </c>
      <c r="HA233" s="71">
        <v>-13.1</v>
      </c>
      <c r="HB233" s="71">
        <v>-11.1</v>
      </c>
      <c r="HC233" s="90">
        <v>-11.9</v>
      </c>
      <c r="HD233" s="71">
        <v>-13</v>
      </c>
      <c r="HE233" s="71">
        <v>-12.8</v>
      </c>
      <c r="HF233" s="71">
        <v>-14.6</v>
      </c>
      <c r="HG233" s="71">
        <v>-13.4</v>
      </c>
      <c r="HH233" s="71">
        <v>-12.3</v>
      </c>
      <c r="HI233" s="71">
        <v>-13.1</v>
      </c>
      <c r="HJ233" s="71">
        <v>-10.4</v>
      </c>
      <c r="HK233" s="71">
        <v>-8.1999999999999993</v>
      </c>
      <c r="HL233" s="71">
        <v>-8</v>
      </c>
      <c r="HM233" s="71">
        <v>-6.6</v>
      </c>
      <c r="HN233" s="71">
        <v>-7</v>
      </c>
      <c r="HO233" s="76">
        <v>-3.9</v>
      </c>
      <c r="HP233" s="71"/>
      <c r="HQ233" s="70"/>
      <c r="HR233" s="70"/>
      <c r="HS233" s="70"/>
      <c r="HT233" s="70"/>
      <c r="HU233" s="70"/>
      <c r="HV233" s="70"/>
      <c r="HW233" s="70"/>
      <c r="HX233" s="70"/>
      <c r="HY233" s="70"/>
      <c r="HZ233" s="70"/>
      <c r="IA233" s="70"/>
      <c r="IB233" s="70"/>
      <c r="IC233" s="70"/>
      <c r="ID233" s="70"/>
      <c r="IE233" s="70"/>
      <c r="IF233" s="70"/>
      <c r="IG233" s="70"/>
      <c r="IH233" s="70"/>
      <c r="II233" s="70"/>
      <c r="IJ233" s="70"/>
      <c r="IK233" s="70"/>
      <c r="IL233" s="70"/>
      <c r="IM233" s="70"/>
      <c r="IN233" s="70"/>
      <c r="IO233" s="70"/>
      <c r="IP233" s="70"/>
      <c r="IQ233" s="70"/>
      <c r="IR233" s="70"/>
      <c r="IS233" s="70"/>
      <c r="IT233" s="70"/>
      <c r="IU233" s="70"/>
      <c r="IV233" s="70"/>
      <c r="IW233" s="91"/>
      <c r="IX233" s="69"/>
    </row>
    <row r="234" spans="2:258" x14ac:dyDescent="0.25">
      <c r="B234" s="39">
        <v>42552</v>
      </c>
      <c r="C234" s="85">
        <v>-9.9</v>
      </c>
      <c r="D234" s="71">
        <v>-9.3000000000000007</v>
      </c>
      <c r="E234" s="71">
        <v>-9.4</v>
      </c>
      <c r="F234" s="71">
        <v>-8.1999999999999993</v>
      </c>
      <c r="G234" s="71">
        <v>-8.1</v>
      </c>
      <c r="H234" s="71">
        <v>-9.1</v>
      </c>
      <c r="I234" s="71">
        <v>-8.6999999999999993</v>
      </c>
      <c r="J234" s="71">
        <v>-9.1999999999999993</v>
      </c>
      <c r="K234" s="71">
        <v>-9.1999999999999993</v>
      </c>
      <c r="L234" s="71">
        <v>-9.5</v>
      </c>
      <c r="M234" s="71">
        <v>-8.6</v>
      </c>
      <c r="N234" s="71">
        <v>-9.1</v>
      </c>
      <c r="O234" s="71">
        <v>-7.3</v>
      </c>
      <c r="P234" s="71">
        <v>-7</v>
      </c>
      <c r="Q234" s="71">
        <v>-5</v>
      </c>
      <c r="R234" s="71">
        <v>-2.9</v>
      </c>
      <c r="S234" s="71">
        <v>-4.4000000000000004</v>
      </c>
      <c r="T234" s="71">
        <v>-2</v>
      </c>
      <c r="U234" s="71">
        <v>0.9</v>
      </c>
      <c r="V234" s="71">
        <v>0.7</v>
      </c>
      <c r="W234" s="71">
        <v>1.5</v>
      </c>
      <c r="X234" s="71">
        <v>1.5</v>
      </c>
      <c r="Y234" s="71">
        <v>4.2</v>
      </c>
      <c r="Z234" s="71">
        <v>5.7</v>
      </c>
      <c r="AA234" s="71">
        <v>5</v>
      </c>
      <c r="AB234" s="71">
        <v>7.7</v>
      </c>
      <c r="AC234" s="71">
        <v>7.2</v>
      </c>
      <c r="AD234" s="71">
        <v>3.5</v>
      </c>
      <c r="AE234" s="71">
        <v>7.5</v>
      </c>
      <c r="AF234" s="71">
        <v>9.1999999999999993</v>
      </c>
      <c r="AG234" s="71">
        <v>6.2</v>
      </c>
      <c r="AH234" s="71">
        <v>8.1</v>
      </c>
      <c r="AI234" s="71">
        <v>10.5</v>
      </c>
      <c r="AJ234" s="71">
        <v>10.1</v>
      </c>
      <c r="AK234" s="71">
        <v>9.1</v>
      </c>
      <c r="AL234" s="71">
        <v>4.5999999999999996</v>
      </c>
      <c r="AM234" s="71">
        <v>4.8</v>
      </c>
      <c r="AN234" s="71">
        <v>4.4000000000000004</v>
      </c>
      <c r="AO234" s="71">
        <v>2.5</v>
      </c>
      <c r="AP234" s="71">
        <v>6.2</v>
      </c>
      <c r="AQ234" s="71">
        <v>3.9</v>
      </c>
      <c r="AR234" s="71">
        <v>1.6</v>
      </c>
      <c r="AS234" s="71">
        <v>-0.7</v>
      </c>
      <c r="AT234" s="71">
        <v>-3.1</v>
      </c>
      <c r="AU234" s="71">
        <v>-6.5</v>
      </c>
      <c r="AV234" s="71">
        <v>-8.4</v>
      </c>
      <c r="AW234" s="71">
        <v>-10</v>
      </c>
      <c r="AX234" s="71">
        <v>-7.6</v>
      </c>
      <c r="AY234" s="71">
        <v>-6.9</v>
      </c>
      <c r="AZ234" s="71">
        <v>-8</v>
      </c>
      <c r="BA234" s="71">
        <v>-4.8</v>
      </c>
      <c r="BB234" s="71">
        <v>-5.4</v>
      </c>
      <c r="BC234" s="71">
        <v>-7.2</v>
      </c>
      <c r="BD234" s="71">
        <v>-7.4</v>
      </c>
      <c r="BE234" s="71">
        <v>-5.3</v>
      </c>
      <c r="BF234" s="71">
        <v>-3.7</v>
      </c>
      <c r="BG234" s="71">
        <v>-2.7</v>
      </c>
      <c r="BH234" s="71">
        <v>-0.2</v>
      </c>
      <c r="BI234" s="71">
        <v>-1.6</v>
      </c>
      <c r="BJ234" s="71">
        <v>1.3</v>
      </c>
      <c r="BK234" s="71">
        <v>1.7</v>
      </c>
      <c r="BL234" s="71">
        <v>2.7</v>
      </c>
      <c r="BM234" s="71">
        <v>1.5</v>
      </c>
      <c r="BN234" s="71">
        <v>-1.5</v>
      </c>
      <c r="BO234" s="71">
        <v>-1.4</v>
      </c>
      <c r="BP234" s="71">
        <v>-0.5</v>
      </c>
      <c r="BQ234" s="71">
        <v>0.9</v>
      </c>
      <c r="BR234" s="71">
        <v>2.2000000000000002</v>
      </c>
      <c r="BS234" s="71">
        <v>0.7</v>
      </c>
      <c r="BT234" s="71">
        <v>2</v>
      </c>
      <c r="BU234" s="71">
        <v>4</v>
      </c>
      <c r="BV234" s="71">
        <v>1.6</v>
      </c>
      <c r="BW234" s="71">
        <v>-0.5</v>
      </c>
      <c r="BX234" s="71">
        <v>-2</v>
      </c>
      <c r="BY234" s="71">
        <v>0.2</v>
      </c>
      <c r="BZ234" s="71">
        <v>3</v>
      </c>
      <c r="CA234" s="71">
        <v>6</v>
      </c>
      <c r="CB234" s="71">
        <v>3.5</v>
      </c>
      <c r="CC234" s="71">
        <v>3.5</v>
      </c>
      <c r="CD234" s="71">
        <v>4</v>
      </c>
      <c r="CE234" s="71">
        <v>6.7</v>
      </c>
      <c r="CF234" s="71">
        <v>8.1999999999999993</v>
      </c>
      <c r="CG234" s="71">
        <v>5.2</v>
      </c>
      <c r="CH234" s="71">
        <v>2.8</v>
      </c>
      <c r="CI234" s="71">
        <v>7.7</v>
      </c>
      <c r="CJ234" s="71">
        <v>9</v>
      </c>
      <c r="CK234" s="71">
        <v>9.1</v>
      </c>
      <c r="CL234" s="71">
        <v>8.6999999999999993</v>
      </c>
      <c r="CM234" s="71">
        <v>6.1</v>
      </c>
      <c r="CN234" s="71">
        <v>11</v>
      </c>
      <c r="CO234" s="71">
        <v>14</v>
      </c>
      <c r="CP234" s="71">
        <v>12.8</v>
      </c>
      <c r="CQ234" s="71">
        <v>10.3</v>
      </c>
      <c r="CR234" s="71">
        <v>8.6</v>
      </c>
      <c r="CS234" s="71">
        <v>14.5</v>
      </c>
      <c r="CT234" s="71">
        <v>19.2</v>
      </c>
      <c r="CU234" s="71">
        <v>17</v>
      </c>
      <c r="CV234" s="71">
        <v>15.9</v>
      </c>
      <c r="CW234" s="71">
        <v>13.8</v>
      </c>
      <c r="CX234" s="71">
        <v>16.3</v>
      </c>
      <c r="CY234" s="71">
        <v>14.3</v>
      </c>
      <c r="CZ234" s="71">
        <v>11.4</v>
      </c>
      <c r="DA234" s="71">
        <v>10.4</v>
      </c>
      <c r="DB234" s="71">
        <v>8.1</v>
      </c>
      <c r="DC234" s="71">
        <v>5.5</v>
      </c>
      <c r="DD234" s="71">
        <v>3.9</v>
      </c>
      <c r="DE234" s="71">
        <v>2.2999999999999998</v>
      </c>
      <c r="DF234" s="71">
        <v>1.3</v>
      </c>
      <c r="DG234" s="71">
        <v>-3.6</v>
      </c>
      <c r="DH234" s="71">
        <v>-2.2000000000000002</v>
      </c>
      <c r="DI234" s="71">
        <v>-0.5</v>
      </c>
      <c r="DJ234" s="71">
        <v>-1.9</v>
      </c>
      <c r="DK234" s="71">
        <v>0.5</v>
      </c>
      <c r="DL234" s="71">
        <v>1.6</v>
      </c>
      <c r="DM234" s="71">
        <v>0.3</v>
      </c>
      <c r="DN234" s="71">
        <v>-0.2</v>
      </c>
      <c r="DO234" s="71">
        <v>6.1</v>
      </c>
      <c r="DP234" s="71">
        <v>9.8000000000000007</v>
      </c>
      <c r="DQ234" s="71">
        <v>12.4</v>
      </c>
      <c r="DR234" s="71">
        <v>13.5</v>
      </c>
      <c r="DS234" s="71">
        <v>20.8</v>
      </c>
      <c r="DT234" s="71">
        <v>21.6</v>
      </c>
      <c r="DU234" s="71">
        <v>22</v>
      </c>
      <c r="DV234" s="71">
        <v>26</v>
      </c>
      <c r="DW234" s="71">
        <v>30.9</v>
      </c>
      <c r="DX234" s="71">
        <v>34.9</v>
      </c>
      <c r="DY234" s="71">
        <v>32.200000000000003</v>
      </c>
      <c r="DZ234" s="71">
        <v>29.8</v>
      </c>
      <c r="EA234" s="71">
        <v>24.2</v>
      </c>
      <c r="EB234" s="71">
        <v>15.7</v>
      </c>
      <c r="EC234" s="71">
        <v>8.5</v>
      </c>
      <c r="ED234" s="71">
        <v>3.7</v>
      </c>
      <c r="EE234" s="71">
        <v>1.9</v>
      </c>
      <c r="EF234" s="71">
        <v>0.5</v>
      </c>
      <c r="EG234" s="71">
        <v>-0.7</v>
      </c>
      <c r="EH234" s="71">
        <v>-6</v>
      </c>
      <c r="EI234" s="71">
        <v>-9.1999999999999993</v>
      </c>
      <c r="EJ234" s="71">
        <v>-12.6</v>
      </c>
      <c r="EK234" s="71">
        <v>-12.5</v>
      </c>
      <c r="EL234" s="71">
        <v>-7.9</v>
      </c>
      <c r="EM234" s="71">
        <v>-6.1</v>
      </c>
      <c r="EN234" s="71">
        <v>0.8</v>
      </c>
      <c r="EO234" s="71">
        <v>3.9</v>
      </c>
      <c r="EP234" s="71">
        <v>7.1</v>
      </c>
      <c r="EQ234" s="71">
        <v>7.4</v>
      </c>
      <c r="ER234" s="71">
        <v>7.7</v>
      </c>
      <c r="ES234" s="71">
        <v>10.3</v>
      </c>
      <c r="ET234" s="71">
        <v>12.6</v>
      </c>
      <c r="EU234" s="71">
        <v>11.6</v>
      </c>
      <c r="EV234" s="71">
        <v>10.7</v>
      </c>
      <c r="EW234" s="71">
        <v>10.7</v>
      </c>
      <c r="EX234" s="71">
        <v>8.3000000000000007</v>
      </c>
      <c r="EY234" s="71">
        <v>8.8000000000000007</v>
      </c>
      <c r="EZ234" s="71">
        <v>8.5</v>
      </c>
      <c r="FA234" s="71">
        <v>9.3000000000000007</v>
      </c>
      <c r="FB234" s="71">
        <v>13.1</v>
      </c>
      <c r="FC234" s="71">
        <v>14.2</v>
      </c>
      <c r="FD234" s="71">
        <v>14.9</v>
      </c>
      <c r="FE234" s="71">
        <v>14.8</v>
      </c>
      <c r="FF234" s="71">
        <v>17.899999999999999</v>
      </c>
      <c r="FG234" s="71">
        <v>16.3</v>
      </c>
      <c r="FH234" s="71">
        <v>16.8</v>
      </c>
      <c r="FI234" s="71">
        <v>18.5</v>
      </c>
      <c r="FJ234" s="71">
        <v>16.3</v>
      </c>
      <c r="FK234" s="71">
        <v>18.100000000000001</v>
      </c>
      <c r="FL234" s="71">
        <v>14.5</v>
      </c>
      <c r="FM234" s="71">
        <v>13.8</v>
      </c>
      <c r="FN234" s="71">
        <v>8.9</v>
      </c>
      <c r="FO234" s="71">
        <v>6.5</v>
      </c>
      <c r="FP234" s="71">
        <v>7.7</v>
      </c>
      <c r="FQ234" s="71">
        <v>5.4</v>
      </c>
      <c r="FR234" s="71">
        <v>1.1000000000000001</v>
      </c>
      <c r="FS234" s="71">
        <v>0.1</v>
      </c>
      <c r="FT234" s="71">
        <v>-2.2000000000000002</v>
      </c>
      <c r="FU234" s="71">
        <v>-2.6</v>
      </c>
      <c r="FV234" s="71">
        <v>1.2</v>
      </c>
      <c r="FW234" s="71">
        <v>-0.8</v>
      </c>
      <c r="FX234" s="71">
        <v>-0.2</v>
      </c>
      <c r="FY234" s="71">
        <v>-0.2</v>
      </c>
      <c r="FZ234" s="71">
        <v>0.4</v>
      </c>
      <c r="GA234" s="71">
        <v>1.6</v>
      </c>
      <c r="GB234" s="71">
        <v>2</v>
      </c>
      <c r="GC234" s="71">
        <v>0.9</v>
      </c>
      <c r="GD234" s="71">
        <v>0.3</v>
      </c>
      <c r="GE234" s="71">
        <v>1.4</v>
      </c>
      <c r="GF234" s="71">
        <v>3</v>
      </c>
      <c r="GG234" s="71">
        <v>4.7</v>
      </c>
      <c r="GH234" s="71">
        <v>1.8</v>
      </c>
      <c r="GI234" s="71">
        <v>1</v>
      </c>
      <c r="GJ234" s="71">
        <v>0</v>
      </c>
      <c r="GK234" s="71">
        <v>-0.9</v>
      </c>
      <c r="GL234" s="71">
        <v>-0.9</v>
      </c>
      <c r="GM234" s="71">
        <v>-2.9</v>
      </c>
      <c r="GN234" s="71">
        <v>-5.8</v>
      </c>
      <c r="GO234" s="71">
        <v>-6.3</v>
      </c>
      <c r="GP234" s="71">
        <v>-5.3</v>
      </c>
      <c r="GQ234" s="71">
        <v>-3.9</v>
      </c>
      <c r="GR234" s="71">
        <v>-4.5999999999999996</v>
      </c>
      <c r="GS234" s="71">
        <v>-7.5</v>
      </c>
      <c r="GT234" s="71">
        <v>-7.5</v>
      </c>
      <c r="GU234" s="71">
        <v>-7.4</v>
      </c>
      <c r="GV234" s="71">
        <v>-8.1</v>
      </c>
      <c r="GW234" s="71">
        <v>-8.3000000000000007</v>
      </c>
      <c r="GX234" s="71">
        <v>-11.6</v>
      </c>
      <c r="GY234" s="71">
        <v>-14.1</v>
      </c>
      <c r="GZ234" s="71">
        <v>-13.5</v>
      </c>
      <c r="HA234" s="71">
        <v>-13.1</v>
      </c>
      <c r="HB234" s="71">
        <v>-11.1</v>
      </c>
      <c r="HC234" s="71">
        <v>-11.9</v>
      </c>
      <c r="HD234" s="90">
        <v>-13</v>
      </c>
      <c r="HE234" s="71">
        <v>-12.8</v>
      </c>
      <c r="HF234" s="71">
        <v>-14.6</v>
      </c>
      <c r="HG234" s="71">
        <v>-13.4</v>
      </c>
      <c r="HH234" s="71">
        <v>-12.3</v>
      </c>
      <c r="HI234" s="71">
        <v>-13.1</v>
      </c>
      <c r="HJ234" s="71">
        <v>-10.4</v>
      </c>
      <c r="HK234" s="71">
        <v>-8.1999999999999993</v>
      </c>
      <c r="HL234" s="71">
        <v>-8.1</v>
      </c>
      <c r="HM234" s="71">
        <v>-6.5</v>
      </c>
      <c r="HN234" s="71">
        <v>-7.1</v>
      </c>
      <c r="HO234" s="71">
        <v>-4.4000000000000004</v>
      </c>
      <c r="HP234" s="76">
        <v>-0.5</v>
      </c>
      <c r="HQ234" s="71"/>
      <c r="HR234" s="70"/>
      <c r="HS234" s="70"/>
      <c r="HT234" s="70"/>
      <c r="HU234" s="70"/>
      <c r="HV234" s="70"/>
      <c r="HW234" s="70"/>
      <c r="HX234" s="70"/>
      <c r="HY234" s="70"/>
      <c r="HZ234" s="70"/>
      <c r="IA234" s="70"/>
      <c r="IB234" s="70"/>
      <c r="IC234" s="70"/>
      <c r="ID234" s="70"/>
      <c r="IE234" s="70"/>
      <c r="IF234" s="70"/>
      <c r="IG234" s="70"/>
      <c r="IH234" s="70"/>
      <c r="II234" s="70"/>
      <c r="IJ234" s="70"/>
      <c r="IK234" s="70"/>
      <c r="IL234" s="70"/>
      <c r="IM234" s="70"/>
      <c r="IN234" s="70"/>
      <c r="IO234" s="70"/>
      <c r="IP234" s="70"/>
      <c r="IQ234" s="70"/>
      <c r="IR234" s="70"/>
      <c r="IS234" s="70"/>
      <c r="IT234" s="70"/>
      <c r="IU234" s="70"/>
      <c r="IV234" s="70"/>
      <c r="IW234" s="91"/>
      <c r="IX234" s="69"/>
    </row>
    <row r="235" spans="2:258" x14ac:dyDescent="0.25">
      <c r="B235" s="39">
        <v>42583</v>
      </c>
      <c r="C235" s="85">
        <v>-9.9</v>
      </c>
      <c r="D235" s="71">
        <v>-9.3000000000000007</v>
      </c>
      <c r="E235" s="71">
        <v>-9.4</v>
      </c>
      <c r="F235" s="71">
        <v>-8.1999999999999993</v>
      </c>
      <c r="G235" s="71">
        <v>-8.1</v>
      </c>
      <c r="H235" s="71">
        <v>-9.1</v>
      </c>
      <c r="I235" s="71">
        <v>-8.6999999999999993</v>
      </c>
      <c r="J235" s="71">
        <v>-9.1999999999999993</v>
      </c>
      <c r="K235" s="71">
        <v>-9.1999999999999993</v>
      </c>
      <c r="L235" s="71">
        <v>-9.5</v>
      </c>
      <c r="M235" s="71">
        <v>-8.6</v>
      </c>
      <c r="N235" s="71">
        <v>-9.1</v>
      </c>
      <c r="O235" s="71">
        <v>-7.3</v>
      </c>
      <c r="P235" s="71">
        <v>-7</v>
      </c>
      <c r="Q235" s="71">
        <v>-5</v>
      </c>
      <c r="R235" s="71">
        <v>-2.9</v>
      </c>
      <c r="S235" s="71">
        <v>-4.4000000000000004</v>
      </c>
      <c r="T235" s="71">
        <v>-2</v>
      </c>
      <c r="U235" s="71">
        <v>0.9</v>
      </c>
      <c r="V235" s="71">
        <v>0.7</v>
      </c>
      <c r="W235" s="71">
        <v>1.5</v>
      </c>
      <c r="X235" s="71">
        <v>1.5</v>
      </c>
      <c r="Y235" s="71">
        <v>4.2</v>
      </c>
      <c r="Z235" s="71">
        <v>5.7</v>
      </c>
      <c r="AA235" s="71">
        <v>5</v>
      </c>
      <c r="AB235" s="71">
        <v>7.7</v>
      </c>
      <c r="AC235" s="71">
        <v>7.2</v>
      </c>
      <c r="AD235" s="71">
        <v>3.5</v>
      </c>
      <c r="AE235" s="71">
        <v>7.5</v>
      </c>
      <c r="AF235" s="71">
        <v>9.1999999999999993</v>
      </c>
      <c r="AG235" s="71">
        <v>6.2</v>
      </c>
      <c r="AH235" s="71">
        <v>8.1</v>
      </c>
      <c r="AI235" s="71">
        <v>10.5</v>
      </c>
      <c r="AJ235" s="71">
        <v>10.1</v>
      </c>
      <c r="AK235" s="71">
        <v>9.1</v>
      </c>
      <c r="AL235" s="71">
        <v>4.5999999999999996</v>
      </c>
      <c r="AM235" s="71">
        <v>4.8</v>
      </c>
      <c r="AN235" s="71">
        <v>4.4000000000000004</v>
      </c>
      <c r="AO235" s="71">
        <v>2.5</v>
      </c>
      <c r="AP235" s="71">
        <v>6.2</v>
      </c>
      <c r="AQ235" s="71">
        <v>3.9</v>
      </c>
      <c r="AR235" s="71">
        <v>1.6</v>
      </c>
      <c r="AS235" s="71">
        <v>-0.7</v>
      </c>
      <c r="AT235" s="71">
        <v>-3.1</v>
      </c>
      <c r="AU235" s="71">
        <v>-6.5</v>
      </c>
      <c r="AV235" s="71">
        <v>-8.4</v>
      </c>
      <c r="AW235" s="71">
        <v>-10</v>
      </c>
      <c r="AX235" s="71">
        <v>-7.6</v>
      </c>
      <c r="AY235" s="71">
        <v>-6.9</v>
      </c>
      <c r="AZ235" s="71">
        <v>-8</v>
      </c>
      <c r="BA235" s="71">
        <v>-4.8</v>
      </c>
      <c r="BB235" s="71">
        <v>-5.4</v>
      </c>
      <c r="BC235" s="71">
        <v>-7.2</v>
      </c>
      <c r="BD235" s="71">
        <v>-7.4</v>
      </c>
      <c r="BE235" s="71">
        <v>-5.3</v>
      </c>
      <c r="BF235" s="71">
        <v>-3.7</v>
      </c>
      <c r="BG235" s="71">
        <v>-2.7</v>
      </c>
      <c r="BH235" s="71">
        <v>-0.2</v>
      </c>
      <c r="BI235" s="71">
        <v>-1.6</v>
      </c>
      <c r="BJ235" s="71">
        <v>1.3</v>
      </c>
      <c r="BK235" s="71">
        <v>1.7</v>
      </c>
      <c r="BL235" s="71">
        <v>2.7</v>
      </c>
      <c r="BM235" s="71">
        <v>1.5</v>
      </c>
      <c r="BN235" s="71">
        <v>-1.5</v>
      </c>
      <c r="BO235" s="71">
        <v>-1.4</v>
      </c>
      <c r="BP235" s="71">
        <v>-0.5</v>
      </c>
      <c r="BQ235" s="71">
        <v>0.9</v>
      </c>
      <c r="BR235" s="71">
        <v>2.2000000000000002</v>
      </c>
      <c r="BS235" s="71">
        <v>0.7</v>
      </c>
      <c r="BT235" s="71">
        <v>2</v>
      </c>
      <c r="BU235" s="71">
        <v>4</v>
      </c>
      <c r="BV235" s="71">
        <v>1.6</v>
      </c>
      <c r="BW235" s="71">
        <v>-0.5</v>
      </c>
      <c r="BX235" s="71">
        <v>-2</v>
      </c>
      <c r="BY235" s="71">
        <v>0.2</v>
      </c>
      <c r="BZ235" s="71">
        <v>3</v>
      </c>
      <c r="CA235" s="71">
        <v>6</v>
      </c>
      <c r="CB235" s="71">
        <v>3.5</v>
      </c>
      <c r="CC235" s="71">
        <v>3.5</v>
      </c>
      <c r="CD235" s="71">
        <v>4</v>
      </c>
      <c r="CE235" s="71">
        <v>6.7</v>
      </c>
      <c r="CF235" s="71">
        <v>8.1999999999999993</v>
      </c>
      <c r="CG235" s="71">
        <v>5.2</v>
      </c>
      <c r="CH235" s="71">
        <v>2.8</v>
      </c>
      <c r="CI235" s="71">
        <v>7.7</v>
      </c>
      <c r="CJ235" s="71">
        <v>9</v>
      </c>
      <c r="CK235" s="71">
        <v>9.1</v>
      </c>
      <c r="CL235" s="71">
        <v>8.6999999999999993</v>
      </c>
      <c r="CM235" s="71">
        <v>6.1</v>
      </c>
      <c r="CN235" s="71">
        <v>11</v>
      </c>
      <c r="CO235" s="71">
        <v>14</v>
      </c>
      <c r="CP235" s="71">
        <v>12.8</v>
      </c>
      <c r="CQ235" s="71">
        <v>10.3</v>
      </c>
      <c r="CR235" s="71">
        <v>8.6</v>
      </c>
      <c r="CS235" s="71">
        <v>14.5</v>
      </c>
      <c r="CT235" s="71">
        <v>19.2</v>
      </c>
      <c r="CU235" s="71">
        <v>17</v>
      </c>
      <c r="CV235" s="71">
        <v>15.9</v>
      </c>
      <c r="CW235" s="71">
        <v>13.8</v>
      </c>
      <c r="CX235" s="71">
        <v>16.3</v>
      </c>
      <c r="CY235" s="71">
        <v>14.3</v>
      </c>
      <c r="CZ235" s="71">
        <v>11.4</v>
      </c>
      <c r="DA235" s="71">
        <v>10.4</v>
      </c>
      <c r="DB235" s="71">
        <v>8.1</v>
      </c>
      <c r="DC235" s="71">
        <v>5.5</v>
      </c>
      <c r="DD235" s="71">
        <v>3.9</v>
      </c>
      <c r="DE235" s="71">
        <v>2.2999999999999998</v>
      </c>
      <c r="DF235" s="71">
        <v>1.3</v>
      </c>
      <c r="DG235" s="71">
        <v>-3.6</v>
      </c>
      <c r="DH235" s="71">
        <v>-2.2000000000000002</v>
      </c>
      <c r="DI235" s="71">
        <v>-0.5</v>
      </c>
      <c r="DJ235" s="71">
        <v>-1.9</v>
      </c>
      <c r="DK235" s="71">
        <v>0.5</v>
      </c>
      <c r="DL235" s="71">
        <v>1.6</v>
      </c>
      <c r="DM235" s="71">
        <v>0.3</v>
      </c>
      <c r="DN235" s="71">
        <v>-0.2</v>
      </c>
      <c r="DO235" s="71">
        <v>6.1</v>
      </c>
      <c r="DP235" s="71">
        <v>9.8000000000000007</v>
      </c>
      <c r="DQ235" s="71">
        <v>12.4</v>
      </c>
      <c r="DR235" s="71">
        <v>13.5</v>
      </c>
      <c r="DS235" s="71">
        <v>20.8</v>
      </c>
      <c r="DT235" s="71">
        <v>21.6</v>
      </c>
      <c r="DU235" s="71">
        <v>22</v>
      </c>
      <c r="DV235" s="71">
        <v>26</v>
      </c>
      <c r="DW235" s="71">
        <v>30.9</v>
      </c>
      <c r="DX235" s="71">
        <v>34.9</v>
      </c>
      <c r="DY235" s="71">
        <v>32.200000000000003</v>
      </c>
      <c r="DZ235" s="71">
        <v>29.8</v>
      </c>
      <c r="EA235" s="71">
        <v>24.2</v>
      </c>
      <c r="EB235" s="71">
        <v>15.7</v>
      </c>
      <c r="EC235" s="71">
        <v>8.5</v>
      </c>
      <c r="ED235" s="71">
        <v>3.7</v>
      </c>
      <c r="EE235" s="71">
        <v>1.9</v>
      </c>
      <c r="EF235" s="71">
        <v>0.5</v>
      </c>
      <c r="EG235" s="71">
        <v>-0.7</v>
      </c>
      <c r="EH235" s="71">
        <v>-6</v>
      </c>
      <c r="EI235" s="71">
        <v>-9.1999999999999993</v>
      </c>
      <c r="EJ235" s="71">
        <v>-12.6</v>
      </c>
      <c r="EK235" s="71">
        <v>-12.5</v>
      </c>
      <c r="EL235" s="71">
        <v>-7.9</v>
      </c>
      <c r="EM235" s="71">
        <v>-6.1</v>
      </c>
      <c r="EN235" s="71">
        <v>0.8</v>
      </c>
      <c r="EO235" s="71">
        <v>3.9</v>
      </c>
      <c r="EP235" s="71">
        <v>7.1</v>
      </c>
      <c r="EQ235" s="71">
        <v>7.4</v>
      </c>
      <c r="ER235" s="71">
        <v>7.7</v>
      </c>
      <c r="ES235" s="71">
        <v>10.3</v>
      </c>
      <c r="ET235" s="71">
        <v>12.6</v>
      </c>
      <c r="EU235" s="71">
        <v>11.6</v>
      </c>
      <c r="EV235" s="71">
        <v>10.7</v>
      </c>
      <c r="EW235" s="71">
        <v>10.7</v>
      </c>
      <c r="EX235" s="71">
        <v>8.3000000000000007</v>
      </c>
      <c r="EY235" s="71">
        <v>8.8000000000000007</v>
      </c>
      <c r="EZ235" s="71">
        <v>8.5</v>
      </c>
      <c r="FA235" s="71">
        <v>9.3000000000000007</v>
      </c>
      <c r="FB235" s="71">
        <v>13.1</v>
      </c>
      <c r="FC235" s="71">
        <v>14.2</v>
      </c>
      <c r="FD235" s="71">
        <v>14.9</v>
      </c>
      <c r="FE235" s="71">
        <v>14.8</v>
      </c>
      <c r="FF235" s="71">
        <v>17.899999999999999</v>
      </c>
      <c r="FG235" s="71">
        <v>16.3</v>
      </c>
      <c r="FH235" s="71">
        <v>16.8</v>
      </c>
      <c r="FI235" s="71">
        <v>18.5</v>
      </c>
      <c r="FJ235" s="71">
        <v>16.3</v>
      </c>
      <c r="FK235" s="71">
        <v>18.100000000000001</v>
      </c>
      <c r="FL235" s="71">
        <v>14.5</v>
      </c>
      <c r="FM235" s="71">
        <v>13.8</v>
      </c>
      <c r="FN235" s="71">
        <v>8.9</v>
      </c>
      <c r="FO235" s="71">
        <v>6.5</v>
      </c>
      <c r="FP235" s="71">
        <v>7.7</v>
      </c>
      <c r="FQ235" s="71">
        <v>5.4</v>
      </c>
      <c r="FR235" s="71">
        <v>1.1000000000000001</v>
      </c>
      <c r="FS235" s="71">
        <v>0.1</v>
      </c>
      <c r="FT235" s="71">
        <v>-2.2000000000000002</v>
      </c>
      <c r="FU235" s="71">
        <v>-2.6</v>
      </c>
      <c r="FV235" s="71">
        <v>1.2</v>
      </c>
      <c r="FW235" s="71">
        <v>-0.8</v>
      </c>
      <c r="FX235" s="71">
        <v>-0.2</v>
      </c>
      <c r="FY235" s="71">
        <v>-0.2</v>
      </c>
      <c r="FZ235" s="71">
        <v>0.4</v>
      </c>
      <c r="GA235" s="71">
        <v>1.6</v>
      </c>
      <c r="GB235" s="71">
        <v>2</v>
      </c>
      <c r="GC235" s="71">
        <v>0.9</v>
      </c>
      <c r="GD235" s="71">
        <v>0.3</v>
      </c>
      <c r="GE235" s="71">
        <v>1.4</v>
      </c>
      <c r="GF235" s="71">
        <v>3</v>
      </c>
      <c r="GG235" s="71">
        <v>4.7</v>
      </c>
      <c r="GH235" s="71">
        <v>1.8</v>
      </c>
      <c r="GI235" s="71">
        <v>1</v>
      </c>
      <c r="GJ235" s="71">
        <v>0</v>
      </c>
      <c r="GK235" s="71">
        <v>-0.9</v>
      </c>
      <c r="GL235" s="71">
        <v>-0.9</v>
      </c>
      <c r="GM235" s="71">
        <v>-2.9</v>
      </c>
      <c r="GN235" s="71">
        <v>-5.8</v>
      </c>
      <c r="GO235" s="71">
        <v>-6.3</v>
      </c>
      <c r="GP235" s="71">
        <v>-5.3</v>
      </c>
      <c r="GQ235" s="71">
        <v>-3.9</v>
      </c>
      <c r="GR235" s="71">
        <v>-4.5999999999999996</v>
      </c>
      <c r="GS235" s="71">
        <v>-7.5</v>
      </c>
      <c r="GT235" s="71">
        <v>-7.5</v>
      </c>
      <c r="GU235" s="71">
        <v>-7.4</v>
      </c>
      <c r="GV235" s="71">
        <v>-8.1</v>
      </c>
      <c r="GW235" s="71">
        <v>-8.3000000000000007</v>
      </c>
      <c r="GX235" s="71">
        <v>-11.6</v>
      </c>
      <c r="GY235" s="71">
        <v>-14.1</v>
      </c>
      <c r="GZ235" s="71">
        <v>-13.5</v>
      </c>
      <c r="HA235" s="71">
        <v>-13.1</v>
      </c>
      <c r="HB235" s="71">
        <v>-11.1</v>
      </c>
      <c r="HC235" s="71">
        <v>-11.9</v>
      </c>
      <c r="HD235" s="71">
        <v>-13</v>
      </c>
      <c r="HE235" s="90">
        <v>-12.8</v>
      </c>
      <c r="HF235" s="71">
        <v>-14.6</v>
      </c>
      <c r="HG235" s="71">
        <v>-13.4</v>
      </c>
      <c r="HH235" s="71">
        <v>-12.3</v>
      </c>
      <c r="HI235" s="71">
        <v>-13.1</v>
      </c>
      <c r="HJ235" s="71">
        <v>-10.4</v>
      </c>
      <c r="HK235" s="71">
        <v>-8.1999999999999993</v>
      </c>
      <c r="HL235" s="71">
        <v>-8</v>
      </c>
      <c r="HM235" s="71">
        <v>-6.6</v>
      </c>
      <c r="HN235" s="71">
        <v>-7.1</v>
      </c>
      <c r="HO235" s="71">
        <v>-4.3</v>
      </c>
      <c r="HP235" s="71">
        <v>-0.5</v>
      </c>
      <c r="HQ235" s="76">
        <v>4.3</v>
      </c>
      <c r="HR235" s="71"/>
      <c r="HS235" s="70"/>
      <c r="HT235" s="70"/>
      <c r="HU235" s="70"/>
      <c r="HV235" s="70"/>
      <c r="HW235" s="70"/>
      <c r="HX235" s="70"/>
      <c r="HY235" s="70"/>
      <c r="HZ235" s="70"/>
      <c r="IA235" s="70"/>
      <c r="IB235" s="70"/>
      <c r="IC235" s="70"/>
      <c r="ID235" s="70"/>
      <c r="IE235" s="70"/>
      <c r="IF235" s="70"/>
      <c r="IG235" s="70"/>
      <c r="IH235" s="70"/>
      <c r="II235" s="70"/>
      <c r="IJ235" s="70"/>
      <c r="IK235" s="70"/>
      <c r="IL235" s="70"/>
      <c r="IM235" s="70"/>
      <c r="IN235" s="70"/>
      <c r="IO235" s="70"/>
      <c r="IP235" s="70"/>
      <c r="IQ235" s="70"/>
      <c r="IR235" s="70"/>
      <c r="IS235" s="70"/>
      <c r="IT235" s="70"/>
      <c r="IU235" s="70"/>
      <c r="IV235" s="70"/>
      <c r="IW235" s="91"/>
      <c r="IX235" s="69"/>
    </row>
    <row r="236" spans="2:258" x14ac:dyDescent="0.25">
      <c r="B236" s="39">
        <v>42614</v>
      </c>
      <c r="C236" s="85">
        <v>-9.9</v>
      </c>
      <c r="D236" s="71">
        <v>-9.3000000000000007</v>
      </c>
      <c r="E236" s="71">
        <v>-9.4</v>
      </c>
      <c r="F236" s="71">
        <v>-8.1999999999999993</v>
      </c>
      <c r="G236" s="71">
        <v>-8.1</v>
      </c>
      <c r="H236" s="71">
        <v>-9.1</v>
      </c>
      <c r="I236" s="71">
        <v>-8.6999999999999993</v>
      </c>
      <c r="J236" s="71">
        <v>-9.1999999999999993</v>
      </c>
      <c r="K236" s="71">
        <v>-9.1999999999999993</v>
      </c>
      <c r="L236" s="71">
        <v>-9.5</v>
      </c>
      <c r="M236" s="71">
        <v>-8.6</v>
      </c>
      <c r="N236" s="71">
        <v>-9.1</v>
      </c>
      <c r="O236" s="71">
        <v>-7.3</v>
      </c>
      <c r="P236" s="71">
        <v>-7</v>
      </c>
      <c r="Q236" s="71">
        <v>-5</v>
      </c>
      <c r="R236" s="71">
        <v>-2.9</v>
      </c>
      <c r="S236" s="71">
        <v>-4.4000000000000004</v>
      </c>
      <c r="T236" s="71">
        <v>-2</v>
      </c>
      <c r="U236" s="71">
        <v>0.9</v>
      </c>
      <c r="V236" s="71">
        <v>0.7</v>
      </c>
      <c r="W236" s="71">
        <v>1.5</v>
      </c>
      <c r="X236" s="71">
        <v>1.5</v>
      </c>
      <c r="Y236" s="71">
        <v>4.2</v>
      </c>
      <c r="Z236" s="71">
        <v>5.7</v>
      </c>
      <c r="AA236" s="71">
        <v>5</v>
      </c>
      <c r="AB236" s="71">
        <v>7.7</v>
      </c>
      <c r="AC236" s="71">
        <v>7.2</v>
      </c>
      <c r="AD236" s="71">
        <v>3.5</v>
      </c>
      <c r="AE236" s="71">
        <v>7.5</v>
      </c>
      <c r="AF236" s="71">
        <v>9.1999999999999993</v>
      </c>
      <c r="AG236" s="71">
        <v>6.2</v>
      </c>
      <c r="AH236" s="71">
        <v>8.1</v>
      </c>
      <c r="AI236" s="71">
        <v>10.5</v>
      </c>
      <c r="AJ236" s="71">
        <v>10.1</v>
      </c>
      <c r="AK236" s="71">
        <v>9.1</v>
      </c>
      <c r="AL236" s="71">
        <v>4.5999999999999996</v>
      </c>
      <c r="AM236" s="71">
        <v>4.8</v>
      </c>
      <c r="AN236" s="71">
        <v>4.4000000000000004</v>
      </c>
      <c r="AO236" s="71">
        <v>2.5</v>
      </c>
      <c r="AP236" s="71">
        <v>6.2</v>
      </c>
      <c r="AQ236" s="71">
        <v>3.9</v>
      </c>
      <c r="AR236" s="71">
        <v>1.6</v>
      </c>
      <c r="AS236" s="71">
        <v>-0.7</v>
      </c>
      <c r="AT236" s="71">
        <v>-3.1</v>
      </c>
      <c r="AU236" s="71">
        <v>-6.5</v>
      </c>
      <c r="AV236" s="71">
        <v>-8.4</v>
      </c>
      <c r="AW236" s="71">
        <v>-10</v>
      </c>
      <c r="AX236" s="71">
        <v>-7.6</v>
      </c>
      <c r="AY236" s="71">
        <v>-6.9</v>
      </c>
      <c r="AZ236" s="71">
        <v>-8</v>
      </c>
      <c r="BA236" s="71">
        <v>-4.8</v>
      </c>
      <c r="BB236" s="71">
        <v>-5.4</v>
      </c>
      <c r="BC236" s="71">
        <v>-7.2</v>
      </c>
      <c r="BD236" s="71">
        <v>-7.4</v>
      </c>
      <c r="BE236" s="71">
        <v>-5.3</v>
      </c>
      <c r="BF236" s="71">
        <v>-3.7</v>
      </c>
      <c r="BG236" s="71">
        <v>-2.7</v>
      </c>
      <c r="BH236" s="71">
        <v>-0.2</v>
      </c>
      <c r="BI236" s="71">
        <v>-1.6</v>
      </c>
      <c r="BJ236" s="71">
        <v>1.3</v>
      </c>
      <c r="BK236" s="71">
        <v>1.7</v>
      </c>
      <c r="BL236" s="71">
        <v>2.7</v>
      </c>
      <c r="BM236" s="71">
        <v>1.5</v>
      </c>
      <c r="BN236" s="71">
        <v>-1.5</v>
      </c>
      <c r="BO236" s="71">
        <v>-1.4</v>
      </c>
      <c r="BP236" s="71">
        <v>-0.5</v>
      </c>
      <c r="BQ236" s="71">
        <v>0.9</v>
      </c>
      <c r="BR236" s="71">
        <v>2.2000000000000002</v>
      </c>
      <c r="BS236" s="71">
        <v>0.7</v>
      </c>
      <c r="BT236" s="71">
        <v>2</v>
      </c>
      <c r="BU236" s="71">
        <v>4</v>
      </c>
      <c r="BV236" s="71">
        <v>1.6</v>
      </c>
      <c r="BW236" s="71">
        <v>-0.5</v>
      </c>
      <c r="BX236" s="71">
        <v>-2</v>
      </c>
      <c r="BY236" s="71">
        <v>0.2</v>
      </c>
      <c r="BZ236" s="71">
        <v>3</v>
      </c>
      <c r="CA236" s="71">
        <v>6</v>
      </c>
      <c r="CB236" s="71">
        <v>3.5</v>
      </c>
      <c r="CC236" s="71">
        <v>3.5</v>
      </c>
      <c r="CD236" s="71">
        <v>4</v>
      </c>
      <c r="CE236" s="71">
        <v>6.7</v>
      </c>
      <c r="CF236" s="71">
        <v>8.1999999999999993</v>
      </c>
      <c r="CG236" s="71">
        <v>5.2</v>
      </c>
      <c r="CH236" s="71">
        <v>2.8</v>
      </c>
      <c r="CI236" s="71">
        <v>7.7</v>
      </c>
      <c r="CJ236" s="71">
        <v>9</v>
      </c>
      <c r="CK236" s="71">
        <v>9.1</v>
      </c>
      <c r="CL236" s="71">
        <v>8.6999999999999993</v>
      </c>
      <c r="CM236" s="71">
        <v>6.1</v>
      </c>
      <c r="CN236" s="71">
        <v>11</v>
      </c>
      <c r="CO236" s="71">
        <v>14</v>
      </c>
      <c r="CP236" s="71">
        <v>12.8</v>
      </c>
      <c r="CQ236" s="71">
        <v>10.3</v>
      </c>
      <c r="CR236" s="71">
        <v>8.6</v>
      </c>
      <c r="CS236" s="71">
        <v>14.5</v>
      </c>
      <c r="CT236" s="71">
        <v>19.2</v>
      </c>
      <c r="CU236" s="71">
        <v>17</v>
      </c>
      <c r="CV236" s="71">
        <v>15.9</v>
      </c>
      <c r="CW236" s="71">
        <v>13.8</v>
      </c>
      <c r="CX236" s="71">
        <v>16.3</v>
      </c>
      <c r="CY236" s="71">
        <v>14.3</v>
      </c>
      <c r="CZ236" s="71">
        <v>11.4</v>
      </c>
      <c r="DA236" s="71">
        <v>10.4</v>
      </c>
      <c r="DB236" s="71">
        <v>8.1</v>
      </c>
      <c r="DC236" s="71">
        <v>5.5</v>
      </c>
      <c r="DD236" s="71">
        <v>3.9</v>
      </c>
      <c r="DE236" s="71">
        <v>2.2999999999999998</v>
      </c>
      <c r="DF236" s="71">
        <v>1.3</v>
      </c>
      <c r="DG236" s="71">
        <v>-3.6</v>
      </c>
      <c r="DH236" s="71">
        <v>-2.2000000000000002</v>
      </c>
      <c r="DI236" s="71">
        <v>-0.5</v>
      </c>
      <c r="DJ236" s="71">
        <v>-1.9</v>
      </c>
      <c r="DK236" s="71">
        <v>0.5</v>
      </c>
      <c r="DL236" s="71">
        <v>1.6</v>
      </c>
      <c r="DM236" s="71">
        <v>0.3</v>
      </c>
      <c r="DN236" s="71">
        <v>-0.2</v>
      </c>
      <c r="DO236" s="71">
        <v>6.1</v>
      </c>
      <c r="DP236" s="71">
        <v>9.8000000000000007</v>
      </c>
      <c r="DQ236" s="71">
        <v>12.4</v>
      </c>
      <c r="DR236" s="71">
        <v>13.5</v>
      </c>
      <c r="DS236" s="71">
        <v>20.8</v>
      </c>
      <c r="DT236" s="71">
        <v>21.6</v>
      </c>
      <c r="DU236" s="71">
        <v>22</v>
      </c>
      <c r="DV236" s="71">
        <v>26</v>
      </c>
      <c r="DW236" s="71">
        <v>30.9</v>
      </c>
      <c r="DX236" s="71">
        <v>34.9</v>
      </c>
      <c r="DY236" s="71">
        <v>32.200000000000003</v>
      </c>
      <c r="DZ236" s="71">
        <v>29.8</v>
      </c>
      <c r="EA236" s="71">
        <v>24.2</v>
      </c>
      <c r="EB236" s="71">
        <v>15.7</v>
      </c>
      <c r="EC236" s="71">
        <v>8.5</v>
      </c>
      <c r="ED236" s="71">
        <v>3.7</v>
      </c>
      <c r="EE236" s="71">
        <v>1.9</v>
      </c>
      <c r="EF236" s="71">
        <v>0.5</v>
      </c>
      <c r="EG236" s="71">
        <v>-0.7</v>
      </c>
      <c r="EH236" s="71">
        <v>-6</v>
      </c>
      <c r="EI236" s="71">
        <v>-9.1999999999999993</v>
      </c>
      <c r="EJ236" s="71">
        <v>-12.6</v>
      </c>
      <c r="EK236" s="71">
        <v>-12.5</v>
      </c>
      <c r="EL236" s="71">
        <v>-7.9</v>
      </c>
      <c r="EM236" s="71">
        <v>-6.1</v>
      </c>
      <c r="EN236" s="71">
        <v>0.8</v>
      </c>
      <c r="EO236" s="71">
        <v>3.9</v>
      </c>
      <c r="EP236" s="71">
        <v>7.1</v>
      </c>
      <c r="EQ236" s="71">
        <v>7.4</v>
      </c>
      <c r="ER236" s="71">
        <v>7.7</v>
      </c>
      <c r="ES236" s="71">
        <v>10.3</v>
      </c>
      <c r="ET236" s="71">
        <v>12.6</v>
      </c>
      <c r="EU236" s="71">
        <v>11.6</v>
      </c>
      <c r="EV236" s="71">
        <v>10.7</v>
      </c>
      <c r="EW236" s="71">
        <v>10.7</v>
      </c>
      <c r="EX236" s="71">
        <v>8.3000000000000007</v>
      </c>
      <c r="EY236" s="71">
        <v>8.8000000000000007</v>
      </c>
      <c r="EZ236" s="71">
        <v>8.5</v>
      </c>
      <c r="FA236" s="71">
        <v>9.3000000000000007</v>
      </c>
      <c r="FB236" s="71">
        <v>13.1</v>
      </c>
      <c r="FC236" s="71">
        <v>14.2</v>
      </c>
      <c r="FD236" s="71">
        <v>14.9</v>
      </c>
      <c r="FE236" s="71">
        <v>14.8</v>
      </c>
      <c r="FF236" s="71">
        <v>17.899999999999999</v>
      </c>
      <c r="FG236" s="71">
        <v>16.3</v>
      </c>
      <c r="FH236" s="71">
        <v>16.8</v>
      </c>
      <c r="FI236" s="71">
        <v>18.5</v>
      </c>
      <c r="FJ236" s="71">
        <v>16.3</v>
      </c>
      <c r="FK236" s="71">
        <v>18.100000000000001</v>
      </c>
      <c r="FL236" s="71">
        <v>14.5</v>
      </c>
      <c r="FM236" s="71">
        <v>13.8</v>
      </c>
      <c r="FN236" s="71">
        <v>8.9</v>
      </c>
      <c r="FO236" s="71">
        <v>6.5</v>
      </c>
      <c r="FP236" s="71">
        <v>7.7</v>
      </c>
      <c r="FQ236" s="71">
        <v>5.4</v>
      </c>
      <c r="FR236" s="71">
        <v>1.1000000000000001</v>
      </c>
      <c r="FS236" s="71">
        <v>0.1</v>
      </c>
      <c r="FT236" s="71">
        <v>-2.2000000000000002</v>
      </c>
      <c r="FU236" s="71">
        <v>-2.6</v>
      </c>
      <c r="FV236" s="71">
        <v>1.2</v>
      </c>
      <c r="FW236" s="71">
        <v>-0.8</v>
      </c>
      <c r="FX236" s="71">
        <v>-0.2</v>
      </c>
      <c r="FY236" s="71">
        <v>-0.2</v>
      </c>
      <c r="FZ236" s="71">
        <v>0.4</v>
      </c>
      <c r="GA236" s="71">
        <v>1.6</v>
      </c>
      <c r="GB236" s="71">
        <v>2</v>
      </c>
      <c r="GC236" s="71">
        <v>0.9</v>
      </c>
      <c r="GD236" s="71">
        <v>0.3</v>
      </c>
      <c r="GE236" s="71">
        <v>1.4</v>
      </c>
      <c r="GF236" s="71">
        <v>3</v>
      </c>
      <c r="GG236" s="71">
        <v>4.7</v>
      </c>
      <c r="GH236" s="71">
        <v>1.8</v>
      </c>
      <c r="GI236" s="71">
        <v>1</v>
      </c>
      <c r="GJ236" s="71">
        <v>0</v>
      </c>
      <c r="GK236" s="71">
        <v>-0.9</v>
      </c>
      <c r="GL236" s="71">
        <v>-0.9</v>
      </c>
      <c r="GM236" s="71">
        <v>-2.9</v>
      </c>
      <c r="GN236" s="71">
        <v>-5.8</v>
      </c>
      <c r="GO236" s="71">
        <v>-6.3</v>
      </c>
      <c r="GP236" s="71">
        <v>-5.3</v>
      </c>
      <c r="GQ236" s="71">
        <v>-3.9</v>
      </c>
      <c r="GR236" s="71">
        <v>-4.5999999999999996</v>
      </c>
      <c r="GS236" s="71">
        <v>-7.5</v>
      </c>
      <c r="GT236" s="71">
        <v>-7.5</v>
      </c>
      <c r="GU236" s="71">
        <v>-7.4</v>
      </c>
      <c r="GV236" s="71">
        <v>-8.1</v>
      </c>
      <c r="GW236" s="71">
        <v>-8.3000000000000007</v>
      </c>
      <c r="GX236" s="71">
        <v>-11.6</v>
      </c>
      <c r="GY236" s="71">
        <v>-14.1</v>
      </c>
      <c r="GZ236" s="71">
        <v>-13.5</v>
      </c>
      <c r="HA236" s="71">
        <v>-13.1</v>
      </c>
      <c r="HB236" s="71">
        <v>-11.1</v>
      </c>
      <c r="HC236" s="71">
        <v>-11.9</v>
      </c>
      <c r="HD236" s="71">
        <v>-13</v>
      </c>
      <c r="HE236" s="71">
        <v>-12.8</v>
      </c>
      <c r="HF236" s="90">
        <v>-14.6</v>
      </c>
      <c r="HG236" s="71">
        <v>-13.4</v>
      </c>
      <c r="HH236" s="71">
        <v>-12.3</v>
      </c>
      <c r="HI236" s="71">
        <v>-13.1</v>
      </c>
      <c r="HJ236" s="71">
        <v>-10.4</v>
      </c>
      <c r="HK236" s="71">
        <v>-8.1999999999999993</v>
      </c>
      <c r="HL236" s="71">
        <v>-8</v>
      </c>
      <c r="HM236" s="71">
        <v>-6.6</v>
      </c>
      <c r="HN236" s="71">
        <v>-7.1</v>
      </c>
      <c r="HO236" s="71">
        <v>-4.3</v>
      </c>
      <c r="HP236" s="71">
        <v>-0.5</v>
      </c>
      <c r="HQ236" s="71">
        <v>4.0999999999999996</v>
      </c>
      <c r="HR236" s="76">
        <v>7.6</v>
      </c>
      <c r="HS236" s="71"/>
      <c r="HT236" s="70"/>
      <c r="HU236" s="70"/>
      <c r="HV236" s="70"/>
      <c r="HW236" s="70"/>
      <c r="HX236" s="70"/>
      <c r="HY236" s="70"/>
      <c r="HZ236" s="70"/>
      <c r="IA236" s="70"/>
      <c r="IB236" s="70"/>
      <c r="IC236" s="70"/>
      <c r="ID236" s="70"/>
      <c r="IE236" s="70"/>
      <c r="IF236" s="70"/>
      <c r="IG236" s="70"/>
      <c r="IH236" s="70"/>
      <c r="II236" s="70"/>
      <c r="IJ236" s="70"/>
      <c r="IK236" s="70"/>
      <c r="IL236" s="70"/>
      <c r="IM236" s="70"/>
      <c r="IN236" s="70"/>
      <c r="IO236" s="70"/>
      <c r="IP236" s="70"/>
      <c r="IQ236" s="70"/>
      <c r="IR236" s="70"/>
      <c r="IS236" s="70"/>
      <c r="IT236" s="70"/>
      <c r="IU236" s="70"/>
      <c r="IV236" s="70"/>
      <c r="IW236" s="91"/>
      <c r="IX236" s="69"/>
    </row>
    <row r="237" spans="2:258" x14ac:dyDescent="0.25">
      <c r="B237" s="39">
        <v>42644</v>
      </c>
      <c r="C237" s="85">
        <v>-9.9</v>
      </c>
      <c r="D237" s="71">
        <v>-9.3000000000000007</v>
      </c>
      <c r="E237" s="71">
        <v>-9.4</v>
      </c>
      <c r="F237" s="71">
        <v>-8.1999999999999993</v>
      </c>
      <c r="G237" s="71">
        <v>-8.1</v>
      </c>
      <c r="H237" s="71">
        <v>-9.1</v>
      </c>
      <c r="I237" s="71">
        <v>-8.6999999999999993</v>
      </c>
      <c r="J237" s="71">
        <v>-9.1999999999999993</v>
      </c>
      <c r="K237" s="71">
        <v>-9.1999999999999993</v>
      </c>
      <c r="L237" s="71">
        <v>-9.5</v>
      </c>
      <c r="M237" s="71">
        <v>-8.6</v>
      </c>
      <c r="N237" s="71">
        <v>-9.1</v>
      </c>
      <c r="O237" s="71">
        <v>-7.3</v>
      </c>
      <c r="P237" s="71">
        <v>-7</v>
      </c>
      <c r="Q237" s="71">
        <v>-5</v>
      </c>
      <c r="R237" s="71">
        <v>-2.9</v>
      </c>
      <c r="S237" s="71">
        <v>-4.4000000000000004</v>
      </c>
      <c r="T237" s="71">
        <v>-2</v>
      </c>
      <c r="U237" s="71">
        <v>0.9</v>
      </c>
      <c r="V237" s="71">
        <v>0.7</v>
      </c>
      <c r="W237" s="71">
        <v>1.5</v>
      </c>
      <c r="X237" s="71">
        <v>1.5</v>
      </c>
      <c r="Y237" s="71">
        <v>4.2</v>
      </c>
      <c r="Z237" s="71">
        <v>5.7</v>
      </c>
      <c r="AA237" s="71">
        <v>5</v>
      </c>
      <c r="AB237" s="71">
        <v>7.7</v>
      </c>
      <c r="AC237" s="71">
        <v>7.2</v>
      </c>
      <c r="AD237" s="71">
        <v>3.5</v>
      </c>
      <c r="AE237" s="71">
        <v>7.5</v>
      </c>
      <c r="AF237" s="71">
        <v>9.1999999999999993</v>
      </c>
      <c r="AG237" s="71">
        <v>6.2</v>
      </c>
      <c r="AH237" s="71">
        <v>8.1</v>
      </c>
      <c r="AI237" s="71">
        <v>10.5</v>
      </c>
      <c r="AJ237" s="71">
        <v>10.1</v>
      </c>
      <c r="AK237" s="71">
        <v>9.1</v>
      </c>
      <c r="AL237" s="71">
        <v>4.5999999999999996</v>
      </c>
      <c r="AM237" s="71">
        <v>4.8</v>
      </c>
      <c r="AN237" s="71">
        <v>4.4000000000000004</v>
      </c>
      <c r="AO237" s="71">
        <v>2.5</v>
      </c>
      <c r="AP237" s="71">
        <v>6.2</v>
      </c>
      <c r="AQ237" s="71">
        <v>3.9</v>
      </c>
      <c r="AR237" s="71">
        <v>1.6</v>
      </c>
      <c r="AS237" s="71">
        <v>-0.7</v>
      </c>
      <c r="AT237" s="71">
        <v>-3.1</v>
      </c>
      <c r="AU237" s="71">
        <v>-6.5</v>
      </c>
      <c r="AV237" s="71">
        <v>-8.4</v>
      </c>
      <c r="AW237" s="71">
        <v>-10</v>
      </c>
      <c r="AX237" s="71">
        <v>-7.6</v>
      </c>
      <c r="AY237" s="71">
        <v>-6.9</v>
      </c>
      <c r="AZ237" s="71">
        <v>-8</v>
      </c>
      <c r="BA237" s="71">
        <v>-4.8</v>
      </c>
      <c r="BB237" s="71">
        <v>-5.4</v>
      </c>
      <c r="BC237" s="71">
        <v>-7.2</v>
      </c>
      <c r="BD237" s="71">
        <v>-7.4</v>
      </c>
      <c r="BE237" s="71">
        <v>-5.3</v>
      </c>
      <c r="BF237" s="71">
        <v>-3.7</v>
      </c>
      <c r="BG237" s="71">
        <v>-2.7</v>
      </c>
      <c r="BH237" s="71">
        <v>-0.2</v>
      </c>
      <c r="BI237" s="71">
        <v>-1.6</v>
      </c>
      <c r="BJ237" s="71">
        <v>1.3</v>
      </c>
      <c r="BK237" s="71">
        <v>1.7</v>
      </c>
      <c r="BL237" s="71">
        <v>2.7</v>
      </c>
      <c r="BM237" s="71">
        <v>1.5</v>
      </c>
      <c r="BN237" s="71">
        <v>-1.5</v>
      </c>
      <c r="BO237" s="71">
        <v>-1.4</v>
      </c>
      <c r="BP237" s="71">
        <v>-0.5</v>
      </c>
      <c r="BQ237" s="71">
        <v>0.9</v>
      </c>
      <c r="BR237" s="71">
        <v>2.2000000000000002</v>
      </c>
      <c r="BS237" s="71">
        <v>0.7</v>
      </c>
      <c r="BT237" s="71">
        <v>2</v>
      </c>
      <c r="BU237" s="71">
        <v>4</v>
      </c>
      <c r="BV237" s="71">
        <v>1.6</v>
      </c>
      <c r="BW237" s="71">
        <v>-0.5</v>
      </c>
      <c r="BX237" s="71">
        <v>-2</v>
      </c>
      <c r="BY237" s="71">
        <v>0.2</v>
      </c>
      <c r="BZ237" s="71">
        <v>3</v>
      </c>
      <c r="CA237" s="71">
        <v>6</v>
      </c>
      <c r="CB237" s="71">
        <v>3.5</v>
      </c>
      <c r="CC237" s="71">
        <v>3.5</v>
      </c>
      <c r="CD237" s="71">
        <v>4</v>
      </c>
      <c r="CE237" s="71">
        <v>6.7</v>
      </c>
      <c r="CF237" s="71">
        <v>8.1999999999999993</v>
      </c>
      <c r="CG237" s="71">
        <v>5.2</v>
      </c>
      <c r="CH237" s="71">
        <v>2.8</v>
      </c>
      <c r="CI237" s="71">
        <v>7.7</v>
      </c>
      <c r="CJ237" s="71">
        <v>9</v>
      </c>
      <c r="CK237" s="71">
        <v>9.1</v>
      </c>
      <c r="CL237" s="71">
        <v>8.6999999999999993</v>
      </c>
      <c r="CM237" s="71">
        <v>6.1</v>
      </c>
      <c r="CN237" s="71">
        <v>11</v>
      </c>
      <c r="CO237" s="71">
        <v>14</v>
      </c>
      <c r="CP237" s="71">
        <v>12.8</v>
      </c>
      <c r="CQ237" s="71">
        <v>10.3</v>
      </c>
      <c r="CR237" s="71">
        <v>8.6</v>
      </c>
      <c r="CS237" s="71">
        <v>14.5</v>
      </c>
      <c r="CT237" s="71">
        <v>19.2</v>
      </c>
      <c r="CU237" s="71">
        <v>17</v>
      </c>
      <c r="CV237" s="71">
        <v>15.9</v>
      </c>
      <c r="CW237" s="71">
        <v>13.8</v>
      </c>
      <c r="CX237" s="71">
        <v>16.3</v>
      </c>
      <c r="CY237" s="71">
        <v>14.3</v>
      </c>
      <c r="CZ237" s="71">
        <v>11.4</v>
      </c>
      <c r="DA237" s="71">
        <v>10.4</v>
      </c>
      <c r="DB237" s="71">
        <v>8.1</v>
      </c>
      <c r="DC237" s="71">
        <v>5.5</v>
      </c>
      <c r="DD237" s="71">
        <v>3.9</v>
      </c>
      <c r="DE237" s="71">
        <v>2.2999999999999998</v>
      </c>
      <c r="DF237" s="71">
        <v>1.3</v>
      </c>
      <c r="DG237" s="71">
        <v>-3.6</v>
      </c>
      <c r="DH237" s="71">
        <v>-2.2000000000000002</v>
      </c>
      <c r="DI237" s="71">
        <v>-0.5</v>
      </c>
      <c r="DJ237" s="71">
        <v>-1.9</v>
      </c>
      <c r="DK237" s="71">
        <v>0.5</v>
      </c>
      <c r="DL237" s="71">
        <v>1.6</v>
      </c>
      <c r="DM237" s="71">
        <v>0.3</v>
      </c>
      <c r="DN237" s="71">
        <v>-0.2</v>
      </c>
      <c r="DO237" s="71">
        <v>6.1</v>
      </c>
      <c r="DP237" s="71">
        <v>9.8000000000000007</v>
      </c>
      <c r="DQ237" s="71">
        <v>12.4</v>
      </c>
      <c r="DR237" s="71">
        <v>13.5</v>
      </c>
      <c r="DS237" s="71">
        <v>20.8</v>
      </c>
      <c r="DT237" s="71">
        <v>21.6</v>
      </c>
      <c r="DU237" s="71">
        <v>22</v>
      </c>
      <c r="DV237" s="71">
        <v>26</v>
      </c>
      <c r="DW237" s="71">
        <v>30.9</v>
      </c>
      <c r="DX237" s="71">
        <v>34.9</v>
      </c>
      <c r="DY237" s="71">
        <v>32.200000000000003</v>
      </c>
      <c r="DZ237" s="71">
        <v>29.8</v>
      </c>
      <c r="EA237" s="71">
        <v>24.2</v>
      </c>
      <c r="EB237" s="71">
        <v>15.7</v>
      </c>
      <c r="EC237" s="71">
        <v>8.5</v>
      </c>
      <c r="ED237" s="71">
        <v>3.7</v>
      </c>
      <c r="EE237" s="71">
        <v>1.9</v>
      </c>
      <c r="EF237" s="71">
        <v>0.5</v>
      </c>
      <c r="EG237" s="71">
        <v>-0.7</v>
      </c>
      <c r="EH237" s="71">
        <v>-6</v>
      </c>
      <c r="EI237" s="71">
        <v>-9.1999999999999993</v>
      </c>
      <c r="EJ237" s="71">
        <v>-12.6</v>
      </c>
      <c r="EK237" s="71">
        <v>-12.5</v>
      </c>
      <c r="EL237" s="71">
        <v>-7.9</v>
      </c>
      <c r="EM237" s="71">
        <v>-6.1</v>
      </c>
      <c r="EN237" s="71">
        <v>0.8</v>
      </c>
      <c r="EO237" s="71">
        <v>3.9</v>
      </c>
      <c r="EP237" s="71">
        <v>7.1</v>
      </c>
      <c r="EQ237" s="71">
        <v>7.4</v>
      </c>
      <c r="ER237" s="71">
        <v>7.7</v>
      </c>
      <c r="ES237" s="71">
        <v>10.3</v>
      </c>
      <c r="ET237" s="71">
        <v>12.6</v>
      </c>
      <c r="EU237" s="71">
        <v>11.6</v>
      </c>
      <c r="EV237" s="71">
        <v>10.7</v>
      </c>
      <c r="EW237" s="71">
        <v>10.7</v>
      </c>
      <c r="EX237" s="71">
        <v>8.3000000000000007</v>
      </c>
      <c r="EY237" s="71">
        <v>8.8000000000000007</v>
      </c>
      <c r="EZ237" s="71">
        <v>8.5</v>
      </c>
      <c r="FA237" s="71">
        <v>9.3000000000000007</v>
      </c>
      <c r="FB237" s="71">
        <v>13.1</v>
      </c>
      <c r="FC237" s="71">
        <v>14.2</v>
      </c>
      <c r="FD237" s="71">
        <v>14.9</v>
      </c>
      <c r="FE237" s="71">
        <v>14.8</v>
      </c>
      <c r="FF237" s="71">
        <v>17.899999999999999</v>
      </c>
      <c r="FG237" s="71">
        <v>16.3</v>
      </c>
      <c r="FH237" s="71">
        <v>16.8</v>
      </c>
      <c r="FI237" s="71">
        <v>18.5</v>
      </c>
      <c r="FJ237" s="71">
        <v>16.3</v>
      </c>
      <c r="FK237" s="71">
        <v>18.100000000000001</v>
      </c>
      <c r="FL237" s="71">
        <v>14.5</v>
      </c>
      <c r="FM237" s="71">
        <v>13.8</v>
      </c>
      <c r="FN237" s="71">
        <v>8.9</v>
      </c>
      <c r="FO237" s="71">
        <v>6.5</v>
      </c>
      <c r="FP237" s="71">
        <v>7.7</v>
      </c>
      <c r="FQ237" s="71">
        <v>5.4</v>
      </c>
      <c r="FR237" s="71">
        <v>1.1000000000000001</v>
      </c>
      <c r="FS237" s="71">
        <v>0.1</v>
      </c>
      <c r="FT237" s="71">
        <v>-2.2000000000000002</v>
      </c>
      <c r="FU237" s="71">
        <v>-2.6</v>
      </c>
      <c r="FV237" s="71">
        <v>1.2</v>
      </c>
      <c r="FW237" s="71">
        <v>-0.8</v>
      </c>
      <c r="FX237" s="71">
        <v>-0.2</v>
      </c>
      <c r="FY237" s="71">
        <v>-0.2</v>
      </c>
      <c r="FZ237" s="71">
        <v>0.4</v>
      </c>
      <c r="GA237" s="71">
        <v>1.6</v>
      </c>
      <c r="GB237" s="71">
        <v>2</v>
      </c>
      <c r="GC237" s="71">
        <v>0.9</v>
      </c>
      <c r="GD237" s="71">
        <v>0.3</v>
      </c>
      <c r="GE237" s="71">
        <v>1.4</v>
      </c>
      <c r="GF237" s="71">
        <v>3</v>
      </c>
      <c r="GG237" s="71">
        <v>4.7</v>
      </c>
      <c r="GH237" s="71">
        <v>1.8</v>
      </c>
      <c r="GI237" s="71">
        <v>1</v>
      </c>
      <c r="GJ237" s="71">
        <v>0</v>
      </c>
      <c r="GK237" s="71">
        <v>-0.9</v>
      </c>
      <c r="GL237" s="71">
        <v>-0.9</v>
      </c>
      <c r="GM237" s="71">
        <v>-2.9</v>
      </c>
      <c r="GN237" s="71">
        <v>-5.8</v>
      </c>
      <c r="GO237" s="71">
        <v>-6.3</v>
      </c>
      <c r="GP237" s="71">
        <v>-5.3</v>
      </c>
      <c r="GQ237" s="71">
        <v>-3.9</v>
      </c>
      <c r="GR237" s="71">
        <v>-4.5999999999999996</v>
      </c>
      <c r="GS237" s="71">
        <v>-7.5</v>
      </c>
      <c r="GT237" s="71">
        <v>-7.5</v>
      </c>
      <c r="GU237" s="71">
        <v>-7.4</v>
      </c>
      <c r="GV237" s="71">
        <v>-8.1</v>
      </c>
      <c r="GW237" s="71">
        <v>-8.3000000000000007</v>
      </c>
      <c r="GX237" s="71">
        <v>-11.6</v>
      </c>
      <c r="GY237" s="71">
        <v>-14.1</v>
      </c>
      <c r="GZ237" s="71">
        <v>-13.5</v>
      </c>
      <c r="HA237" s="71">
        <v>-13.1</v>
      </c>
      <c r="HB237" s="71">
        <v>-11.1</v>
      </c>
      <c r="HC237" s="71">
        <v>-11.9</v>
      </c>
      <c r="HD237" s="71">
        <v>-13</v>
      </c>
      <c r="HE237" s="71">
        <v>-12.8</v>
      </c>
      <c r="HF237" s="71">
        <v>-14.6</v>
      </c>
      <c r="HG237" s="90">
        <v>-13.4</v>
      </c>
      <c r="HH237" s="71">
        <v>-12.3</v>
      </c>
      <c r="HI237" s="71">
        <v>-13.1</v>
      </c>
      <c r="HJ237" s="71">
        <v>-10.4</v>
      </c>
      <c r="HK237" s="71">
        <v>-8.1999999999999993</v>
      </c>
      <c r="HL237" s="71">
        <v>-8</v>
      </c>
      <c r="HM237" s="71">
        <v>-6.6</v>
      </c>
      <c r="HN237" s="71">
        <v>-7.1</v>
      </c>
      <c r="HO237" s="71">
        <v>-4.3</v>
      </c>
      <c r="HP237" s="71">
        <v>-0.5</v>
      </c>
      <c r="HQ237" s="71">
        <v>4.3</v>
      </c>
      <c r="HR237" s="71">
        <v>7.8</v>
      </c>
      <c r="HS237" s="76">
        <v>7.2</v>
      </c>
      <c r="HT237" s="71"/>
      <c r="HU237" s="70"/>
      <c r="HV237" s="70"/>
      <c r="HW237" s="70"/>
      <c r="HX237" s="70"/>
      <c r="HY237" s="70"/>
      <c r="HZ237" s="70"/>
      <c r="IA237" s="70"/>
      <c r="IB237" s="70"/>
      <c r="IC237" s="70"/>
      <c r="ID237" s="70"/>
      <c r="IE237" s="70"/>
      <c r="IF237" s="70"/>
      <c r="IG237" s="70"/>
      <c r="IH237" s="70"/>
      <c r="II237" s="70"/>
      <c r="IJ237" s="70"/>
      <c r="IK237" s="70"/>
      <c r="IL237" s="70"/>
      <c r="IM237" s="70"/>
      <c r="IN237" s="70"/>
      <c r="IO237" s="70"/>
      <c r="IP237" s="70"/>
      <c r="IQ237" s="70"/>
      <c r="IR237" s="70"/>
      <c r="IS237" s="70"/>
      <c r="IT237" s="70"/>
      <c r="IU237" s="70"/>
      <c r="IV237" s="70"/>
      <c r="IW237" s="91"/>
      <c r="IX237" s="69"/>
    </row>
    <row r="238" spans="2:258" x14ac:dyDescent="0.25">
      <c r="B238" s="39">
        <v>42675</v>
      </c>
      <c r="C238" s="85">
        <v>-9.9</v>
      </c>
      <c r="D238" s="71">
        <v>-9.3000000000000007</v>
      </c>
      <c r="E238" s="71">
        <v>-9.4</v>
      </c>
      <c r="F238" s="71">
        <v>-8.1999999999999993</v>
      </c>
      <c r="G238" s="71">
        <v>-8.1</v>
      </c>
      <c r="H238" s="71">
        <v>-9.1</v>
      </c>
      <c r="I238" s="71">
        <v>-8.6999999999999993</v>
      </c>
      <c r="J238" s="71">
        <v>-9.1999999999999993</v>
      </c>
      <c r="K238" s="71">
        <v>-9.1999999999999993</v>
      </c>
      <c r="L238" s="71">
        <v>-9.5</v>
      </c>
      <c r="M238" s="71">
        <v>-8.6</v>
      </c>
      <c r="N238" s="71">
        <v>-9.1</v>
      </c>
      <c r="O238" s="71">
        <v>-7.3</v>
      </c>
      <c r="P238" s="71">
        <v>-7</v>
      </c>
      <c r="Q238" s="71">
        <v>-5</v>
      </c>
      <c r="R238" s="71">
        <v>-2.9</v>
      </c>
      <c r="S238" s="71">
        <v>-4.4000000000000004</v>
      </c>
      <c r="T238" s="71">
        <v>-2</v>
      </c>
      <c r="U238" s="71">
        <v>0.9</v>
      </c>
      <c r="V238" s="71">
        <v>0.7</v>
      </c>
      <c r="W238" s="71">
        <v>1.5</v>
      </c>
      <c r="X238" s="71">
        <v>1.5</v>
      </c>
      <c r="Y238" s="71">
        <v>4.2</v>
      </c>
      <c r="Z238" s="71">
        <v>5.7</v>
      </c>
      <c r="AA238" s="71">
        <v>5</v>
      </c>
      <c r="AB238" s="71">
        <v>7.7</v>
      </c>
      <c r="AC238" s="71">
        <v>7.2</v>
      </c>
      <c r="AD238" s="71">
        <v>3.5</v>
      </c>
      <c r="AE238" s="71">
        <v>7.5</v>
      </c>
      <c r="AF238" s="71">
        <v>9.1999999999999993</v>
      </c>
      <c r="AG238" s="71">
        <v>6.2</v>
      </c>
      <c r="AH238" s="71">
        <v>8.1</v>
      </c>
      <c r="AI238" s="71">
        <v>10.5</v>
      </c>
      <c r="AJ238" s="71">
        <v>10.1</v>
      </c>
      <c r="AK238" s="71">
        <v>9.1</v>
      </c>
      <c r="AL238" s="71">
        <v>4.5999999999999996</v>
      </c>
      <c r="AM238" s="71">
        <v>4.8</v>
      </c>
      <c r="AN238" s="71">
        <v>4.4000000000000004</v>
      </c>
      <c r="AO238" s="71">
        <v>2.5</v>
      </c>
      <c r="AP238" s="71">
        <v>6.2</v>
      </c>
      <c r="AQ238" s="71">
        <v>3.9</v>
      </c>
      <c r="AR238" s="71">
        <v>1.6</v>
      </c>
      <c r="AS238" s="71">
        <v>-0.7</v>
      </c>
      <c r="AT238" s="71">
        <v>-3.1</v>
      </c>
      <c r="AU238" s="71">
        <v>-6.5</v>
      </c>
      <c r="AV238" s="71">
        <v>-8.4</v>
      </c>
      <c r="AW238" s="71">
        <v>-10</v>
      </c>
      <c r="AX238" s="71">
        <v>-7.6</v>
      </c>
      <c r="AY238" s="71">
        <v>-6.9</v>
      </c>
      <c r="AZ238" s="71">
        <v>-8</v>
      </c>
      <c r="BA238" s="71">
        <v>-4.8</v>
      </c>
      <c r="BB238" s="71">
        <v>-5.4</v>
      </c>
      <c r="BC238" s="71">
        <v>-7.2</v>
      </c>
      <c r="BD238" s="71">
        <v>-7.4</v>
      </c>
      <c r="BE238" s="71">
        <v>-5.3</v>
      </c>
      <c r="BF238" s="71">
        <v>-3.7</v>
      </c>
      <c r="BG238" s="71">
        <v>-2.7</v>
      </c>
      <c r="BH238" s="71">
        <v>-0.2</v>
      </c>
      <c r="BI238" s="71">
        <v>-1.6</v>
      </c>
      <c r="BJ238" s="71">
        <v>1.3</v>
      </c>
      <c r="BK238" s="71">
        <v>1.7</v>
      </c>
      <c r="BL238" s="71">
        <v>2.7</v>
      </c>
      <c r="BM238" s="71">
        <v>1.5</v>
      </c>
      <c r="BN238" s="71">
        <v>-1.5</v>
      </c>
      <c r="BO238" s="71">
        <v>-1.4</v>
      </c>
      <c r="BP238" s="71">
        <v>-0.5</v>
      </c>
      <c r="BQ238" s="71">
        <v>0.9</v>
      </c>
      <c r="BR238" s="71">
        <v>2.2000000000000002</v>
      </c>
      <c r="BS238" s="71">
        <v>0.7</v>
      </c>
      <c r="BT238" s="71">
        <v>2</v>
      </c>
      <c r="BU238" s="71">
        <v>4</v>
      </c>
      <c r="BV238" s="71">
        <v>1.6</v>
      </c>
      <c r="BW238" s="71">
        <v>-0.5</v>
      </c>
      <c r="BX238" s="71">
        <v>-2</v>
      </c>
      <c r="BY238" s="71">
        <v>0.2</v>
      </c>
      <c r="BZ238" s="71">
        <v>3</v>
      </c>
      <c r="CA238" s="71">
        <v>6</v>
      </c>
      <c r="CB238" s="71">
        <v>3.5</v>
      </c>
      <c r="CC238" s="71">
        <v>3.5</v>
      </c>
      <c r="CD238" s="71">
        <v>4</v>
      </c>
      <c r="CE238" s="71">
        <v>6.7</v>
      </c>
      <c r="CF238" s="71">
        <v>8.1999999999999993</v>
      </c>
      <c r="CG238" s="71">
        <v>5.2</v>
      </c>
      <c r="CH238" s="71">
        <v>2.8</v>
      </c>
      <c r="CI238" s="71">
        <v>7.7</v>
      </c>
      <c r="CJ238" s="71">
        <v>9</v>
      </c>
      <c r="CK238" s="71">
        <v>9.1</v>
      </c>
      <c r="CL238" s="71">
        <v>8.6999999999999993</v>
      </c>
      <c r="CM238" s="71">
        <v>6.1</v>
      </c>
      <c r="CN238" s="71">
        <v>11</v>
      </c>
      <c r="CO238" s="71">
        <v>14</v>
      </c>
      <c r="CP238" s="71">
        <v>12.8</v>
      </c>
      <c r="CQ238" s="71">
        <v>10.3</v>
      </c>
      <c r="CR238" s="71">
        <v>8.6</v>
      </c>
      <c r="CS238" s="71">
        <v>14.5</v>
      </c>
      <c r="CT238" s="71">
        <v>19.2</v>
      </c>
      <c r="CU238" s="71">
        <v>17</v>
      </c>
      <c r="CV238" s="71">
        <v>15.9</v>
      </c>
      <c r="CW238" s="71">
        <v>13.8</v>
      </c>
      <c r="CX238" s="71">
        <v>16.3</v>
      </c>
      <c r="CY238" s="71">
        <v>14.3</v>
      </c>
      <c r="CZ238" s="71">
        <v>11.4</v>
      </c>
      <c r="DA238" s="71">
        <v>10.4</v>
      </c>
      <c r="DB238" s="71">
        <v>8.1</v>
      </c>
      <c r="DC238" s="71">
        <v>5.5</v>
      </c>
      <c r="DD238" s="71">
        <v>3.9</v>
      </c>
      <c r="DE238" s="71">
        <v>2.2999999999999998</v>
      </c>
      <c r="DF238" s="71">
        <v>1.3</v>
      </c>
      <c r="DG238" s="71">
        <v>-3.6</v>
      </c>
      <c r="DH238" s="71">
        <v>-2.2000000000000002</v>
      </c>
      <c r="DI238" s="71">
        <v>-0.5</v>
      </c>
      <c r="DJ238" s="71">
        <v>-1.9</v>
      </c>
      <c r="DK238" s="71">
        <v>0.5</v>
      </c>
      <c r="DL238" s="71">
        <v>1.6</v>
      </c>
      <c r="DM238" s="71">
        <v>0.3</v>
      </c>
      <c r="DN238" s="71">
        <v>-0.2</v>
      </c>
      <c r="DO238" s="71">
        <v>6.1</v>
      </c>
      <c r="DP238" s="71">
        <v>9.8000000000000007</v>
      </c>
      <c r="DQ238" s="71">
        <v>12.4</v>
      </c>
      <c r="DR238" s="71">
        <v>13.5</v>
      </c>
      <c r="DS238" s="71">
        <v>20.8</v>
      </c>
      <c r="DT238" s="71">
        <v>21.6</v>
      </c>
      <c r="DU238" s="71">
        <v>22</v>
      </c>
      <c r="DV238" s="71">
        <v>26</v>
      </c>
      <c r="DW238" s="71">
        <v>30.9</v>
      </c>
      <c r="DX238" s="71">
        <v>34.9</v>
      </c>
      <c r="DY238" s="71">
        <v>32.200000000000003</v>
      </c>
      <c r="DZ238" s="71">
        <v>29.8</v>
      </c>
      <c r="EA238" s="71">
        <v>24.2</v>
      </c>
      <c r="EB238" s="71">
        <v>15.7</v>
      </c>
      <c r="EC238" s="71">
        <v>8.5</v>
      </c>
      <c r="ED238" s="71">
        <v>3.7</v>
      </c>
      <c r="EE238" s="71">
        <v>1.9</v>
      </c>
      <c r="EF238" s="71">
        <v>0.5</v>
      </c>
      <c r="EG238" s="71">
        <v>-0.7</v>
      </c>
      <c r="EH238" s="71">
        <v>-6</v>
      </c>
      <c r="EI238" s="71">
        <v>-9.1999999999999993</v>
      </c>
      <c r="EJ238" s="71">
        <v>-12.6</v>
      </c>
      <c r="EK238" s="71">
        <v>-12.5</v>
      </c>
      <c r="EL238" s="71">
        <v>-7.9</v>
      </c>
      <c r="EM238" s="71">
        <v>-6.1</v>
      </c>
      <c r="EN238" s="71">
        <v>0.8</v>
      </c>
      <c r="EO238" s="71">
        <v>3.9</v>
      </c>
      <c r="EP238" s="71">
        <v>7.1</v>
      </c>
      <c r="EQ238" s="71">
        <v>7.4</v>
      </c>
      <c r="ER238" s="71">
        <v>7.7</v>
      </c>
      <c r="ES238" s="71">
        <v>10.3</v>
      </c>
      <c r="ET238" s="71">
        <v>12.6</v>
      </c>
      <c r="EU238" s="71">
        <v>11.6</v>
      </c>
      <c r="EV238" s="71">
        <v>10.7</v>
      </c>
      <c r="EW238" s="71">
        <v>10.7</v>
      </c>
      <c r="EX238" s="71">
        <v>8.3000000000000007</v>
      </c>
      <c r="EY238" s="71">
        <v>8.8000000000000007</v>
      </c>
      <c r="EZ238" s="71">
        <v>8.5</v>
      </c>
      <c r="FA238" s="71">
        <v>9.3000000000000007</v>
      </c>
      <c r="FB238" s="71">
        <v>13.1</v>
      </c>
      <c r="FC238" s="71">
        <v>14.2</v>
      </c>
      <c r="FD238" s="71">
        <v>14.9</v>
      </c>
      <c r="FE238" s="71">
        <v>14.8</v>
      </c>
      <c r="FF238" s="71">
        <v>17.899999999999999</v>
      </c>
      <c r="FG238" s="71">
        <v>16.3</v>
      </c>
      <c r="FH238" s="71">
        <v>16.8</v>
      </c>
      <c r="FI238" s="71">
        <v>18.5</v>
      </c>
      <c r="FJ238" s="71">
        <v>16.3</v>
      </c>
      <c r="FK238" s="71">
        <v>18.100000000000001</v>
      </c>
      <c r="FL238" s="71">
        <v>14.5</v>
      </c>
      <c r="FM238" s="71">
        <v>13.8</v>
      </c>
      <c r="FN238" s="71">
        <v>8.9</v>
      </c>
      <c r="FO238" s="71">
        <v>6.5</v>
      </c>
      <c r="FP238" s="71">
        <v>7.7</v>
      </c>
      <c r="FQ238" s="71">
        <v>5.4</v>
      </c>
      <c r="FR238" s="71">
        <v>1.1000000000000001</v>
      </c>
      <c r="FS238" s="71">
        <v>0.1</v>
      </c>
      <c r="FT238" s="71">
        <v>-2.2000000000000002</v>
      </c>
      <c r="FU238" s="71">
        <v>-2.6</v>
      </c>
      <c r="FV238" s="71">
        <v>1.2</v>
      </c>
      <c r="FW238" s="71">
        <v>-0.8</v>
      </c>
      <c r="FX238" s="71">
        <v>-0.2</v>
      </c>
      <c r="FY238" s="71">
        <v>-0.2</v>
      </c>
      <c r="FZ238" s="71">
        <v>0.4</v>
      </c>
      <c r="GA238" s="71">
        <v>1.6</v>
      </c>
      <c r="GB238" s="71">
        <v>2</v>
      </c>
      <c r="GC238" s="71">
        <v>0.9</v>
      </c>
      <c r="GD238" s="71">
        <v>0.3</v>
      </c>
      <c r="GE238" s="71">
        <v>1.4</v>
      </c>
      <c r="GF238" s="71">
        <v>3</v>
      </c>
      <c r="GG238" s="71">
        <v>4.7</v>
      </c>
      <c r="GH238" s="71">
        <v>1.8</v>
      </c>
      <c r="GI238" s="71">
        <v>1</v>
      </c>
      <c r="GJ238" s="71">
        <v>0</v>
      </c>
      <c r="GK238" s="71">
        <v>-0.9</v>
      </c>
      <c r="GL238" s="71">
        <v>-0.9</v>
      </c>
      <c r="GM238" s="71">
        <v>-2.9</v>
      </c>
      <c r="GN238" s="71">
        <v>-5.8</v>
      </c>
      <c r="GO238" s="71">
        <v>-6.3</v>
      </c>
      <c r="GP238" s="71">
        <v>-5.3</v>
      </c>
      <c r="GQ238" s="71">
        <v>-3.9</v>
      </c>
      <c r="GR238" s="71">
        <v>-4.5999999999999996</v>
      </c>
      <c r="GS238" s="71">
        <v>-7.5</v>
      </c>
      <c r="GT238" s="71">
        <v>-7.5</v>
      </c>
      <c r="GU238" s="71">
        <v>-7.4</v>
      </c>
      <c r="GV238" s="71">
        <v>-8.1</v>
      </c>
      <c r="GW238" s="71">
        <v>-8.3000000000000007</v>
      </c>
      <c r="GX238" s="71">
        <v>-11.6</v>
      </c>
      <c r="GY238" s="71">
        <v>-14.1</v>
      </c>
      <c r="GZ238" s="71">
        <v>-13.5</v>
      </c>
      <c r="HA238" s="71">
        <v>-13.1</v>
      </c>
      <c r="HB238" s="71">
        <v>-11.1</v>
      </c>
      <c r="HC238" s="71">
        <v>-11.9</v>
      </c>
      <c r="HD238" s="71">
        <v>-13</v>
      </c>
      <c r="HE238" s="71">
        <v>-12.8</v>
      </c>
      <c r="HF238" s="71">
        <v>-14.6</v>
      </c>
      <c r="HG238" s="71">
        <v>-13.4</v>
      </c>
      <c r="HH238" s="90">
        <v>-12.3</v>
      </c>
      <c r="HI238" s="71">
        <v>-13.1</v>
      </c>
      <c r="HJ238" s="71">
        <v>-10.4</v>
      </c>
      <c r="HK238" s="71">
        <v>-8.1999999999999993</v>
      </c>
      <c r="HL238" s="71">
        <v>-8</v>
      </c>
      <c r="HM238" s="71">
        <v>-6.6</v>
      </c>
      <c r="HN238" s="71">
        <v>-7.1</v>
      </c>
      <c r="HO238" s="71">
        <v>-4.3</v>
      </c>
      <c r="HP238" s="71">
        <v>-0.5</v>
      </c>
      <c r="HQ238" s="71">
        <v>4.2</v>
      </c>
      <c r="HR238" s="71">
        <v>7.8</v>
      </c>
      <c r="HS238" s="71">
        <v>7.3</v>
      </c>
      <c r="HT238" s="76">
        <v>12.2</v>
      </c>
      <c r="HU238" s="71"/>
      <c r="HV238" s="70"/>
      <c r="HW238" s="70"/>
      <c r="HX238" s="70"/>
      <c r="HY238" s="70"/>
      <c r="HZ238" s="70"/>
      <c r="IA238" s="70"/>
      <c r="IB238" s="70"/>
      <c r="IC238" s="70"/>
      <c r="ID238" s="70"/>
      <c r="IE238" s="70"/>
      <c r="IF238" s="70"/>
      <c r="IG238" s="70"/>
      <c r="IH238" s="70"/>
      <c r="II238" s="70"/>
      <c r="IJ238" s="70"/>
      <c r="IK238" s="70"/>
      <c r="IL238" s="70"/>
      <c r="IM238" s="70"/>
      <c r="IN238" s="70"/>
      <c r="IO238" s="70"/>
      <c r="IP238" s="70"/>
      <c r="IQ238" s="70"/>
      <c r="IR238" s="70"/>
      <c r="IS238" s="70"/>
      <c r="IT238" s="70"/>
      <c r="IU238" s="70"/>
      <c r="IV238" s="70"/>
      <c r="IW238" s="91"/>
      <c r="IX238" s="69"/>
    </row>
    <row r="239" spans="2:258" x14ac:dyDescent="0.25">
      <c r="B239" s="39">
        <v>42705</v>
      </c>
      <c r="C239" s="85">
        <v>-9.9</v>
      </c>
      <c r="D239" s="71">
        <v>-9.3000000000000007</v>
      </c>
      <c r="E239" s="71">
        <v>-9.4</v>
      </c>
      <c r="F239" s="71">
        <v>-8.1999999999999993</v>
      </c>
      <c r="G239" s="71">
        <v>-8.1</v>
      </c>
      <c r="H239" s="71">
        <v>-9.1</v>
      </c>
      <c r="I239" s="71">
        <v>-8.6999999999999993</v>
      </c>
      <c r="J239" s="71">
        <v>-9.1999999999999993</v>
      </c>
      <c r="K239" s="71">
        <v>-9.1999999999999993</v>
      </c>
      <c r="L239" s="71">
        <v>-9.5</v>
      </c>
      <c r="M239" s="71">
        <v>-8.6</v>
      </c>
      <c r="N239" s="71">
        <v>-9.1</v>
      </c>
      <c r="O239" s="71">
        <v>-7.3</v>
      </c>
      <c r="P239" s="71">
        <v>-7</v>
      </c>
      <c r="Q239" s="71">
        <v>-5</v>
      </c>
      <c r="R239" s="71">
        <v>-2.9</v>
      </c>
      <c r="S239" s="71">
        <v>-4.4000000000000004</v>
      </c>
      <c r="T239" s="71">
        <v>-2</v>
      </c>
      <c r="U239" s="71">
        <v>0.9</v>
      </c>
      <c r="V239" s="71">
        <v>0.7</v>
      </c>
      <c r="W239" s="71">
        <v>1.5</v>
      </c>
      <c r="X239" s="71">
        <v>1.5</v>
      </c>
      <c r="Y239" s="71">
        <v>4.2</v>
      </c>
      <c r="Z239" s="71">
        <v>5.7</v>
      </c>
      <c r="AA239" s="71">
        <v>5</v>
      </c>
      <c r="AB239" s="71">
        <v>7.7</v>
      </c>
      <c r="AC239" s="71">
        <v>7.2</v>
      </c>
      <c r="AD239" s="71">
        <v>3.5</v>
      </c>
      <c r="AE239" s="71">
        <v>7.5</v>
      </c>
      <c r="AF239" s="71">
        <v>9.1999999999999993</v>
      </c>
      <c r="AG239" s="71">
        <v>6.2</v>
      </c>
      <c r="AH239" s="71">
        <v>8.1</v>
      </c>
      <c r="AI239" s="71">
        <v>10.5</v>
      </c>
      <c r="AJ239" s="71">
        <v>10.1</v>
      </c>
      <c r="AK239" s="71">
        <v>9.1</v>
      </c>
      <c r="AL239" s="71">
        <v>4.5999999999999996</v>
      </c>
      <c r="AM239" s="71">
        <v>4.8</v>
      </c>
      <c r="AN239" s="71">
        <v>4.4000000000000004</v>
      </c>
      <c r="AO239" s="71">
        <v>2.5</v>
      </c>
      <c r="AP239" s="71">
        <v>6.2</v>
      </c>
      <c r="AQ239" s="71">
        <v>3.9</v>
      </c>
      <c r="AR239" s="71">
        <v>1.6</v>
      </c>
      <c r="AS239" s="71">
        <v>-0.7</v>
      </c>
      <c r="AT239" s="71">
        <v>-3.1</v>
      </c>
      <c r="AU239" s="71">
        <v>-6.5</v>
      </c>
      <c r="AV239" s="71">
        <v>-8.4</v>
      </c>
      <c r="AW239" s="71">
        <v>-10</v>
      </c>
      <c r="AX239" s="71">
        <v>-7.6</v>
      </c>
      <c r="AY239" s="71">
        <v>-6.9</v>
      </c>
      <c r="AZ239" s="71">
        <v>-8</v>
      </c>
      <c r="BA239" s="71">
        <v>-4.8</v>
      </c>
      <c r="BB239" s="71">
        <v>-5.4</v>
      </c>
      <c r="BC239" s="71">
        <v>-7.2</v>
      </c>
      <c r="BD239" s="71">
        <v>-7.4</v>
      </c>
      <c r="BE239" s="71">
        <v>-5.3</v>
      </c>
      <c r="BF239" s="71">
        <v>-3.7</v>
      </c>
      <c r="BG239" s="71">
        <v>-2.7</v>
      </c>
      <c r="BH239" s="71">
        <v>-0.2</v>
      </c>
      <c r="BI239" s="71">
        <v>-1.6</v>
      </c>
      <c r="BJ239" s="71">
        <v>1.3</v>
      </c>
      <c r="BK239" s="71">
        <v>1.7</v>
      </c>
      <c r="BL239" s="71">
        <v>2.7</v>
      </c>
      <c r="BM239" s="71">
        <v>1.5</v>
      </c>
      <c r="BN239" s="71">
        <v>-1.5</v>
      </c>
      <c r="BO239" s="71">
        <v>-1.4</v>
      </c>
      <c r="BP239" s="71">
        <v>-0.5</v>
      </c>
      <c r="BQ239" s="71">
        <v>0.9</v>
      </c>
      <c r="BR239" s="71">
        <v>2.2000000000000002</v>
      </c>
      <c r="BS239" s="71">
        <v>0.7</v>
      </c>
      <c r="BT239" s="71">
        <v>2</v>
      </c>
      <c r="BU239" s="71">
        <v>4</v>
      </c>
      <c r="BV239" s="71">
        <v>1.6</v>
      </c>
      <c r="BW239" s="71">
        <v>-0.5</v>
      </c>
      <c r="BX239" s="71">
        <v>-2</v>
      </c>
      <c r="BY239" s="71">
        <v>0.2</v>
      </c>
      <c r="BZ239" s="71">
        <v>3</v>
      </c>
      <c r="CA239" s="71">
        <v>6</v>
      </c>
      <c r="CB239" s="71">
        <v>3.5</v>
      </c>
      <c r="CC239" s="71">
        <v>3.5</v>
      </c>
      <c r="CD239" s="71">
        <v>4</v>
      </c>
      <c r="CE239" s="71">
        <v>6.7</v>
      </c>
      <c r="CF239" s="71">
        <v>8.1999999999999993</v>
      </c>
      <c r="CG239" s="71">
        <v>5.2</v>
      </c>
      <c r="CH239" s="71">
        <v>2.8</v>
      </c>
      <c r="CI239" s="71">
        <v>7.7</v>
      </c>
      <c r="CJ239" s="71">
        <v>9</v>
      </c>
      <c r="CK239" s="71">
        <v>9.1</v>
      </c>
      <c r="CL239" s="71">
        <v>8.6999999999999993</v>
      </c>
      <c r="CM239" s="71">
        <v>6.1</v>
      </c>
      <c r="CN239" s="71">
        <v>11</v>
      </c>
      <c r="CO239" s="71">
        <v>14</v>
      </c>
      <c r="CP239" s="71">
        <v>12.8</v>
      </c>
      <c r="CQ239" s="71">
        <v>10.3</v>
      </c>
      <c r="CR239" s="71">
        <v>8.6</v>
      </c>
      <c r="CS239" s="71">
        <v>14.5</v>
      </c>
      <c r="CT239" s="71">
        <v>19.2</v>
      </c>
      <c r="CU239" s="71">
        <v>17</v>
      </c>
      <c r="CV239" s="71">
        <v>15.9</v>
      </c>
      <c r="CW239" s="71">
        <v>13.8</v>
      </c>
      <c r="CX239" s="71">
        <v>16.3</v>
      </c>
      <c r="CY239" s="71">
        <v>14.3</v>
      </c>
      <c r="CZ239" s="71">
        <v>11.4</v>
      </c>
      <c r="DA239" s="71">
        <v>10.4</v>
      </c>
      <c r="DB239" s="71">
        <v>8.1</v>
      </c>
      <c r="DC239" s="71">
        <v>5.5</v>
      </c>
      <c r="DD239" s="71">
        <v>3.9</v>
      </c>
      <c r="DE239" s="71">
        <v>2.2999999999999998</v>
      </c>
      <c r="DF239" s="71">
        <v>1.3</v>
      </c>
      <c r="DG239" s="71">
        <v>-3.6</v>
      </c>
      <c r="DH239" s="71">
        <v>-2.2000000000000002</v>
      </c>
      <c r="DI239" s="71">
        <v>-0.5</v>
      </c>
      <c r="DJ239" s="71">
        <v>-1.9</v>
      </c>
      <c r="DK239" s="71">
        <v>0.5</v>
      </c>
      <c r="DL239" s="71">
        <v>1.6</v>
      </c>
      <c r="DM239" s="71">
        <v>0.3</v>
      </c>
      <c r="DN239" s="71">
        <v>-0.2</v>
      </c>
      <c r="DO239" s="71">
        <v>6.1</v>
      </c>
      <c r="DP239" s="71">
        <v>9.8000000000000007</v>
      </c>
      <c r="DQ239" s="71">
        <v>12.4</v>
      </c>
      <c r="DR239" s="71">
        <v>13.5</v>
      </c>
      <c r="DS239" s="71">
        <v>20.8</v>
      </c>
      <c r="DT239" s="71">
        <v>21.6</v>
      </c>
      <c r="DU239" s="71">
        <v>22</v>
      </c>
      <c r="DV239" s="71">
        <v>26</v>
      </c>
      <c r="DW239" s="71">
        <v>30.9</v>
      </c>
      <c r="DX239" s="71">
        <v>34.9</v>
      </c>
      <c r="DY239" s="71">
        <v>32.200000000000003</v>
      </c>
      <c r="DZ239" s="71">
        <v>29.8</v>
      </c>
      <c r="EA239" s="71">
        <v>24.2</v>
      </c>
      <c r="EB239" s="71">
        <v>15.7</v>
      </c>
      <c r="EC239" s="71">
        <v>8.5</v>
      </c>
      <c r="ED239" s="71">
        <v>3.7</v>
      </c>
      <c r="EE239" s="71">
        <v>1.9</v>
      </c>
      <c r="EF239" s="71">
        <v>0.5</v>
      </c>
      <c r="EG239" s="71">
        <v>-0.7</v>
      </c>
      <c r="EH239" s="71">
        <v>-6</v>
      </c>
      <c r="EI239" s="71">
        <v>-9.1999999999999993</v>
      </c>
      <c r="EJ239" s="71">
        <v>-12.6</v>
      </c>
      <c r="EK239" s="71">
        <v>-12.5</v>
      </c>
      <c r="EL239" s="71">
        <v>-7.9</v>
      </c>
      <c r="EM239" s="71">
        <v>-6.1</v>
      </c>
      <c r="EN239" s="71">
        <v>0.8</v>
      </c>
      <c r="EO239" s="71">
        <v>3.9</v>
      </c>
      <c r="EP239" s="71">
        <v>7.1</v>
      </c>
      <c r="EQ239" s="71">
        <v>7.4</v>
      </c>
      <c r="ER239" s="71">
        <v>7.7</v>
      </c>
      <c r="ES239" s="71">
        <v>10.3</v>
      </c>
      <c r="ET239" s="71">
        <v>12.6</v>
      </c>
      <c r="EU239" s="71">
        <v>11.6</v>
      </c>
      <c r="EV239" s="71">
        <v>10.7</v>
      </c>
      <c r="EW239" s="71">
        <v>10.7</v>
      </c>
      <c r="EX239" s="71">
        <v>8.3000000000000007</v>
      </c>
      <c r="EY239" s="71">
        <v>8.8000000000000007</v>
      </c>
      <c r="EZ239" s="71">
        <v>8.5</v>
      </c>
      <c r="FA239" s="71">
        <v>9.3000000000000007</v>
      </c>
      <c r="FB239" s="71">
        <v>13.1</v>
      </c>
      <c r="FC239" s="71">
        <v>14.2</v>
      </c>
      <c r="FD239" s="71">
        <v>14.9</v>
      </c>
      <c r="FE239" s="71">
        <v>14.8</v>
      </c>
      <c r="FF239" s="71">
        <v>17.899999999999999</v>
      </c>
      <c r="FG239" s="71">
        <v>16.3</v>
      </c>
      <c r="FH239" s="71">
        <v>16.8</v>
      </c>
      <c r="FI239" s="71">
        <v>18.5</v>
      </c>
      <c r="FJ239" s="71">
        <v>16.3</v>
      </c>
      <c r="FK239" s="71">
        <v>18.100000000000001</v>
      </c>
      <c r="FL239" s="71">
        <v>14.5</v>
      </c>
      <c r="FM239" s="71">
        <v>13.8</v>
      </c>
      <c r="FN239" s="71">
        <v>8.9</v>
      </c>
      <c r="FO239" s="71">
        <v>6.5</v>
      </c>
      <c r="FP239" s="71">
        <v>7.7</v>
      </c>
      <c r="FQ239" s="71">
        <v>5.4</v>
      </c>
      <c r="FR239" s="71">
        <v>1.1000000000000001</v>
      </c>
      <c r="FS239" s="71">
        <v>0.1</v>
      </c>
      <c r="FT239" s="71">
        <v>-2.2000000000000002</v>
      </c>
      <c r="FU239" s="71">
        <v>-2.6</v>
      </c>
      <c r="FV239" s="71">
        <v>1.2</v>
      </c>
      <c r="FW239" s="71">
        <v>-0.8</v>
      </c>
      <c r="FX239" s="71">
        <v>-0.2</v>
      </c>
      <c r="FY239" s="71">
        <v>-0.2</v>
      </c>
      <c r="FZ239" s="71">
        <v>0.4</v>
      </c>
      <c r="GA239" s="71">
        <v>1.6</v>
      </c>
      <c r="GB239" s="71">
        <v>2</v>
      </c>
      <c r="GC239" s="71">
        <v>0.9</v>
      </c>
      <c r="GD239" s="71">
        <v>0.3</v>
      </c>
      <c r="GE239" s="71">
        <v>1.4</v>
      </c>
      <c r="GF239" s="71">
        <v>3</v>
      </c>
      <c r="GG239" s="71">
        <v>4.7</v>
      </c>
      <c r="GH239" s="71">
        <v>1.8</v>
      </c>
      <c r="GI239" s="71">
        <v>1</v>
      </c>
      <c r="GJ239" s="71">
        <v>0</v>
      </c>
      <c r="GK239" s="71">
        <v>-0.9</v>
      </c>
      <c r="GL239" s="71">
        <v>-0.9</v>
      </c>
      <c r="GM239" s="71">
        <v>-2.9</v>
      </c>
      <c r="GN239" s="71">
        <v>-5.8</v>
      </c>
      <c r="GO239" s="71">
        <v>-6.3</v>
      </c>
      <c r="GP239" s="71">
        <v>-5.3</v>
      </c>
      <c r="GQ239" s="71">
        <v>-3.9</v>
      </c>
      <c r="GR239" s="71">
        <v>-4.5999999999999996</v>
      </c>
      <c r="GS239" s="71">
        <v>-7.5</v>
      </c>
      <c r="GT239" s="71">
        <v>-7.5</v>
      </c>
      <c r="GU239" s="71">
        <v>-7.4</v>
      </c>
      <c r="GV239" s="71">
        <v>-8.1</v>
      </c>
      <c r="GW239" s="71">
        <v>-8.3000000000000007</v>
      </c>
      <c r="GX239" s="71">
        <v>-11.6</v>
      </c>
      <c r="GY239" s="71">
        <v>-14.1</v>
      </c>
      <c r="GZ239" s="71">
        <v>-13.5</v>
      </c>
      <c r="HA239" s="71">
        <v>-13.1</v>
      </c>
      <c r="HB239" s="71">
        <v>-11.1</v>
      </c>
      <c r="HC239" s="71">
        <v>-11.9</v>
      </c>
      <c r="HD239" s="71">
        <v>-13</v>
      </c>
      <c r="HE239" s="71">
        <v>-12.8</v>
      </c>
      <c r="HF239" s="71">
        <v>-14.6</v>
      </c>
      <c r="HG239" s="71">
        <v>-13.4</v>
      </c>
      <c r="HH239" s="71">
        <v>-12.3</v>
      </c>
      <c r="HI239" s="90">
        <v>-13.1</v>
      </c>
      <c r="HJ239" s="71">
        <v>-10.4</v>
      </c>
      <c r="HK239" s="71">
        <v>-8.1999999999999993</v>
      </c>
      <c r="HL239" s="71">
        <v>-8</v>
      </c>
      <c r="HM239" s="71">
        <v>-6.6</v>
      </c>
      <c r="HN239" s="71">
        <v>-7.1</v>
      </c>
      <c r="HO239" s="71">
        <v>-4.3</v>
      </c>
      <c r="HP239" s="71">
        <v>-0.5</v>
      </c>
      <c r="HQ239" s="71">
        <v>4.2</v>
      </c>
      <c r="HR239" s="71">
        <v>7.9</v>
      </c>
      <c r="HS239" s="71">
        <v>7.5</v>
      </c>
      <c r="HT239" s="71">
        <v>12.4</v>
      </c>
      <c r="HU239" s="76">
        <v>12.9</v>
      </c>
      <c r="HV239" s="71"/>
      <c r="HW239" s="70"/>
      <c r="HX239" s="70"/>
      <c r="HY239" s="70"/>
      <c r="HZ239" s="70"/>
      <c r="IA239" s="70"/>
      <c r="IB239" s="70"/>
      <c r="IC239" s="70"/>
      <c r="ID239" s="70"/>
      <c r="IE239" s="70"/>
      <c r="IF239" s="70"/>
      <c r="IG239" s="70"/>
      <c r="IH239" s="70"/>
      <c r="II239" s="70"/>
      <c r="IJ239" s="70"/>
      <c r="IK239" s="70"/>
      <c r="IL239" s="70"/>
      <c r="IM239" s="70"/>
      <c r="IN239" s="70"/>
      <c r="IO239" s="70"/>
      <c r="IP239" s="70"/>
      <c r="IQ239" s="70"/>
      <c r="IR239" s="70"/>
      <c r="IS239" s="70"/>
      <c r="IT239" s="70"/>
      <c r="IU239" s="70"/>
      <c r="IV239" s="70"/>
      <c r="IW239" s="91"/>
      <c r="IX239" s="69"/>
    </row>
    <row r="240" spans="2:258" x14ac:dyDescent="0.25">
      <c r="B240" s="39">
        <v>42736</v>
      </c>
      <c r="C240" s="85">
        <v>-9.9</v>
      </c>
      <c r="D240" s="71">
        <v>-9.3000000000000007</v>
      </c>
      <c r="E240" s="71">
        <v>-9.4</v>
      </c>
      <c r="F240" s="71">
        <v>-8.1999999999999993</v>
      </c>
      <c r="G240" s="71">
        <v>-8.1</v>
      </c>
      <c r="H240" s="71">
        <v>-9.1</v>
      </c>
      <c r="I240" s="71">
        <v>-8.6999999999999993</v>
      </c>
      <c r="J240" s="71">
        <v>-9.1999999999999993</v>
      </c>
      <c r="K240" s="71">
        <v>-9.1999999999999993</v>
      </c>
      <c r="L240" s="71">
        <v>-9.5</v>
      </c>
      <c r="M240" s="71">
        <v>-8.6</v>
      </c>
      <c r="N240" s="71">
        <v>-9.1</v>
      </c>
      <c r="O240" s="71">
        <v>-7.3</v>
      </c>
      <c r="P240" s="71">
        <v>-7</v>
      </c>
      <c r="Q240" s="71">
        <v>-5</v>
      </c>
      <c r="R240" s="71">
        <v>-2.9</v>
      </c>
      <c r="S240" s="71">
        <v>-4.4000000000000004</v>
      </c>
      <c r="T240" s="71">
        <v>-2</v>
      </c>
      <c r="U240" s="71">
        <v>0.9</v>
      </c>
      <c r="V240" s="71">
        <v>0.7</v>
      </c>
      <c r="W240" s="71">
        <v>1.5</v>
      </c>
      <c r="X240" s="71">
        <v>1.5</v>
      </c>
      <c r="Y240" s="71">
        <v>4.2</v>
      </c>
      <c r="Z240" s="71">
        <v>5.7</v>
      </c>
      <c r="AA240" s="71">
        <v>5</v>
      </c>
      <c r="AB240" s="71">
        <v>7.7</v>
      </c>
      <c r="AC240" s="71">
        <v>7.2</v>
      </c>
      <c r="AD240" s="71">
        <v>3.5</v>
      </c>
      <c r="AE240" s="71">
        <v>7.5</v>
      </c>
      <c r="AF240" s="71">
        <v>9.1999999999999993</v>
      </c>
      <c r="AG240" s="71">
        <v>6.2</v>
      </c>
      <c r="AH240" s="71">
        <v>8.1</v>
      </c>
      <c r="AI240" s="71">
        <v>10.5</v>
      </c>
      <c r="AJ240" s="71">
        <v>10.1</v>
      </c>
      <c r="AK240" s="71">
        <v>9.1</v>
      </c>
      <c r="AL240" s="71">
        <v>4.5999999999999996</v>
      </c>
      <c r="AM240" s="71">
        <v>4.8</v>
      </c>
      <c r="AN240" s="71">
        <v>4.4000000000000004</v>
      </c>
      <c r="AO240" s="71">
        <v>2.5</v>
      </c>
      <c r="AP240" s="71">
        <v>6.2</v>
      </c>
      <c r="AQ240" s="71">
        <v>3.9</v>
      </c>
      <c r="AR240" s="71">
        <v>1.6</v>
      </c>
      <c r="AS240" s="71">
        <v>-0.7</v>
      </c>
      <c r="AT240" s="71">
        <v>-3.1</v>
      </c>
      <c r="AU240" s="71">
        <v>-6.5</v>
      </c>
      <c r="AV240" s="71">
        <v>-8.4</v>
      </c>
      <c r="AW240" s="71">
        <v>-10</v>
      </c>
      <c r="AX240" s="71">
        <v>-7.6</v>
      </c>
      <c r="AY240" s="71">
        <v>-6.9</v>
      </c>
      <c r="AZ240" s="71">
        <v>-8</v>
      </c>
      <c r="BA240" s="71">
        <v>-4.8</v>
      </c>
      <c r="BB240" s="71">
        <v>-5.4</v>
      </c>
      <c r="BC240" s="71">
        <v>-7.2</v>
      </c>
      <c r="BD240" s="71">
        <v>-7.4</v>
      </c>
      <c r="BE240" s="71">
        <v>-5.3</v>
      </c>
      <c r="BF240" s="71">
        <v>-3.7</v>
      </c>
      <c r="BG240" s="71">
        <v>-2.7</v>
      </c>
      <c r="BH240" s="71">
        <v>-0.2</v>
      </c>
      <c r="BI240" s="71">
        <v>-1.6</v>
      </c>
      <c r="BJ240" s="71">
        <v>1.3</v>
      </c>
      <c r="BK240" s="71">
        <v>1.7</v>
      </c>
      <c r="BL240" s="71">
        <v>2.7</v>
      </c>
      <c r="BM240" s="71">
        <v>1.5</v>
      </c>
      <c r="BN240" s="71">
        <v>-1.5</v>
      </c>
      <c r="BO240" s="71">
        <v>-1.4</v>
      </c>
      <c r="BP240" s="71">
        <v>-0.5</v>
      </c>
      <c r="BQ240" s="71">
        <v>0.9</v>
      </c>
      <c r="BR240" s="71">
        <v>2.2000000000000002</v>
      </c>
      <c r="BS240" s="71">
        <v>0.7</v>
      </c>
      <c r="BT240" s="71">
        <v>2</v>
      </c>
      <c r="BU240" s="71">
        <v>4</v>
      </c>
      <c r="BV240" s="71">
        <v>1.6</v>
      </c>
      <c r="BW240" s="71">
        <v>-0.5</v>
      </c>
      <c r="BX240" s="71">
        <v>-2</v>
      </c>
      <c r="BY240" s="71">
        <v>0.2</v>
      </c>
      <c r="BZ240" s="71">
        <v>3</v>
      </c>
      <c r="CA240" s="71">
        <v>6</v>
      </c>
      <c r="CB240" s="71">
        <v>3.5</v>
      </c>
      <c r="CC240" s="71">
        <v>3.5</v>
      </c>
      <c r="CD240" s="71">
        <v>4</v>
      </c>
      <c r="CE240" s="71">
        <v>6.7</v>
      </c>
      <c r="CF240" s="71">
        <v>8.1999999999999993</v>
      </c>
      <c r="CG240" s="71">
        <v>5.2</v>
      </c>
      <c r="CH240" s="71">
        <v>2.8</v>
      </c>
      <c r="CI240" s="71">
        <v>7.7</v>
      </c>
      <c r="CJ240" s="71">
        <v>9</v>
      </c>
      <c r="CK240" s="71">
        <v>9.1</v>
      </c>
      <c r="CL240" s="71">
        <v>8.6999999999999993</v>
      </c>
      <c r="CM240" s="71">
        <v>6.1</v>
      </c>
      <c r="CN240" s="71">
        <v>11</v>
      </c>
      <c r="CO240" s="71">
        <v>14</v>
      </c>
      <c r="CP240" s="71">
        <v>12.8</v>
      </c>
      <c r="CQ240" s="71">
        <v>10.3</v>
      </c>
      <c r="CR240" s="71">
        <v>8.6</v>
      </c>
      <c r="CS240" s="71">
        <v>14.5</v>
      </c>
      <c r="CT240" s="71">
        <v>19.2</v>
      </c>
      <c r="CU240" s="71">
        <v>17</v>
      </c>
      <c r="CV240" s="71">
        <v>15.9</v>
      </c>
      <c r="CW240" s="71">
        <v>13.8</v>
      </c>
      <c r="CX240" s="71">
        <v>16.3</v>
      </c>
      <c r="CY240" s="71">
        <v>14.3</v>
      </c>
      <c r="CZ240" s="71">
        <v>11.4</v>
      </c>
      <c r="DA240" s="71">
        <v>10.4</v>
      </c>
      <c r="DB240" s="71">
        <v>8.1</v>
      </c>
      <c r="DC240" s="71">
        <v>5.5</v>
      </c>
      <c r="DD240" s="71">
        <v>3.9</v>
      </c>
      <c r="DE240" s="71">
        <v>2.2999999999999998</v>
      </c>
      <c r="DF240" s="71">
        <v>1.3</v>
      </c>
      <c r="DG240" s="71">
        <v>-3.6</v>
      </c>
      <c r="DH240" s="71">
        <v>-2.2000000000000002</v>
      </c>
      <c r="DI240" s="71">
        <v>-0.5</v>
      </c>
      <c r="DJ240" s="71">
        <v>-1.9</v>
      </c>
      <c r="DK240" s="71">
        <v>0.5</v>
      </c>
      <c r="DL240" s="71">
        <v>1.6</v>
      </c>
      <c r="DM240" s="71">
        <v>0.3</v>
      </c>
      <c r="DN240" s="71">
        <v>-0.2</v>
      </c>
      <c r="DO240" s="71">
        <v>6.1</v>
      </c>
      <c r="DP240" s="71">
        <v>9.8000000000000007</v>
      </c>
      <c r="DQ240" s="71">
        <v>12.4</v>
      </c>
      <c r="DR240" s="71">
        <v>13.5</v>
      </c>
      <c r="DS240" s="71">
        <v>20.8</v>
      </c>
      <c r="DT240" s="71">
        <v>21.6</v>
      </c>
      <c r="DU240" s="71">
        <v>22</v>
      </c>
      <c r="DV240" s="71">
        <v>26</v>
      </c>
      <c r="DW240" s="71">
        <v>30.9</v>
      </c>
      <c r="DX240" s="71">
        <v>34.9</v>
      </c>
      <c r="DY240" s="71">
        <v>32.200000000000003</v>
      </c>
      <c r="DZ240" s="71">
        <v>29.8</v>
      </c>
      <c r="EA240" s="71">
        <v>24.2</v>
      </c>
      <c r="EB240" s="71">
        <v>15.7</v>
      </c>
      <c r="EC240" s="71">
        <v>8.5</v>
      </c>
      <c r="ED240" s="71">
        <v>3.7</v>
      </c>
      <c r="EE240" s="71">
        <v>1.9</v>
      </c>
      <c r="EF240" s="71">
        <v>0.5</v>
      </c>
      <c r="EG240" s="71">
        <v>-0.7</v>
      </c>
      <c r="EH240" s="71">
        <v>-6</v>
      </c>
      <c r="EI240" s="71">
        <v>-9.1999999999999993</v>
      </c>
      <c r="EJ240" s="71">
        <v>-12.6</v>
      </c>
      <c r="EK240" s="71">
        <v>-12.5</v>
      </c>
      <c r="EL240" s="71">
        <v>-7.9</v>
      </c>
      <c r="EM240" s="71">
        <v>-6.1</v>
      </c>
      <c r="EN240" s="71">
        <v>0.8</v>
      </c>
      <c r="EO240" s="71">
        <v>3.9</v>
      </c>
      <c r="EP240" s="71">
        <v>7.1</v>
      </c>
      <c r="EQ240" s="71">
        <v>7.4</v>
      </c>
      <c r="ER240" s="71">
        <v>7.7</v>
      </c>
      <c r="ES240" s="71">
        <v>10.3</v>
      </c>
      <c r="ET240" s="71">
        <v>12.6</v>
      </c>
      <c r="EU240" s="71">
        <v>11.6</v>
      </c>
      <c r="EV240" s="71">
        <v>10.7</v>
      </c>
      <c r="EW240" s="71">
        <v>10.7</v>
      </c>
      <c r="EX240" s="71">
        <v>8.3000000000000007</v>
      </c>
      <c r="EY240" s="71">
        <v>8.8000000000000007</v>
      </c>
      <c r="EZ240" s="71">
        <v>8.5</v>
      </c>
      <c r="FA240" s="71">
        <v>9.3000000000000007</v>
      </c>
      <c r="FB240" s="71">
        <v>13.1</v>
      </c>
      <c r="FC240" s="71">
        <v>14.2</v>
      </c>
      <c r="FD240" s="71">
        <v>14.9</v>
      </c>
      <c r="FE240" s="71">
        <v>14.8</v>
      </c>
      <c r="FF240" s="71">
        <v>17.899999999999999</v>
      </c>
      <c r="FG240" s="71">
        <v>16.3</v>
      </c>
      <c r="FH240" s="71">
        <v>16.8</v>
      </c>
      <c r="FI240" s="71">
        <v>18.5</v>
      </c>
      <c r="FJ240" s="71">
        <v>16.3</v>
      </c>
      <c r="FK240" s="71">
        <v>18.100000000000001</v>
      </c>
      <c r="FL240" s="71">
        <v>14.5</v>
      </c>
      <c r="FM240" s="71">
        <v>13.8</v>
      </c>
      <c r="FN240" s="71">
        <v>8.9</v>
      </c>
      <c r="FO240" s="71">
        <v>6.5</v>
      </c>
      <c r="FP240" s="71">
        <v>7.7</v>
      </c>
      <c r="FQ240" s="71">
        <v>5.4</v>
      </c>
      <c r="FR240" s="71">
        <v>1.1000000000000001</v>
      </c>
      <c r="FS240" s="71">
        <v>0.1</v>
      </c>
      <c r="FT240" s="71">
        <v>-2.2000000000000002</v>
      </c>
      <c r="FU240" s="71">
        <v>-2.6</v>
      </c>
      <c r="FV240" s="71">
        <v>1.2</v>
      </c>
      <c r="FW240" s="71">
        <v>-0.8</v>
      </c>
      <c r="FX240" s="71">
        <v>-0.2</v>
      </c>
      <c r="FY240" s="71">
        <v>-0.2</v>
      </c>
      <c r="FZ240" s="71">
        <v>0.4</v>
      </c>
      <c r="GA240" s="71">
        <v>1.6</v>
      </c>
      <c r="GB240" s="71">
        <v>2</v>
      </c>
      <c r="GC240" s="71">
        <v>0.9</v>
      </c>
      <c r="GD240" s="71">
        <v>0.3</v>
      </c>
      <c r="GE240" s="71">
        <v>1.4</v>
      </c>
      <c r="GF240" s="71">
        <v>3</v>
      </c>
      <c r="GG240" s="71">
        <v>4.7</v>
      </c>
      <c r="GH240" s="71">
        <v>1.8</v>
      </c>
      <c r="GI240" s="71">
        <v>1</v>
      </c>
      <c r="GJ240" s="71">
        <v>0</v>
      </c>
      <c r="GK240" s="71">
        <v>-0.9</v>
      </c>
      <c r="GL240" s="71">
        <v>-0.9</v>
      </c>
      <c r="GM240" s="71">
        <v>-2.9</v>
      </c>
      <c r="GN240" s="71">
        <v>-5.8</v>
      </c>
      <c r="GO240" s="71">
        <v>-6.3</v>
      </c>
      <c r="GP240" s="71">
        <v>-5.3</v>
      </c>
      <c r="GQ240" s="71">
        <v>-3.9</v>
      </c>
      <c r="GR240" s="71">
        <v>-4.5999999999999996</v>
      </c>
      <c r="GS240" s="71">
        <v>-7.5</v>
      </c>
      <c r="GT240" s="71">
        <v>-7.5</v>
      </c>
      <c r="GU240" s="71">
        <v>-7.4</v>
      </c>
      <c r="GV240" s="71">
        <v>-8.1</v>
      </c>
      <c r="GW240" s="71">
        <v>-8.3000000000000007</v>
      </c>
      <c r="GX240" s="71">
        <v>-11.6</v>
      </c>
      <c r="GY240" s="71">
        <v>-14.1</v>
      </c>
      <c r="GZ240" s="71">
        <v>-13.5</v>
      </c>
      <c r="HA240" s="71">
        <v>-13.1</v>
      </c>
      <c r="HB240" s="71">
        <v>-11.1</v>
      </c>
      <c r="HC240" s="71">
        <v>-11.9</v>
      </c>
      <c r="HD240" s="71">
        <v>-13</v>
      </c>
      <c r="HE240" s="71">
        <v>-12.8</v>
      </c>
      <c r="HF240" s="71">
        <v>-14.6</v>
      </c>
      <c r="HG240" s="71">
        <v>-13.4</v>
      </c>
      <c r="HH240" s="71">
        <v>-12.3</v>
      </c>
      <c r="HI240" s="71">
        <v>-13.1</v>
      </c>
      <c r="HJ240" s="90">
        <v>-10.4</v>
      </c>
      <c r="HK240" s="71">
        <v>-8.1999999999999993</v>
      </c>
      <c r="HL240" s="71">
        <v>-8</v>
      </c>
      <c r="HM240" s="71">
        <v>-6.6</v>
      </c>
      <c r="HN240" s="71">
        <v>-7.1</v>
      </c>
      <c r="HO240" s="71">
        <v>-4.3</v>
      </c>
      <c r="HP240" s="71">
        <v>-0.5</v>
      </c>
      <c r="HQ240" s="71">
        <v>4.2</v>
      </c>
      <c r="HR240" s="71">
        <v>7.8</v>
      </c>
      <c r="HS240" s="71">
        <v>7.4</v>
      </c>
      <c r="HT240" s="71">
        <v>12.1</v>
      </c>
      <c r="HU240" s="71">
        <v>13.3</v>
      </c>
      <c r="HV240" s="76">
        <v>15.8</v>
      </c>
      <c r="HW240" s="71"/>
      <c r="HX240" s="70"/>
      <c r="HY240" s="70"/>
      <c r="HZ240" s="70"/>
      <c r="IA240" s="70"/>
      <c r="IB240" s="70"/>
      <c r="IC240" s="70"/>
      <c r="ID240" s="70"/>
      <c r="IE240" s="70"/>
      <c r="IF240" s="70"/>
      <c r="IG240" s="70"/>
      <c r="IH240" s="70"/>
      <c r="II240" s="70"/>
      <c r="IJ240" s="70"/>
      <c r="IK240" s="70"/>
      <c r="IL240" s="70"/>
      <c r="IM240" s="70"/>
      <c r="IN240" s="70"/>
      <c r="IO240" s="70"/>
      <c r="IP240" s="70"/>
      <c r="IQ240" s="70"/>
      <c r="IR240" s="70"/>
      <c r="IS240" s="70"/>
      <c r="IT240" s="70"/>
      <c r="IU240" s="70"/>
      <c r="IV240" s="70"/>
      <c r="IW240" s="91"/>
      <c r="IX240" s="69"/>
    </row>
    <row r="241" spans="2:258" x14ac:dyDescent="0.25">
      <c r="B241" s="39">
        <v>42767</v>
      </c>
      <c r="C241" s="85">
        <v>-9.9</v>
      </c>
      <c r="D241" s="71">
        <v>-9.3000000000000007</v>
      </c>
      <c r="E241" s="71">
        <v>-9.4</v>
      </c>
      <c r="F241" s="71">
        <v>-8.1999999999999993</v>
      </c>
      <c r="G241" s="71">
        <v>-8.1</v>
      </c>
      <c r="H241" s="71">
        <v>-9.1</v>
      </c>
      <c r="I241" s="71">
        <v>-8.6999999999999993</v>
      </c>
      <c r="J241" s="71">
        <v>-9.1999999999999993</v>
      </c>
      <c r="K241" s="71">
        <v>-9.1999999999999993</v>
      </c>
      <c r="L241" s="71">
        <v>-9.5</v>
      </c>
      <c r="M241" s="71">
        <v>-8.6</v>
      </c>
      <c r="N241" s="71">
        <v>-9.1</v>
      </c>
      <c r="O241" s="71">
        <v>-7.3</v>
      </c>
      <c r="P241" s="71">
        <v>-7</v>
      </c>
      <c r="Q241" s="71">
        <v>-5</v>
      </c>
      <c r="R241" s="71">
        <v>-2.9</v>
      </c>
      <c r="S241" s="71">
        <v>-4.4000000000000004</v>
      </c>
      <c r="T241" s="71">
        <v>-2</v>
      </c>
      <c r="U241" s="71">
        <v>0.9</v>
      </c>
      <c r="V241" s="71">
        <v>0.7</v>
      </c>
      <c r="W241" s="71">
        <v>1.5</v>
      </c>
      <c r="X241" s="71">
        <v>1.5</v>
      </c>
      <c r="Y241" s="71">
        <v>4.2</v>
      </c>
      <c r="Z241" s="71">
        <v>5.7</v>
      </c>
      <c r="AA241" s="71">
        <v>5</v>
      </c>
      <c r="AB241" s="71">
        <v>7.7</v>
      </c>
      <c r="AC241" s="71">
        <v>7.2</v>
      </c>
      <c r="AD241" s="71">
        <v>3.5</v>
      </c>
      <c r="AE241" s="71">
        <v>7.5</v>
      </c>
      <c r="AF241" s="71">
        <v>9.1999999999999993</v>
      </c>
      <c r="AG241" s="71">
        <v>6.2</v>
      </c>
      <c r="AH241" s="71">
        <v>8.1</v>
      </c>
      <c r="AI241" s="71">
        <v>10.5</v>
      </c>
      <c r="AJ241" s="71">
        <v>10.1</v>
      </c>
      <c r="AK241" s="71">
        <v>9.1</v>
      </c>
      <c r="AL241" s="71">
        <v>4.5999999999999996</v>
      </c>
      <c r="AM241" s="71">
        <v>4.8</v>
      </c>
      <c r="AN241" s="71">
        <v>4.4000000000000004</v>
      </c>
      <c r="AO241" s="71">
        <v>2.5</v>
      </c>
      <c r="AP241" s="71">
        <v>6.2</v>
      </c>
      <c r="AQ241" s="71">
        <v>3.9</v>
      </c>
      <c r="AR241" s="71">
        <v>1.6</v>
      </c>
      <c r="AS241" s="71">
        <v>-0.7</v>
      </c>
      <c r="AT241" s="71">
        <v>-3.1</v>
      </c>
      <c r="AU241" s="71">
        <v>-6.5</v>
      </c>
      <c r="AV241" s="71">
        <v>-8.4</v>
      </c>
      <c r="AW241" s="71">
        <v>-10</v>
      </c>
      <c r="AX241" s="71">
        <v>-7.6</v>
      </c>
      <c r="AY241" s="71">
        <v>-6.9</v>
      </c>
      <c r="AZ241" s="71">
        <v>-8</v>
      </c>
      <c r="BA241" s="71">
        <v>-4.8</v>
      </c>
      <c r="BB241" s="71">
        <v>-5.4</v>
      </c>
      <c r="BC241" s="71">
        <v>-7.2</v>
      </c>
      <c r="BD241" s="71">
        <v>-7.4</v>
      </c>
      <c r="BE241" s="71">
        <v>-5.3</v>
      </c>
      <c r="BF241" s="71">
        <v>-3.7</v>
      </c>
      <c r="BG241" s="71">
        <v>-2.7</v>
      </c>
      <c r="BH241" s="71">
        <v>-0.2</v>
      </c>
      <c r="BI241" s="71">
        <v>-1.6</v>
      </c>
      <c r="BJ241" s="71">
        <v>1.3</v>
      </c>
      <c r="BK241" s="71">
        <v>1.7</v>
      </c>
      <c r="BL241" s="71">
        <v>2.7</v>
      </c>
      <c r="BM241" s="71">
        <v>1.5</v>
      </c>
      <c r="BN241" s="71">
        <v>-1.5</v>
      </c>
      <c r="BO241" s="71">
        <v>-1.4</v>
      </c>
      <c r="BP241" s="71">
        <v>-0.5</v>
      </c>
      <c r="BQ241" s="71">
        <v>0.9</v>
      </c>
      <c r="BR241" s="71">
        <v>2.2000000000000002</v>
      </c>
      <c r="BS241" s="71">
        <v>0.7</v>
      </c>
      <c r="BT241" s="71">
        <v>2</v>
      </c>
      <c r="BU241" s="71">
        <v>4</v>
      </c>
      <c r="BV241" s="71">
        <v>1.6</v>
      </c>
      <c r="BW241" s="71">
        <v>-0.5</v>
      </c>
      <c r="BX241" s="71">
        <v>-2</v>
      </c>
      <c r="BY241" s="71">
        <v>0.2</v>
      </c>
      <c r="BZ241" s="71">
        <v>3</v>
      </c>
      <c r="CA241" s="71">
        <v>6</v>
      </c>
      <c r="CB241" s="71">
        <v>3.5</v>
      </c>
      <c r="CC241" s="71">
        <v>3.5</v>
      </c>
      <c r="CD241" s="71">
        <v>4</v>
      </c>
      <c r="CE241" s="71">
        <v>6.7</v>
      </c>
      <c r="CF241" s="71">
        <v>8.1999999999999993</v>
      </c>
      <c r="CG241" s="71">
        <v>5.2</v>
      </c>
      <c r="CH241" s="71">
        <v>2.8</v>
      </c>
      <c r="CI241" s="71">
        <v>7.7</v>
      </c>
      <c r="CJ241" s="71">
        <v>9</v>
      </c>
      <c r="CK241" s="71">
        <v>9.1</v>
      </c>
      <c r="CL241" s="71">
        <v>8.6999999999999993</v>
      </c>
      <c r="CM241" s="71">
        <v>6.1</v>
      </c>
      <c r="CN241" s="71">
        <v>11</v>
      </c>
      <c r="CO241" s="71">
        <v>14</v>
      </c>
      <c r="CP241" s="71">
        <v>12.8</v>
      </c>
      <c r="CQ241" s="71">
        <v>10.3</v>
      </c>
      <c r="CR241" s="71">
        <v>8.6</v>
      </c>
      <c r="CS241" s="71">
        <v>14.5</v>
      </c>
      <c r="CT241" s="71">
        <v>19.2</v>
      </c>
      <c r="CU241" s="71">
        <v>17</v>
      </c>
      <c r="CV241" s="71">
        <v>15.9</v>
      </c>
      <c r="CW241" s="71">
        <v>13.8</v>
      </c>
      <c r="CX241" s="71">
        <v>16.3</v>
      </c>
      <c r="CY241" s="71">
        <v>14.3</v>
      </c>
      <c r="CZ241" s="71">
        <v>11.4</v>
      </c>
      <c r="DA241" s="71">
        <v>10.4</v>
      </c>
      <c r="DB241" s="71">
        <v>8.1</v>
      </c>
      <c r="DC241" s="71">
        <v>5.5</v>
      </c>
      <c r="DD241" s="71">
        <v>3.9</v>
      </c>
      <c r="DE241" s="71">
        <v>2.2999999999999998</v>
      </c>
      <c r="DF241" s="71">
        <v>1.3</v>
      </c>
      <c r="DG241" s="71">
        <v>-3.6</v>
      </c>
      <c r="DH241" s="71">
        <v>-2.2000000000000002</v>
      </c>
      <c r="DI241" s="71">
        <v>-0.5</v>
      </c>
      <c r="DJ241" s="71">
        <v>-1.9</v>
      </c>
      <c r="DK241" s="71">
        <v>0.5</v>
      </c>
      <c r="DL241" s="71">
        <v>1.6</v>
      </c>
      <c r="DM241" s="71">
        <v>0.3</v>
      </c>
      <c r="DN241" s="71">
        <v>-0.2</v>
      </c>
      <c r="DO241" s="71">
        <v>6.1</v>
      </c>
      <c r="DP241" s="71">
        <v>9.8000000000000007</v>
      </c>
      <c r="DQ241" s="71">
        <v>12.4</v>
      </c>
      <c r="DR241" s="71">
        <v>13.5</v>
      </c>
      <c r="DS241" s="71">
        <v>20.8</v>
      </c>
      <c r="DT241" s="71">
        <v>21.6</v>
      </c>
      <c r="DU241" s="71">
        <v>22</v>
      </c>
      <c r="DV241" s="71">
        <v>26</v>
      </c>
      <c r="DW241" s="71">
        <v>30.9</v>
      </c>
      <c r="DX241" s="71">
        <v>34.9</v>
      </c>
      <c r="DY241" s="71">
        <v>32.200000000000003</v>
      </c>
      <c r="DZ241" s="71">
        <v>29.8</v>
      </c>
      <c r="EA241" s="71">
        <v>24.2</v>
      </c>
      <c r="EB241" s="71">
        <v>15.7</v>
      </c>
      <c r="EC241" s="71">
        <v>8.5</v>
      </c>
      <c r="ED241" s="71">
        <v>3.7</v>
      </c>
      <c r="EE241" s="71">
        <v>1.9</v>
      </c>
      <c r="EF241" s="71">
        <v>0.5</v>
      </c>
      <c r="EG241" s="71">
        <v>-0.7</v>
      </c>
      <c r="EH241" s="71">
        <v>-6</v>
      </c>
      <c r="EI241" s="71">
        <v>-9.1999999999999993</v>
      </c>
      <c r="EJ241" s="71">
        <v>-12.6</v>
      </c>
      <c r="EK241" s="71">
        <v>-12.5</v>
      </c>
      <c r="EL241" s="71">
        <v>-7.9</v>
      </c>
      <c r="EM241" s="71">
        <v>-6.1</v>
      </c>
      <c r="EN241" s="71">
        <v>0.8</v>
      </c>
      <c r="EO241" s="71">
        <v>3.9</v>
      </c>
      <c r="EP241" s="71">
        <v>7.1</v>
      </c>
      <c r="EQ241" s="71">
        <v>7.4</v>
      </c>
      <c r="ER241" s="71">
        <v>7.7</v>
      </c>
      <c r="ES241" s="71">
        <v>10.3</v>
      </c>
      <c r="ET241" s="71">
        <v>12.6</v>
      </c>
      <c r="EU241" s="71">
        <v>11.6</v>
      </c>
      <c r="EV241" s="71">
        <v>10.7</v>
      </c>
      <c r="EW241" s="71">
        <v>10.7</v>
      </c>
      <c r="EX241" s="71">
        <v>8.3000000000000007</v>
      </c>
      <c r="EY241" s="71">
        <v>8.8000000000000007</v>
      </c>
      <c r="EZ241" s="71">
        <v>8.5</v>
      </c>
      <c r="FA241" s="71">
        <v>9.3000000000000007</v>
      </c>
      <c r="FB241" s="71">
        <v>13.1</v>
      </c>
      <c r="FC241" s="71">
        <v>14.2</v>
      </c>
      <c r="FD241" s="71">
        <v>14.9</v>
      </c>
      <c r="FE241" s="71">
        <v>14.8</v>
      </c>
      <c r="FF241" s="71">
        <v>17.899999999999999</v>
      </c>
      <c r="FG241" s="71">
        <v>16.3</v>
      </c>
      <c r="FH241" s="71">
        <v>16.8</v>
      </c>
      <c r="FI241" s="71">
        <v>18.5</v>
      </c>
      <c r="FJ241" s="71">
        <v>16.3</v>
      </c>
      <c r="FK241" s="71">
        <v>18.100000000000001</v>
      </c>
      <c r="FL241" s="71">
        <v>14.5</v>
      </c>
      <c r="FM241" s="71">
        <v>13.8</v>
      </c>
      <c r="FN241" s="71">
        <v>8.9</v>
      </c>
      <c r="FO241" s="71">
        <v>6.5</v>
      </c>
      <c r="FP241" s="71">
        <v>7.7</v>
      </c>
      <c r="FQ241" s="71">
        <v>5.4</v>
      </c>
      <c r="FR241" s="71">
        <v>1.1000000000000001</v>
      </c>
      <c r="FS241" s="71">
        <v>0.1</v>
      </c>
      <c r="FT241" s="71">
        <v>-2.2000000000000002</v>
      </c>
      <c r="FU241" s="71">
        <v>-2.6</v>
      </c>
      <c r="FV241" s="71">
        <v>1.2</v>
      </c>
      <c r="FW241" s="71">
        <v>-0.8</v>
      </c>
      <c r="FX241" s="71">
        <v>-0.2</v>
      </c>
      <c r="FY241" s="71">
        <v>-0.2</v>
      </c>
      <c r="FZ241" s="71">
        <v>0.4</v>
      </c>
      <c r="GA241" s="71">
        <v>1.6</v>
      </c>
      <c r="GB241" s="71">
        <v>2</v>
      </c>
      <c r="GC241" s="71">
        <v>0.9</v>
      </c>
      <c r="GD241" s="71">
        <v>0.3</v>
      </c>
      <c r="GE241" s="71">
        <v>1.4</v>
      </c>
      <c r="GF241" s="71">
        <v>3</v>
      </c>
      <c r="GG241" s="71">
        <v>4.7</v>
      </c>
      <c r="GH241" s="71">
        <v>1.8</v>
      </c>
      <c r="GI241" s="71">
        <v>1</v>
      </c>
      <c r="GJ241" s="71">
        <v>0</v>
      </c>
      <c r="GK241" s="71">
        <v>-0.9</v>
      </c>
      <c r="GL241" s="71">
        <v>-0.9</v>
      </c>
      <c r="GM241" s="71">
        <v>-2.9</v>
      </c>
      <c r="GN241" s="71">
        <v>-5.8</v>
      </c>
      <c r="GO241" s="71">
        <v>-6.3</v>
      </c>
      <c r="GP241" s="71">
        <v>-5.3</v>
      </c>
      <c r="GQ241" s="71">
        <v>-3.9</v>
      </c>
      <c r="GR241" s="71">
        <v>-4.5999999999999996</v>
      </c>
      <c r="GS241" s="71">
        <v>-7.5</v>
      </c>
      <c r="GT241" s="71">
        <v>-7.5</v>
      </c>
      <c r="GU241" s="71">
        <v>-7.4</v>
      </c>
      <c r="GV241" s="71">
        <v>-8.1</v>
      </c>
      <c r="GW241" s="71">
        <v>-8.3000000000000007</v>
      </c>
      <c r="GX241" s="71">
        <v>-11.6</v>
      </c>
      <c r="GY241" s="71">
        <v>-14.1</v>
      </c>
      <c r="GZ241" s="71">
        <v>-13.5</v>
      </c>
      <c r="HA241" s="71">
        <v>-13.1</v>
      </c>
      <c r="HB241" s="71">
        <v>-11.1</v>
      </c>
      <c r="HC241" s="71">
        <v>-11.9</v>
      </c>
      <c r="HD241" s="71">
        <v>-13</v>
      </c>
      <c r="HE241" s="71">
        <v>-12.8</v>
      </c>
      <c r="HF241" s="71">
        <v>-14.6</v>
      </c>
      <c r="HG241" s="71">
        <v>-13.4</v>
      </c>
      <c r="HH241" s="71">
        <v>-12.3</v>
      </c>
      <c r="HI241" s="71">
        <v>-13.1</v>
      </c>
      <c r="HJ241" s="71">
        <v>-10.4</v>
      </c>
      <c r="HK241" s="90">
        <v>-8.1999999999999993</v>
      </c>
      <c r="HL241" s="71">
        <v>-8</v>
      </c>
      <c r="HM241" s="71">
        <v>-6.6</v>
      </c>
      <c r="HN241" s="71">
        <v>-7.1</v>
      </c>
      <c r="HO241" s="71">
        <v>-4.3</v>
      </c>
      <c r="HP241" s="71">
        <v>-0.5</v>
      </c>
      <c r="HQ241" s="71">
        <v>4.2</v>
      </c>
      <c r="HR241" s="71">
        <v>7.8</v>
      </c>
      <c r="HS241" s="71">
        <v>7.6</v>
      </c>
      <c r="HT241" s="71">
        <v>12.4</v>
      </c>
      <c r="HU241" s="71">
        <v>13.5</v>
      </c>
      <c r="HV241" s="71">
        <v>17</v>
      </c>
      <c r="HW241" s="76">
        <v>20.5</v>
      </c>
      <c r="HX241" s="71"/>
      <c r="HY241" s="70"/>
      <c r="HZ241" s="70"/>
      <c r="IA241" s="70"/>
      <c r="IB241" s="70"/>
      <c r="IC241" s="70"/>
      <c r="ID241" s="70"/>
      <c r="IE241" s="70"/>
      <c r="IF241" s="70"/>
      <c r="IG241" s="70"/>
      <c r="IH241" s="70"/>
      <c r="II241" s="70"/>
      <c r="IJ241" s="70"/>
      <c r="IK241" s="70"/>
      <c r="IL241" s="70"/>
      <c r="IM241" s="70"/>
      <c r="IN241" s="70"/>
      <c r="IO241" s="70"/>
      <c r="IP241" s="70"/>
      <c r="IQ241" s="70"/>
      <c r="IR241" s="70"/>
      <c r="IS241" s="70"/>
      <c r="IT241" s="70"/>
      <c r="IU241" s="70"/>
      <c r="IV241" s="70"/>
      <c r="IW241" s="91"/>
      <c r="IX241" s="69"/>
    </row>
    <row r="242" spans="2:258" x14ac:dyDescent="0.25">
      <c r="B242" s="39">
        <v>42795</v>
      </c>
      <c r="C242" s="85">
        <v>-9.9</v>
      </c>
      <c r="D242" s="71">
        <v>-9.3000000000000007</v>
      </c>
      <c r="E242" s="71">
        <v>-9.4</v>
      </c>
      <c r="F242" s="71">
        <v>-8.1999999999999993</v>
      </c>
      <c r="G242" s="71">
        <v>-8.1</v>
      </c>
      <c r="H242" s="71">
        <v>-9.1</v>
      </c>
      <c r="I242" s="71">
        <v>-8.6999999999999993</v>
      </c>
      <c r="J242" s="71">
        <v>-9.1999999999999993</v>
      </c>
      <c r="K242" s="71">
        <v>-9.1999999999999993</v>
      </c>
      <c r="L242" s="71">
        <v>-9.5</v>
      </c>
      <c r="M242" s="71">
        <v>-8.6</v>
      </c>
      <c r="N242" s="71">
        <v>-9.1</v>
      </c>
      <c r="O242" s="71">
        <v>-7.3</v>
      </c>
      <c r="P242" s="71">
        <v>-7</v>
      </c>
      <c r="Q242" s="71">
        <v>-5</v>
      </c>
      <c r="R242" s="71">
        <v>-2.9</v>
      </c>
      <c r="S242" s="71">
        <v>-4.4000000000000004</v>
      </c>
      <c r="T242" s="71">
        <v>-2</v>
      </c>
      <c r="U242" s="71">
        <v>0.9</v>
      </c>
      <c r="V242" s="71">
        <v>0.7</v>
      </c>
      <c r="W242" s="71">
        <v>1.5</v>
      </c>
      <c r="X242" s="71">
        <v>1.5</v>
      </c>
      <c r="Y242" s="71">
        <v>4.2</v>
      </c>
      <c r="Z242" s="71">
        <v>5.7</v>
      </c>
      <c r="AA242" s="71">
        <v>5</v>
      </c>
      <c r="AB242" s="71">
        <v>7.7</v>
      </c>
      <c r="AC242" s="71">
        <v>7.2</v>
      </c>
      <c r="AD242" s="71">
        <v>3.5</v>
      </c>
      <c r="AE242" s="71">
        <v>7.5</v>
      </c>
      <c r="AF242" s="71">
        <v>9.1999999999999993</v>
      </c>
      <c r="AG242" s="71">
        <v>6.2</v>
      </c>
      <c r="AH242" s="71">
        <v>8.1</v>
      </c>
      <c r="AI242" s="71">
        <v>10.5</v>
      </c>
      <c r="AJ242" s="71">
        <v>10.1</v>
      </c>
      <c r="AK242" s="71">
        <v>9.1</v>
      </c>
      <c r="AL242" s="71">
        <v>4.5999999999999996</v>
      </c>
      <c r="AM242" s="71">
        <v>4.8</v>
      </c>
      <c r="AN242" s="71">
        <v>4.4000000000000004</v>
      </c>
      <c r="AO242" s="71">
        <v>2.5</v>
      </c>
      <c r="AP242" s="71">
        <v>6.2</v>
      </c>
      <c r="AQ242" s="71">
        <v>3.9</v>
      </c>
      <c r="AR242" s="71">
        <v>1.6</v>
      </c>
      <c r="AS242" s="71">
        <v>-0.7</v>
      </c>
      <c r="AT242" s="71">
        <v>-3.1</v>
      </c>
      <c r="AU242" s="71">
        <v>-6.5</v>
      </c>
      <c r="AV242" s="71">
        <v>-8.4</v>
      </c>
      <c r="AW242" s="71">
        <v>-10</v>
      </c>
      <c r="AX242" s="71">
        <v>-7.6</v>
      </c>
      <c r="AY242" s="71">
        <v>-6.9</v>
      </c>
      <c r="AZ242" s="71">
        <v>-8</v>
      </c>
      <c r="BA242" s="71">
        <v>-4.8</v>
      </c>
      <c r="BB242" s="71">
        <v>-5.4</v>
      </c>
      <c r="BC242" s="71">
        <v>-7.2</v>
      </c>
      <c r="BD242" s="71">
        <v>-7.4</v>
      </c>
      <c r="BE242" s="71">
        <v>-5.3</v>
      </c>
      <c r="BF242" s="71">
        <v>-3.7</v>
      </c>
      <c r="BG242" s="71">
        <v>-2.7</v>
      </c>
      <c r="BH242" s="71">
        <v>-0.2</v>
      </c>
      <c r="BI242" s="71">
        <v>-1.6</v>
      </c>
      <c r="BJ242" s="71">
        <v>1.3</v>
      </c>
      <c r="BK242" s="71">
        <v>1.7</v>
      </c>
      <c r="BL242" s="71">
        <v>2.7</v>
      </c>
      <c r="BM242" s="71">
        <v>1.5</v>
      </c>
      <c r="BN242" s="71">
        <v>-1.5</v>
      </c>
      <c r="BO242" s="71">
        <v>-1.4</v>
      </c>
      <c r="BP242" s="71">
        <v>-0.5</v>
      </c>
      <c r="BQ242" s="71">
        <v>0.9</v>
      </c>
      <c r="BR242" s="71">
        <v>2.2000000000000002</v>
      </c>
      <c r="BS242" s="71">
        <v>0.7</v>
      </c>
      <c r="BT242" s="71">
        <v>2</v>
      </c>
      <c r="BU242" s="71">
        <v>4</v>
      </c>
      <c r="BV242" s="71">
        <v>1.6</v>
      </c>
      <c r="BW242" s="71">
        <v>-0.5</v>
      </c>
      <c r="BX242" s="71">
        <v>-2</v>
      </c>
      <c r="BY242" s="71">
        <v>0.2</v>
      </c>
      <c r="BZ242" s="71">
        <v>3</v>
      </c>
      <c r="CA242" s="71">
        <v>6</v>
      </c>
      <c r="CB242" s="71">
        <v>3.5</v>
      </c>
      <c r="CC242" s="71">
        <v>3.5</v>
      </c>
      <c r="CD242" s="71">
        <v>4</v>
      </c>
      <c r="CE242" s="71">
        <v>6.7</v>
      </c>
      <c r="CF242" s="71">
        <v>8.1999999999999993</v>
      </c>
      <c r="CG242" s="71">
        <v>5.2</v>
      </c>
      <c r="CH242" s="71">
        <v>2.8</v>
      </c>
      <c r="CI242" s="71">
        <v>7.7</v>
      </c>
      <c r="CJ242" s="71">
        <v>9</v>
      </c>
      <c r="CK242" s="71">
        <v>9.1</v>
      </c>
      <c r="CL242" s="71">
        <v>8.6999999999999993</v>
      </c>
      <c r="CM242" s="71">
        <v>6.1</v>
      </c>
      <c r="CN242" s="71">
        <v>11</v>
      </c>
      <c r="CO242" s="71">
        <v>14</v>
      </c>
      <c r="CP242" s="71">
        <v>12.8</v>
      </c>
      <c r="CQ242" s="71">
        <v>10.3</v>
      </c>
      <c r="CR242" s="71">
        <v>8.6</v>
      </c>
      <c r="CS242" s="71">
        <v>14.5</v>
      </c>
      <c r="CT242" s="71">
        <v>19.2</v>
      </c>
      <c r="CU242" s="71">
        <v>17</v>
      </c>
      <c r="CV242" s="71">
        <v>15.9</v>
      </c>
      <c r="CW242" s="71">
        <v>13.8</v>
      </c>
      <c r="CX242" s="71">
        <v>16.3</v>
      </c>
      <c r="CY242" s="71">
        <v>14.3</v>
      </c>
      <c r="CZ242" s="71">
        <v>11.4</v>
      </c>
      <c r="DA242" s="71">
        <v>10.4</v>
      </c>
      <c r="DB242" s="71">
        <v>8.1</v>
      </c>
      <c r="DC242" s="71">
        <v>5.5</v>
      </c>
      <c r="DD242" s="71">
        <v>3.9</v>
      </c>
      <c r="DE242" s="71">
        <v>2.2999999999999998</v>
      </c>
      <c r="DF242" s="71">
        <v>1.3</v>
      </c>
      <c r="DG242" s="71">
        <v>-3.6</v>
      </c>
      <c r="DH242" s="71">
        <v>-2.2000000000000002</v>
      </c>
      <c r="DI242" s="71">
        <v>-0.5</v>
      </c>
      <c r="DJ242" s="71">
        <v>-1.9</v>
      </c>
      <c r="DK242" s="71">
        <v>0.5</v>
      </c>
      <c r="DL242" s="71">
        <v>1.6</v>
      </c>
      <c r="DM242" s="71">
        <v>0.3</v>
      </c>
      <c r="DN242" s="71">
        <v>-0.2</v>
      </c>
      <c r="DO242" s="71">
        <v>6.1</v>
      </c>
      <c r="DP242" s="71">
        <v>9.8000000000000007</v>
      </c>
      <c r="DQ242" s="71">
        <v>12.4</v>
      </c>
      <c r="DR242" s="71">
        <v>13.5</v>
      </c>
      <c r="DS242" s="71">
        <v>20.8</v>
      </c>
      <c r="DT242" s="71">
        <v>21.6</v>
      </c>
      <c r="DU242" s="71">
        <v>22</v>
      </c>
      <c r="DV242" s="71">
        <v>26</v>
      </c>
      <c r="DW242" s="71">
        <v>30.9</v>
      </c>
      <c r="DX242" s="71">
        <v>34.9</v>
      </c>
      <c r="DY242" s="71">
        <v>32.200000000000003</v>
      </c>
      <c r="DZ242" s="71">
        <v>29.8</v>
      </c>
      <c r="EA242" s="71">
        <v>24.2</v>
      </c>
      <c r="EB242" s="71">
        <v>15.7</v>
      </c>
      <c r="EC242" s="71">
        <v>8.5</v>
      </c>
      <c r="ED242" s="71">
        <v>3.7</v>
      </c>
      <c r="EE242" s="71">
        <v>1.9</v>
      </c>
      <c r="EF242" s="71">
        <v>0.5</v>
      </c>
      <c r="EG242" s="71">
        <v>-0.7</v>
      </c>
      <c r="EH242" s="71">
        <v>-6</v>
      </c>
      <c r="EI242" s="71">
        <v>-9.1999999999999993</v>
      </c>
      <c r="EJ242" s="71">
        <v>-12.6</v>
      </c>
      <c r="EK242" s="71">
        <v>-12.5</v>
      </c>
      <c r="EL242" s="71">
        <v>-7.9</v>
      </c>
      <c r="EM242" s="71">
        <v>-6.1</v>
      </c>
      <c r="EN242" s="71">
        <v>0.8</v>
      </c>
      <c r="EO242" s="71">
        <v>3.9</v>
      </c>
      <c r="EP242" s="71">
        <v>7.1</v>
      </c>
      <c r="EQ242" s="71">
        <v>7.4</v>
      </c>
      <c r="ER242" s="71">
        <v>7.7</v>
      </c>
      <c r="ES242" s="71">
        <v>10.3</v>
      </c>
      <c r="ET242" s="71">
        <v>12.6</v>
      </c>
      <c r="EU242" s="71">
        <v>11.6</v>
      </c>
      <c r="EV242" s="71">
        <v>10.7</v>
      </c>
      <c r="EW242" s="71">
        <v>10.7</v>
      </c>
      <c r="EX242" s="71">
        <v>8.3000000000000007</v>
      </c>
      <c r="EY242" s="71">
        <v>8.8000000000000007</v>
      </c>
      <c r="EZ242" s="71">
        <v>8.5</v>
      </c>
      <c r="FA242" s="71">
        <v>9.3000000000000007</v>
      </c>
      <c r="FB242" s="71">
        <v>13.1</v>
      </c>
      <c r="FC242" s="71">
        <v>14.2</v>
      </c>
      <c r="FD242" s="71">
        <v>14.9</v>
      </c>
      <c r="FE242" s="71">
        <v>14.8</v>
      </c>
      <c r="FF242" s="71">
        <v>17.899999999999999</v>
      </c>
      <c r="FG242" s="71">
        <v>16.3</v>
      </c>
      <c r="FH242" s="71">
        <v>16.8</v>
      </c>
      <c r="FI242" s="71">
        <v>18.5</v>
      </c>
      <c r="FJ242" s="71">
        <v>16.3</v>
      </c>
      <c r="FK242" s="71">
        <v>18.100000000000001</v>
      </c>
      <c r="FL242" s="71">
        <v>14.5</v>
      </c>
      <c r="FM242" s="71">
        <v>13.8</v>
      </c>
      <c r="FN242" s="71">
        <v>8.9</v>
      </c>
      <c r="FO242" s="71">
        <v>6.5</v>
      </c>
      <c r="FP242" s="71">
        <v>7.7</v>
      </c>
      <c r="FQ242" s="71">
        <v>5.4</v>
      </c>
      <c r="FR242" s="71">
        <v>1.1000000000000001</v>
      </c>
      <c r="FS242" s="71">
        <v>0.1</v>
      </c>
      <c r="FT242" s="71">
        <v>-2.2000000000000002</v>
      </c>
      <c r="FU242" s="71">
        <v>-2.6</v>
      </c>
      <c r="FV242" s="71">
        <v>1.2</v>
      </c>
      <c r="FW242" s="71">
        <v>-0.8</v>
      </c>
      <c r="FX242" s="71">
        <v>-0.2</v>
      </c>
      <c r="FY242" s="71">
        <v>-0.2</v>
      </c>
      <c r="FZ242" s="71">
        <v>0.4</v>
      </c>
      <c r="GA242" s="71">
        <v>1.6</v>
      </c>
      <c r="GB242" s="71">
        <v>2</v>
      </c>
      <c r="GC242" s="71">
        <v>0.9</v>
      </c>
      <c r="GD242" s="71">
        <v>0.3</v>
      </c>
      <c r="GE242" s="71">
        <v>1.4</v>
      </c>
      <c r="GF242" s="71">
        <v>3</v>
      </c>
      <c r="GG242" s="71">
        <v>4.7</v>
      </c>
      <c r="GH242" s="71">
        <v>1.8</v>
      </c>
      <c r="GI242" s="71">
        <v>1</v>
      </c>
      <c r="GJ242" s="71">
        <v>0</v>
      </c>
      <c r="GK242" s="71">
        <v>-0.9</v>
      </c>
      <c r="GL242" s="71">
        <v>-0.9</v>
      </c>
      <c r="GM242" s="71">
        <v>-2.9</v>
      </c>
      <c r="GN242" s="71">
        <v>-5.8</v>
      </c>
      <c r="GO242" s="71">
        <v>-6.3</v>
      </c>
      <c r="GP242" s="71">
        <v>-5.3</v>
      </c>
      <c r="GQ242" s="71">
        <v>-3.9</v>
      </c>
      <c r="GR242" s="71">
        <v>-4.5999999999999996</v>
      </c>
      <c r="GS242" s="71">
        <v>-7.5</v>
      </c>
      <c r="GT242" s="71">
        <v>-7.5</v>
      </c>
      <c r="GU242" s="71">
        <v>-7.4</v>
      </c>
      <c r="GV242" s="71">
        <v>-8.1</v>
      </c>
      <c r="GW242" s="71">
        <v>-8.3000000000000007</v>
      </c>
      <c r="GX242" s="71">
        <v>-11.6</v>
      </c>
      <c r="GY242" s="71">
        <v>-14.1</v>
      </c>
      <c r="GZ242" s="71">
        <v>-13.5</v>
      </c>
      <c r="HA242" s="71">
        <v>-13.1</v>
      </c>
      <c r="HB242" s="71">
        <v>-11.1</v>
      </c>
      <c r="HC242" s="71">
        <v>-11.9</v>
      </c>
      <c r="HD242" s="71">
        <v>-13</v>
      </c>
      <c r="HE242" s="71">
        <v>-12.8</v>
      </c>
      <c r="HF242" s="71">
        <v>-14.6</v>
      </c>
      <c r="HG242" s="71">
        <v>-13.4</v>
      </c>
      <c r="HH242" s="71">
        <v>-12.3</v>
      </c>
      <c r="HI242" s="71">
        <v>-13.1</v>
      </c>
      <c r="HJ242" s="71">
        <v>-10.4</v>
      </c>
      <c r="HK242" s="71">
        <v>-8.1999999999999993</v>
      </c>
      <c r="HL242" s="90">
        <v>-8</v>
      </c>
      <c r="HM242" s="71">
        <v>-6.6</v>
      </c>
      <c r="HN242" s="71">
        <v>-7.1</v>
      </c>
      <c r="HO242" s="71">
        <v>-4.3</v>
      </c>
      <c r="HP242" s="71">
        <v>-0.5</v>
      </c>
      <c r="HQ242" s="71">
        <v>4.2</v>
      </c>
      <c r="HR242" s="71">
        <v>7.8</v>
      </c>
      <c r="HS242" s="71">
        <v>7.6</v>
      </c>
      <c r="HT242" s="71">
        <v>12.4</v>
      </c>
      <c r="HU242" s="71">
        <v>13.5</v>
      </c>
      <c r="HV242" s="71">
        <v>16.600000000000001</v>
      </c>
      <c r="HW242" s="71">
        <v>20.100000000000001</v>
      </c>
      <c r="HX242" s="76">
        <v>19.100000000000001</v>
      </c>
      <c r="HY242" s="71"/>
      <c r="HZ242" s="70"/>
      <c r="IA242" s="70"/>
      <c r="IB242" s="70"/>
      <c r="IC242" s="70"/>
      <c r="ID242" s="70"/>
      <c r="IE242" s="70"/>
      <c r="IF242" s="70"/>
      <c r="IG242" s="70"/>
      <c r="IH242" s="70"/>
      <c r="II242" s="70"/>
      <c r="IJ242" s="70"/>
      <c r="IK242" s="70"/>
      <c r="IL242" s="70"/>
      <c r="IM242" s="70"/>
      <c r="IN242" s="70"/>
      <c r="IO242" s="70"/>
      <c r="IP242" s="70"/>
      <c r="IQ242" s="70"/>
      <c r="IR242" s="70"/>
      <c r="IS242" s="70"/>
      <c r="IT242" s="70"/>
      <c r="IU242" s="70"/>
      <c r="IV242" s="70"/>
      <c r="IW242" s="91"/>
      <c r="IX242" s="69"/>
    </row>
    <row r="243" spans="2:258" x14ac:dyDescent="0.25">
      <c r="B243" s="39">
        <v>42826</v>
      </c>
      <c r="C243" s="85">
        <v>-9.9</v>
      </c>
      <c r="D243" s="71">
        <v>-9.3000000000000007</v>
      </c>
      <c r="E243" s="71">
        <v>-9.4</v>
      </c>
      <c r="F243" s="71">
        <v>-8.1999999999999993</v>
      </c>
      <c r="G243" s="71">
        <v>-8.1</v>
      </c>
      <c r="H243" s="71">
        <v>-9.1</v>
      </c>
      <c r="I243" s="71">
        <v>-8.6999999999999993</v>
      </c>
      <c r="J243" s="71">
        <v>-9.1999999999999993</v>
      </c>
      <c r="K243" s="71">
        <v>-9.1999999999999993</v>
      </c>
      <c r="L243" s="71">
        <v>-9.5</v>
      </c>
      <c r="M243" s="71">
        <v>-8.6</v>
      </c>
      <c r="N243" s="71">
        <v>-9.1</v>
      </c>
      <c r="O243" s="71">
        <v>-7.3</v>
      </c>
      <c r="P243" s="71">
        <v>-7</v>
      </c>
      <c r="Q243" s="71">
        <v>-5</v>
      </c>
      <c r="R243" s="71">
        <v>-2.9</v>
      </c>
      <c r="S243" s="71">
        <v>-4.4000000000000004</v>
      </c>
      <c r="T243" s="71">
        <v>-2</v>
      </c>
      <c r="U243" s="71">
        <v>0.9</v>
      </c>
      <c r="V243" s="71">
        <v>0.7</v>
      </c>
      <c r="W243" s="71">
        <v>1.5</v>
      </c>
      <c r="X243" s="71">
        <v>1.5</v>
      </c>
      <c r="Y243" s="71">
        <v>4.2</v>
      </c>
      <c r="Z243" s="71">
        <v>5.7</v>
      </c>
      <c r="AA243" s="71">
        <v>5</v>
      </c>
      <c r="AB243" s="71">
        <v>7.7</v>
      </c>
      <c r="AC243" s="71">
        <v>7.2</v>
      </c>
      <c r="AD243" s="71">
        <v>3.5</v>
      </c>
      <c r="AE243" s="71">
        <v>7.5</v>
      </c>
      <c r="AF243" s="71">
        <v>9.1999999999999993</v>
      </c>
      <c r="AG243" s="71">
        <v>6.2</v>
      </c>
      <c r="AH243" s="71">
        <v>8.1</v>
      </c>
      <c r="AI243" s="71">
        <v>10.5</v>
      </c>
      <c r="AJ243" s="71">
        <v>10.1</v>
      </c>
      <c r="AK243" s="71">
        <v>9.1</v>
      </c>
      <c r="AL243" s="71">
        <v>4.5999999999999996</v>
      </c>
      <c r="AM243" s="71">
        <v>4.8</v>
      </c>
      <c r="AN243" s="71">
        <v>4.4000000000000004</v>
      </c>
      <c r="AO243" s="71">
        <v>2.5</v>
      </c>
      <c r="AP243" s="71">
        <v>6.2</v>
      </c>
      <c r="AQ243" s="71">
        <v>3.9</v>
      </c>
      <c r="AR243" s="71">
        <v>1.6</v>
      </c>
      <c r="AS243" s="71">
        <v>-0.7</v>
      </c>
      <c r="AT243" s="71">
        <v>-3.1</v>
      </c>
      <c r="AU243" s="71">
        <v>-6.5</v>
      </c>
      <c r="AV243" s="71">
        <v>-8.4</v>
      </c>
      <c r="AW243" s="71">
        <v>-10</v>
      </c>
      <c r="AX243" s="71">
        <v>-7.6</v>
      </c>
      <c r="AY243" s="71">
        <v>-6.9</v>
      </c>
      <c r="AZ243" s="71">
        <v>-8</v>
      </c>
      <c r="BA243" s="71">
        <v>-4.8</v>
      </c>
      <c r="BB243" s="71">
        <v>-5.4</v>
      </c>
      <c r="BC243" s="71">
        <v>-7.2</v>
      </c>
      <c r="BD243" s="71">
        <v>-7.4</v>
      </c>
      <c r="BE243" s="71">
        <v>-5.3</v>
      </c>
      <c r="BF243" s="71">
        <v>-3.7</v>
      </c>
      <c r="BG243" s="71">
        <v>-2.7</v>
      </c>
      <c r="BH243" s="71">
        <v>-0.2</v>
      </c>
      <c r="BI243" s="71">
        <v>-1.6</v>
      </c>
      <c r="BJ243" s="71">
        <v>1.3</v>
      </c>
      <c r="BK243" s="71">
        <v>1.7</v>
      </c>
      <c r="BL243" s="71">
        <v>2.7</v>
      </c>
      <c r="BM243" s="71">
        <v>1.5</v>
      </c>
      <c r="BN243" s="71">
        <v>-1.5</v>
      </c>
      <c r="BO243" s="71">
        <v>-1.4</v>
      </c>
      <c r="BP243" s="71">
        <v>-0.5</v>
      </c>
      <c r="BQ243" s="71">
        <v>0.9</v>
      </c>
      <c r="BR243" s="71">
        <v>2.2000000000000002</v>
      </c>
      <c r="BS243" s="71">
        <v>0.7</v>
      </c>
      <c r="BT243" s="71">
        <v>2</v>
      </c>
      <c r="BU243" s="71">
        <v>4</v>
      </c>
      <c r="BV243" s="71">
        <v>1.6</v>
      </c>
      <c r="BW243" s="71">
        <v>-0.5</v>
      </c>
      <c r="BX243" s="71">
        <v>-2</v>
      </c>
      <c r="BY243" s="71">
        <v>0.2</v>
      </c>
      <c r="BZ243" s="71">
        <v>3</v>
      </c>
      <c r="CA243" s="71">
        <v>6</v>
      </c>
      <c r="CB243" s="71">
        <v>3.5</v>
      </c>
      <c r="CC243" s="71">
        <v>3.5</v>
      </c>
      <c r="CD243" s="71">
        <v>4</v>
      </c>
      <c r="CE243" s="71">
        <v>6.7</v>
      </c>
      <c r="CF243" s="71">
        <v>8.1999999999999993</v>
      </c>
      <c r="CG243" s="71">
        <v>5.2</v>
      </c>
      <c r="CH243" s="71">
        <v>2.8</v>
      </c>
      <c r="CI243" s="71">
        <v>7.7</v>
      </c>
      <c r="CJ243" s="71">
        <v>9</v>
      </c>
      <c r="CK243" s="71">
        <v>9.1</v>
      </c>
      <c r="CL243" s="71">
        <v>8.6999999999999993</v>
      </c>
      <c r="CM243" s="71">
        <v>6.1</v>
      </c>
      <c r="CN243" s="71">
        <v>11</v>
      </c>
      <c r="CO243" s="71">
        <v>14</v>
      </c>
      <c r="CP243" s="71">
        <v>12.8</v>
      </c>
      <c r="CQ243" s="71">
        <v>10.3</v>
      </c>
      <c r="CR243" s="71">
        <v>8.6</v>
      </c>
      <c r="CS243" s="71">
        <v>14.5</v>
      </c>
      <c r="CT243" s="71">
        <v>19.2</v>
      </c>
      <c r="CU243" s="71">
        <v>17</v>
      </c>
      <c r="CV243" s="71">
        <v>15.9</v>
      </c>
      <c r="CW243" s="71">
        <v>13.8</v>
      </c>
      <c r="CX243" s="71">
        <v>16.3</v>
      </c>
      <c r="CY243" s="71">
        <v>14.3</v>
      </c>
      <c r="CZ243" s="71">
        <v>11.4</v>
      </c>
      <c r="DA243" s="71">
        <v>10.4</v>
      </c>
      <c r="DB243" s="71">
        <v>8.1</v>
      </c>
      <c r="DC243" s="71">
        <v>5.5</v>
      </c>
      <c r="DD243" s="71">
        <v>3.9</v>
      </c>
      <c r="DE243" s="71">
        <v>2.2999999999999998</v>
      </c>
      <c r="DF243" s="71">
        <v>1.3</v>
      </c>
      <c r="DG243" s="71">
        <v>-3.6</v>
      </c>
      <c r="DH243" s="71">
        <v>-2.2000000000000002</v>
      </c>
      <c r="DI243" s="71">
        <v>-0.5</v>
      </c>
      <c r="DJ243" s="71">
        <v>-1.9</v>
      </c>
      <c r="DK243" s="71">
        <v>0.5</v>
      </c>
      <c r="DL243" s="71">
        <v>1.6</v>
      </c>
      <c r="DM243" s="71">
        <v>0.3</v>
      </c>
      <c r="DN243" s="71">
        <v>-0.2</v>
      </c>
      <c r="DO243" s="71">
        <v>6.1</v>
      </c>
      <c r="DP243" s="71">
        <v>9.8000000000000007</v>
      </c>
      <c r="DQ243" s="71">
        <v>12.4</v>
      </c>
      <c r="DR243" s="71">
        <v>13.5</v>
      </c>
      <c r="DS243" s="71">
        <v>20.8</v>
      </c>
      <c r="DT243" s="71">
        <v>21.6</v>
      </c>
      <c r="DU243" s="71">
        <v>22</v>
      </c>
      <c r="DV243" s="71">
        <v>26</v>
      </c>
      <c r="DW243" s="71">
        <v>30.9</v>
      </c>
      <c r="DX243" s="71">
        <v>34.9</v>
      </c>
      <c r="DY243" s="71">
        <v>32.200000000000003</v>
      </c>
      <c r="DZ243" s="71">
        <v>29.8</v>
      </c>
      <c r="EA243" s="71">
        <v>24.2</v>
      </c>
      <c r="EB243" s="71">
        <v>15.7</v>
      </c>
      <c r="EC243" s="71">
        <v>8.5</v>
      </c>
      <c r="ED243" s="71">
        <v>3.7</v>
      </c>
      <c r="EE243" s="71">
        <v>1.9</v>
      </c>
      <c r="EF243" s="71">
        <v>0.5</v>
      </c>
      <c r="EG243" s="71">
        <v>-0.7</v>
      </c>
      <c r="EH243" s="71">
        <v>-6</v>
      </c>
      <c r="EI243" s="71">
        <v>-9.1999999999999993</v>
      </c>
      <c r="EJ243" s="71">
        <v>-12.6</v>
      </c>
      <c r="EK243" s="71">
        <v>-12.5</v>
      </c>
      <c r="EL243" s="71">
        <v>-7.9</v>
      </c>
      <c r="EM243" s="71">
        <v>-6.1</v>
      </c>
      <c r="EN243" s="71">
        <v>0.8</v>
      </c>
      <c r="EO243" s="71">
        <v>3.9</v>
      </c>
      <c r="EP243" s="71">
        <v>7.1</v>
      </c>
      <c r="EQ243" s="71">
        <v>7.4</v>
      </c>
      <c r="ER243" s="71">
        <v>7.7</v>
      </c>
      <c r="ES243" s="71">
        <v>10.3</v>
      </c>
      <c r="ET243" s="71">
        <v>12.6</v>
      </c>
      <c r="EU243" s="71">
        <v>11.6</v>
      </c>
      <c r="EV243" s="71">
        <v>10.7</v>
      </c>
      <c r="EW243" s="71">
        <v>10.7</v>
      </c>
      <c r="EX243" s="71">
        <v>8.3000000000000007</v>
      </c>
      <c r="EY243" s="71">
        <v>8.8000000000000007</v>
      </c>
      <c r="EZ243" s="71">
        <v>8.5</v>
      </c>
      <c r="FA243" s="71">
        <v>9.3000000000000007</v>
      </c>
      <c r="FB243" s="71">
        <v>13.1</v>
      </c>
      <c r="FC243" s="71">
        <v>14.2</v>
      </c>
      <c r="FD243" s="71">
        <v>14.9</v>
      </c>
      <c r="FE243" s="71">
        <v>14.8</v>
      </c>
      <c r="FF243" s="71">
        <v>17.899999999999999</v>
      </c>
      <c r="FG243" s="71">
        <v>16.3</v>
      </c>
      <c r="FH243" s="71">
        <v>16.8</v>
      </c>
      <c r="FI243" s="71">
        <v>18.5</v>
      </c>
      <c r="FJ243" s="71">
        <v>16.3</v>
      </c>
      <c r="FK243" s="71">
        <v>18.100000000000001</v>
      </c>
      <c r="FL243" s="71">
        <v>14.5</v>
      </c>
      <c r="FM243" s="71">
        <v>13.8</v>
      </c>
      <c r="FN243" s="71">
        <v>8.9</v>
      </c>
      <c r="FO243" s="71">
        <v>6.5</v>
      </c>
      <c r="FP243" s="71">
        <v>7.7</v>
      </c>
      <c r="FQ243" s="71">
        <v>5.4</v>
      </c>
      <c r="FR243" s="71">
        <v>1.1000000000000001</v>
      </c>
      <c r="FS243" s="71">
        <v>0.1</v>
      </c>
      <c r="FT243" s="71">
        <v>-2.2000000000000002</v>
      </c>
      <c r="FU243" s="71">
        <v>-2.6</v>
      </c>
      <c r="FV243" s="71">
        <v>1.2</v>
      </c>
      <c r="FW243" s="71">
        <v>-0.8</v>
      </c>
      <c r="FX243" s="71">
        <v>-0.2</v>
      </c>
      <c r="FY243" s="71">
        <v>-0.2</v>
      </c>
      <c r="FZ243" s="71">
        <v>0.4</v>
      </c>
      <c r="GA243" s="71">
        <v>1.6</v>
      </c>
      <c r="GB243" s="71">
        <v>2</v>
      </c>
      <c r="GC243" s="71">
        <v>0.9</v>
      </c>
      <c r="GD243" s="71">
        <v>0.3</v>
      </c>
      <c r="GE243" s="71">
        <v>1.4</v>
      </c>
      <c r="GF243" s="71">
        <v>3</v>
      </c>
      <c r="GG243" s="71">
        <v>4.7</v>
      </c>
      <c r="GH243" s="71">
        <v>1.8</v>
      </c>
      <c r="GI243" s="71">
        <v>1</v>
      </c>
      <c r="GJ243" s="71">
        <v>0</v>
      </c>
      <c r="GK243" s="71">
        <v>-0.9</v>
      </c>
      <c r="GL243" s="71">
        <v>-0.9</v>
      </c>
      <c r="GM243" s="71">
        <v>-2.9</v>
      </c>
      <c r="GN243" s="71">
        <v>-5.8</v>
      </c>
      <c r="GO243" s="71">
        <v>-6.3</v>
      </c>
      <c r="GP243" s="71">
        <v>-5.3</v>
      </c>
      <c r="GQ243" s="71">
        <v>-3.9</v>
      </c>
      <c r="GR243" s="71">
        <v>-4.5999999999999996</v>
      </c>
      <c r="GS243" s="71">
        <v>-7.5</v>
      </c>
      <c r="GT243" s="71">
        <v>-7.5</v>
      </c>
      <c r="GU243" s="71">
        <v>-7.4</v>
      </c>
      <c r="GV243" s="71">
        <v>-8.1</v>
      </c>
      <c r="GW243" s="71">
        <v>-8.3000000000000007</v>
      </c>
      <c r="GX243" s="71">
        <v>-11.6</v>
      </c>
      <c r="GY243" s="71">
        <v>-14.1</v>
      </c>
      <c r="GZ243" s="71">
        <v>-13.5</v>
      </c>
      <c r="HA243" s="71">
        <v>-13.1</v>
      </c>
      <c r="HB243" s="71">
        <v>-11.1</v>
      </c>
      <c r="HC243" s="71">
        <v>-11.9</v>
      </c>
      <c r="HD243" s="71">
        <v>-13</v>
      </c>
      <c r="HE243" s="71">
        <v>-12.8</v>
      </c>
      <c r="HF243" s="71">
        <v>-14.6</v>
      </c>
      <c r="HG243" s="71">
        <v>-13.4</v>
      </c>
      <c r="HH243" s="71">
        <v>-12.3</v>
      </c>
      <c r="HI243" s="71">
        <v>-13.1</v>
      </c>
      <c r="HJ243" s="71">
        <v>-10.4</v>
      </c>
      <c r="HK243" s="71">
        <v>-8.1999999999999993</v>
      </c>
      <c r="HL243" s="71">
        <v>-8</v>
      </c>
      <c r="HM243" s="90">
        <v>-6.6</v>
      </c>
      <c r="HN243" s="71">
        <v>-7.1</v>
      </c>
      <c r="HO243" s="71">
        <v>-4.3</v>
      </c>
      <c r="HP243" s="71">
        <v>-0.5</v>
      </c>
      <c r="HQ243" s="71">
        <v>4.2</v>
      </c>
      <c r="HR243" s="71">
        <v>7.8</v>
      </c>
      <c r="HS243" s="71">
        <v>7.6</v>
      </c>
      <c r="HT243" s="71">
        <v>12.4</v>
      </c>
      <c r="HU243" s="71">
        <v>13.5</v>
      </c>
      <c r="HV243" s="71">
        <v>16.8</v>
      </c>
      <c r="HW243" s="71">
        <v>20.100000000000001</v>
      </c>
      <c r="HX243" s="71">
        <v>19.399999999999999</v>
      </c>
      <c r="HY243" s="76">
        <v>17.899999999999999</v>
      </c>
      <c r="HZ243" s="71"/>
      <c r="IA243" s="70"/>
      <c r="IB243" s="70"/>
      <c r="IC243" s="70"/>
      <c r="ID243" s="70"/>
      <c r="IE243" s="70"/>
      <c r="IF243" s="70"/>
      <c r="IG243" s="70"/>
      <c r="IH243" s="70"/>
      <c r="II243" s="70"/>
      <c r="IJ243" s="70"/>
      <c r="IK243" s="70"/>
      <c r="IL243" s="70"/>
      <c r="IM243" s="70"/>
      <c r="IN243" s="70"/>
      <c r="IO243" s="70"/>
      <c r="IP243" s="70"/>
      <c r="IQ243" s="70"/>
      <c r="IR243" s="70"/>
      <c r="IS243" s="70"/>
      <c r="IT243" s="70"/>
      <c r="IU243" s="70"/>
      <c r="IV243" s="70"/>
      <c r="IW243" s="91"/>
      <c r="IX243" s="69"/>
    </row>
    <row r="244" spans="2:258" x14ac:dyDescent="0.25">
      <c r="B244" s="39">
        <v>42856</v>
      </c>
      <c r="C244" s="85">
        <v>-9.9</v>
      </c>
      <c r="D244" s="71">
        <v>-9.3000000000000007</v>
      </c>
      <c r="E244" s="71">
        <v>-9.4</v>
      </c>
      <c r="F244" s="71">
        <v>-8.1999999999999993</v>
      </c>
      <c r="G244" s="71">
        <v>-8.1</v>
      </c>
      <c r="H244" s="71">
        <v>-9.1</v>
      </c>
      <c r="I244" s="71">
        <v>-8.6999999999999993</v>
      </c>
      <c r="J244" s="71">
        <v>-9.1999999999999993</v>
      </c>
      <c r="K244" s="71">
        <v>-9.1999999999999993</v>
      </c>
      <c r="L244" s="71">
        <v>-9.5</v>
      </c>
      <c r="M244" s="71">
        <v>-8.6</v>
      </c>
      <c r="N244" s="71">
        <v>-9.1</v>
      </c>
      <c r="O244" s="71">
        <v>-7.3</v>
      </c>
      <c r="P244" s="71">
        <v>-7</v>
      </c>
      <c r="Q244" s="71">
        <v>-5</v>
      </c>
      <c r="R244" s="71">
        <v>-2.9</v>
      </c>
      <c r="S244" s="71">
        <v>-4.4000000000000004</v>
      </c>
      <c r="T244" s="71">
        <v>-2</v>
      </c>
      <c r="U244" s="71">
        <v>0.9</v>
      </c>
      <c r="V244" s="71">
        <v>0.7</v>
      </c>
      <c r="W244" s="71">
        <v>1.5</v>
      </c>
      <c r="X244" s="71">
        <v>1.5</v>
      </c>
      <c r="Y244" s="71">
        <v>4.2</v>
      </c>
      <c r="Z244" s="71">
        <v>5.7</v>
      </c>
      <c r="AA244" s="71">
        <v>5</v>
      </c>
      <c r="AB244" s="71">
        <v>7.7</v>
      </c>
      <c r="AC244" s="71">
        <v>7.2</v>
      </c>
      <c r="AD244" s="71">
        <v>3.5</v>
      </c>
      <c r="AE244" s="71">
        <v>7.5</v>
      </c>
      <c r="AF244" s="71">
        <v>9.1999999999999993</v>
      </c>
      <c r="AG244" s="71">
        <v>6.2</v>
      </c>
      <c r="AH244" s="71">
        <v>8.1</v>
      </c>
      <c r="AI244" s="71">
        <v>10.5</v>
      </c>
      <c r="AJ244" s="71">
        <v>10.1</v>
      </c>
      <c r="AK244" s="71">
        <v>9.1</v>
      </c>
      <c r="AL244" s="71">
        <v>4.5999999999999996</v>
      </c>
      <c r="AM244" s="71">
        <v>4.8</v>
      </c>
      <c r="AN244" s="71">
        <v>4.4000000000000004</v>
      </c>
      <c r="AO244" s="71">
        <v>2.5</v>
      </c>
      <c r="AP244" s="71">
        <v>6.2</v>
      </c>
      <c r="AQ244" s="71">
        <v>3.9</v>
      </c>
      <c r="AR244" s="71">
        <v>1.6</v>
      </c>
      <c r="AS244" s="71">
        <v>-0.7</v>
      </c>
      <c r="AT244" s="71">
        <v>-3.1</v>
      </c>
      <c r="AU244" s="71">
        <v>-6.5</v>
      </c>
      <c r="AV244" s="71">
        <v>-8.4</v>
      </c>
      <c r="AW244" s="71">
        <v>-10</v>
      </c>
      <c r="AX244" s="71">
        <v>-7.6</v>
      </c>
      <c r="AY244" s="71">
        <v>-6.9</v>
      </c>
      <c r="AZ244" s="71">
        <v>-8</v>
      </c>
      <c r="BA244" s="71">
        <v>-4.8</v>
      </c>
      <c r="BB244" s="71">
        <v>-5.4</v>
      </c>
      <c r="BC244" s="71">
        <v>-7.2</v>
      </c>
      <c r="BD244" s="71">
        <v>-7.4</v>
      </c>
      <c r="BE244" s="71">
        <v>-5.3</v>
      </c>
      <c r="BF244" s="71">
        <v>-3.7</v>
      </c>
      <c r="BG244" s="71">
        <v>-2.7</v>
      </c>
      <c r="BH244" s="71">
        <v>-0.2</v>
      </c>
      <c r="BI244" s="71">
        <v>-1.6</v>
      </c>
      <c r="BJ244" s="71">
        <v>1.3</v>
      </c>
      <c r="BK244" s="71">
        <v>1.7</v>
      </c>
      <c r="BL244" s="71">
        <v>2.7</v>
      </c>
      <c r="BM244" s="71">
        <v>1.5</v>
      </c>
      <c r="BN244" s="71">
        <v>-1.5</v>
      </c>
      <c r="BO244" s="71">
        <v>-1.4</v>
      </c>
      <c r="BP244" s="71">
        <v>-0.5</v>
      </c>
      <c r="BQ244" s="71">
        <v>0.9</v>
      </c>
      <c r="BR244" s="71">
        <v>2.2000000000000002</v>
      </c>
      <c r="BS244" s="71">
        <v>0.7</v>
      </c>
      <c r="BT244" s="71">
        <v>2</v>
      </c>
      <c r="BU244" s="71">
        <v>4</v>
      </c>
      <c r="BV244" s="71">
        <v>1.6</v>
      </c>
      <c r="BW244" s="71">
        <v>-0.5</v>
      </c>
      <c r="BX244" s="71">
        <v>-2</v>
      </c>
      <c r="BY244" s="71">
        <v>0.2</v>
      </c>
      <c r="BZ244" s="71">
        <v>3</v>
      </c>
      <c r="CA244" s="71">
        <v>6</v>
      </c>
      <c r="CB244" s="71">
        <v>3.5</v>
      </c>
      <c r="CC244" s="71">
        <v>3.5</v>
      </c>
      <c r="CD244" s="71">
        <v>4</v>
      </c>
      <c r="CE244" s="71">
        <v>6.7</v>
      </c>
      <c r="CF244" s="71">
        <v>8.1999999999999993</v>
      </c>
      <c r="CG244" s="71">
        <v>5.2</v>
      </c>
      <c r="CH244" s="71">
        <v>2.8</v>
      </c>
      <c r="CI244" s="71">
        <v>7.7</v>
      </c>
      <c r="CJ244" s="71">
        <v>9</v>
      </c>
      <c r="CK244" s="71">
        <v>9.1</v>
      </c>
      <c r="CL244" s="71">
        <v>8.6999999999999993</v>
      </c>
      <c r="CM244" s="71">
        <v>6.1</v>
      </c>
      <c r="CN244" s="71">
        <v>11</v>
      </c>
      <c r="CO244" s="71">
        <v>14</v>
      </c>
      <c r="CP244" s="71">
        <v>12.8</v>
      </c>
      <c r="CQ244" s="71">
        <v>10.3</v>
      </c>
      <c r="CR244" s="71">
        <v>8.6</v>
      </c>
      <c r="CS244" s="71">
        <v>14.5</v>
      </c>
      <c r="CT244" s="71">
        <v>19.2</v>
      </c>
      <c r="CU244" s="71">
        <v>17</v>
      </c>
      <c r="CV244" s="71">
        <v>15.9</v>
      </c>
      <c r="CW244" s="71">
        <v>13.8</v>
      </c>
      <c r="CX244" s="71">
        <v>16.3</v>
      </c>
      <c r="CY244" s="71">
        <v>14.3</v>
      </c>
      <c r="CZ244" s="71">
        <v>11.4</v>
      </c>
      <c r="DA244" s="71">
        <v>10.4</v>
      </c>
      <c r="DB244" s="71">
        <v>8.1</v>
      </c>
      <c r="DC244" s="71">
        <v>5.5</v>
      </c>
      <c r="DD244" s="71">
        <v>3.9</v>
      </c>
      <c r="DE244" s="71">
        <v>2.2999999999999998</v>
      </c>
      <c r="DF244" s="71">
        <v>1.3</v>
      </c>
      <c r="DG244" s="71">
        <v>-3.6</v>
      </c>
      <c r="DH244" s="71">
        <v>-2.2000000000000002</v>
      </c>
      <c r="DI244" s="71">
        <v>-0.5</v>
      </c>
      <c r="DJ244" s="71">
        <v>-1.9</v>
      </c>
      <c r="DK244" s="71">
        <v>0.5</v>
      </c>
      <c r="DL244" s="71">
        <v>1.6</v>
      </c>
      <c r="DM244" s="71">
        <v>0.3</v>
      </c>
      <c r="DN244" s="71">
        <v>-0.2</v>
      </c>
      <c r="DO244" s="71">
        <v>6.1</v>
      </c>
      <c r="DP244" s="71">
        <v>9.8000000000000007</v>
      </c>
      <c r="DQ244" s="71">
        <v>12.4</v>
      </c>
      <c r="DR244" s="71">
        <v>13.5</v>
      </c>
      <c r="DS244" s="71">
        <v>20.8</v>
      </c>
      <c r="DT244" s="71">
        <v>21.6</v>
      </c>
      <c r="DU244" s="71">
        <v>22</v>
      </c>
      <c r="DV244" s="71">
        <v>26</v>
      </c>
      <c r="DW244" s="71">
        <v>30.9</v>
      </c>
      <c r="DX244" s="71">
        <v>34.9</v>
      </c>
      <c r="DY244" s="71">
        <v>32.200000000000003</v>
      </c>
      <c r="DZ244" s="71">
        <v>29.8</v>
      </c>
      <c r="EA244" s="71">
        <v>24.2</v>
      </c>
      <c r="EB244" s="71">
        <v>15.7</v>
      </c>
      <c r="EC244" s="71">
        <v>8.5</v>
      </c>
      <c r="ED244" s="71">
        <v>3.7</v>
      </c>
      <c r="EE244" s="71">
        <v>1.9</v>
      </c>
      <c r="EF244" s="71">
        <v>0.5</v>
      </c>
      <c r="EG244" s="71">
        <v>-0.7</v>
      </c>
      <c r="EH244" s="71">
        <v>-6</v>
      </c>
      <c r="EI244" s="71">
        <v>-9.1999999999999993</v>
      </c>
      <c r="EJ244" s="71">
        <v>-12.6</v>
      </c>
      <c r="EK244" s="71">
        <v>-12.5</v>
      </c>
      <c r="EL244" s="71">
        <v>-7.9</v>
      </c>
      <c r="EM244" s="71">
        <v>-6.1</v>
      </c>
      <c r="EN244" s="71">
        <v>0.8</v>
      </c>
      <c r="EO244" s="71">
        <v>3.9</v>
      </c>
      <c r="EP244" s="71">
        <v>7.1</v>
      </c>
      <c r="EQ244" s="71">
        <v>7.4</v>
      </c>
      <c r="ER244" s="71">
        <v>7.7</v>
      </c>
      <c r="ES244" s="71">
        <v>10.3</v>
      </c>
      <c r="ET244" s="71">
        <v>12.6</v>
      </c>
      <c r="EU244" s="71">
        <v>11.6</v>
      </c>
      <c r="EV244" s="71">
        <v>10.7</v>
      </c>
      <c r="EW244" s="71">
        <v>10.7</v>
      </c>
      <c r="EX244" s="71">
        <v>8.3000000000000007</v>
      </c>
      <c r="EY244" s="71">
        <v>8.8000000000000007</v>
      </c>
      <c r="EZ244" s="71">
        <v>8.5</v>
      </c>
      <c r="FA244" s="71">
        <v>9.3000000000000007</v>
      </c>
      <c r="FB244" s="71">
        <v>13.1</v>
      </c>
      <c r="FC244" s="71">
        <v>14.2</v>
      </c>
      <c r="FD244" s="71">
        <v>14.9</v>
      </c>
      <c r="FE244" s="71">
        <v>14.8</v>
      </c>
      <c r="FF244" s="71">
        <v>17.899999999999999</v>
      </c>
      <c r="FG244" s="71">
        <v>16.3</v>
      </c>
      <c r="FH244" s="71">
        <v>16.8</v>
      </c>
      <c r="FI244" s="71">
        <v>18.5</v>
      </c>
      <c r="FJ244" s="71">
        <v>16.3</v>
      </c>
      <c r="FK244" s="71">
        <v>18.100000000000001</v>
      </c>
      <c r="FL244" s="71">
        <v>14.5</v>
      </c>
      <c r="FM244" s="71">
        <v>13.8</v>
      </c>
      <c r="FN244" s="71">
        <v>8.9</v>
      </c>
      <c r="FO244" s="71">
        <v>6.5</v>
      </c>
      <c r="FP244" s="71">
        <v>7.7</v>
      </c>
      <c r="FQ244" s="71">
        <v>5.4</v>
      </c>
      <c r="FR244" s="71">
        <v>1.1000000000000001</v>
      </c>
      <c r="FS244" s="71">
        <v>0.1</v>
      </c>
      <c r="FT244" s="71">
        <v>-2.2000000000000002</v>
      </c>
      <c r="FU244" s="71">
        <v>-2.6</v>
      </c>
      <c r="FV244" s="71">
        <v>1.2</v>
      </c>
      <c r="FW244" s="71">
        <v>-0.8</v>
      </c>
      <c r="FX244" s="71">
        <v>-0.2</v>
      </c>
      <c r="FY244" s="71">
        <v>-0.2</v>
      </c>
      <c r="FZ244" s="71">
        <v>0.4</v>
      </c>
      <c r="GA244" s="71">
        <v>1.6</v>
      </c>
      <c r="GB244" s="71">
        <v>2</v>
      </c>
      <c r="GC244" s="71">
        <v>0.9</v>
      </c>
      <c r="GD244" s="71">
        <v>0.3</v>
      </c>
      <c r="GE244" s="71">
        <v>1.4</v>
      </c>
      <c r="GF244" s="71">
        <v>3</v>
      </c>
      <c r="GG244" s="71">
        <v>4.7</v>
      </c>
      <c r="GH244" s="71">
        <v>1.8</v>
      </c>
      <c r="GI244" s="71">
        <v>1</v>
      </c>
      <c r="GJ244" s="71">
        <v>0</v>
      </c>
      <c r="GK244" s="71">
        <v>-0.9</v>
      </c>
      <c r="GL244" s="71">
        <v>-0.9</v>
      </c>
      <c r="GM244" s="71">
        <v>-2.9</v>
      </c>
      <c r="GN244" s="71">
        <v>-5.8</v>
      </c>
      <c r="GO244" s="71">
        <v>-6.3</v>
      </c>
      <c r="GP244" s="71">
        <v>-5.3</v>
      </c>
      <c r="GQ244" s="71">
        <v>-3.9</v>
      </c>
      <c r="GR244" s="71">
        <v>-4.5999999999999996</v>
      </c>
      <c r="GS244" s="71">
        <v>-7.5</v>
      </c>
      <c r="GT244" s="71">
        <v>-7.5</v>
      </c>
      <c r="GU244" s="71">
        <v>-7.4</v>
      </c>
      <c r="GV244" s="71">
        <v>-8.1</v>
      </c>
      <c r="GW244" s="71">
        <v>-8.3000000000000007</v>
      </c>
      <c r="GX244" s="71">
        <v>-11.6</v>
      </c>
      <c r="GY244" s="71">
        <v>-14.1</v>
      </c>
      <c r="GZ244" s="71">
        <v>-13.5</v>
      </c>
      <c r="HA244" s="71">
        <v>-13.1</v>
      </c>
      <c r="HB244" s="71">
        <v>-11.1</v>
      </c>
      <c r="HC244" s="71">
        <v>-11.9</v>
      </c>
      <c r="HD244" s="71">
        <v>-13</v>
      </c>
      <c r="HE244" s="71">
        <v>-12.8</v>
      </c>
      <c r="HF244" s="71">
        <v>-14.6</v>
      </c>
      <c r="HG244" s="71">
        <v>-13.4</v>
      </c>
      <c r="HH244" s="71">
        <v>-12.3</v>
      </c>
      <c r="HI244" s="71">
        <v>-13.1</v>
      </c>
      <c r="HJ244" s="71">
        <v>-10.4</v>
      </c>
      <c r="HK244" s="71">
        <v>-8.1999999999999993</v>
      </c>
      <c r="HL244" s="71">
        <v>-8</v>
      </c>
      <c r="HM244" s="71">
        <v>-6.6</v>
      </c>
      <c r="HN244" s="90">
        <v>-7.1</v>
      </c>
      <c r="HO244" s="71">
        <v>-4.3</v>
      </c>
      <c r="HP244" s="71">
        <v>-0.5</v>
      </c>
      <c r="HQ244" s="71">
        <v>4.2</v>
      </c>
      <c r="HR244" s="71">
        <v>7.8</v>
      </c>
      <c r="HS244" s="71">
        <v>7.6</v>
      </c>
      <c r="HT244" s="71">
        <v>12.4</v>
      </c>
      <c r="HU244" s="71">
        <v>13.5</v>
      </c>
      <c r="HV244" s="71">
        <v>16.600000000000001</v>
      </c>
      <c r="HW244" s="71">
        <v>19.899999999999999</v>
      </c>
      <c r="HX244" s="71">
        <v>19.3</v>
      </c>
      <c r="HY244" s="71">
        <v>17.399999999999999</v>
      </c>
      <c r="HZ244" s="76">
        <v>16.600000000000001</v>
      </c>
      <c r="IA244" s="71"/>
      <c r="IB244" s="70"/>
      <c r="IC244" s="70"/>
      <c r="ID244" s="70"/>
      <c r="IE244" s="70"/>
      <c r="IF244" s="70"/>
      <c r="IG244" s="70"/>
      <c r="IH244" s="70"/>
      <c r="II244" s="70"/>
      <c r="IJ244" s="70"/>
      <c r="IK244" s="70"/>
      <c r="IL244" s="70"/>
      <c r="IM244" s="70"/>
      <c r="IN244" s="70"/>
      <c r="IO244" s="70"/>
      <c r="IP244" s="70"/>
      <c r="IQ244" s="70"/>
      <c r="IR244" s="70"/>
      <c r="IS244" s="70"/>
      <c r="IT244" s="70"/>
      <c r="IU244" s="70"/>
      <c r="IV244" s="70"/>
      <c r="IW244" s="91"/>
      <c r="IX244" s="69"/>
    </row>
    <row r="245" spans="2:258" x14ac:dyDescent="0.25">
      <c r="B245" s="39">
        <v>42887</v>
      </c>
      <c r="C245" s="172">
        <v>-9.9</v>
      </c>
      <c r="D245" s="71">
        <v>-9.3000000000000007</v>
      </c>
      <c r="E245" s="71">
        <v>-9.4</v>
      </c>
      <c r="F245" s="71">
        <v>-8.1999999999999993</v>
      </c>
      <c r="G245" s="71">
        <v>-8.1</v>
      </c>
      <c r="H245" s="71">
        <v>-9.1</v>
      </c>
      <c r="I245" s="71">
        <v>-8.6999999999999993</v>
      </c>
      <c r="J245" s="71">
        <v>-9.1999999999999993</v>
      </c>
      <c r="K245" s="71">
        <v>-9.1999999999999993</v>
      </c>
      <c r="L245" s="71">
        <v>-9.5</v>
      </c>
      <c r="M245" s="71">
        <v>-8.6</v>
      </c>
      <c r="N245" s="71">
        <v>-9.1</v>
      </c>
      <c r="O245" s="71">
        <v>-7.3</v>
      </c>
      <c r="P245" s="71">
        <v>-7</v>
      </c>
      <c r="Q245" s="71">
        <v>-5</v>
      </c>
      <c r="R245" s="71">
        <v>-2.9</v>
      </c>
      <c r="S245" s="71">
        <v>-4.4000000000000004</v>
      </c>
      <c r="T245" s="71">
        <v>-2</v>
      </c>
      <c r="U245" s="71">
        <v>0.9</v>
      </c>
      <c r="V245" s="71">
        <v>0.7</v>
      </c>
      <c r="W245" s="71">
        <v>1.5</v>
      </c>
      <c r="X245" s="71">
        <v>1.5</v>
      </c>
      <c r="Y245" s="71">
        <v>4.2</v>
      </c>
      <c r="Z245" s="71">
        <v>5.7</v>
      </c>
      <c r="AA245" s="71">
        <v>5</v>
      </c>
      <c r="AB245" s="71">
        <v>7.7</v>
      </c>
      <c r="AC245" s="71">
        <v>7.2</v>
      </c>
      <c r="AD245" s="71">
        <v>3.5</v>
      </c>
      <c r="AE245" s="71">
        <v>7.5</v>
      </c>
      <c r="AF245" s="71">
        <v>9.1999999999999993</v>
      </c>
      <c r="AG245" s="71">
        <v>6.2</v>
      </c>
      <c r="AH245" s="71">
        <v>8.1</v>
      </c>
      <c r="AI245" s="71">
        <v>10.5</v>
      </c>
      <c r="AJ245" s="71">
        <v>10.1</v>
      </c>
      <c r="AK245" s="71">
        <v>9.1</v>
      </c>
      <c r="AL245" s="71">
        <v>4.5999999999999996</v>
      </c>
      <c r="AM245" s="71">
        <v>4.8</v>
      </c>
      <c r="AN245" s="71">
        <v>4.4000000000000004</v>
      </c>
      <c r="AO245" s="71">
        <v>2.5</v>
      </c>
      <c r="AP245" s="71">
        <v>6.2</v>
      </c>
      <c r="AQ245" s="71">
        <v>3.9</v>
      </c>
      <c r="AR245" s="71">
        <v>1.6</v>
      </c>
      <c r="AS245" s="71">
        <v>-0.7</v>
      </c>
      <c r="AT245" s="71">
        <v>-3.1</v>
      </c>
      <c r="AU245" s="71">
        <v>-6.5</v>
      </c>
      <c r="AV245" s="71">
        <v>-8.4</v>
      </c>
      <c r="AW245" s="71">
        <v>-10</v>
      </c>
      <c r="AX245" s="71">
        <v>-7.6</v>
      </c>
      <c r="AY245" s="71">
        <v>-6.9</v>
      </c>
      <c r="AZ245" s="71">
        <v>-8</v>
      </c>
      <c r="BA245" s="71">
        <v>-4.8</v>
      </c>
      <c r="BB245" s="71">
        <v>-5.4</v>
      </c>
      <c r="BC245" s="71">
        <v>-7.2</v>
      </c>
      <c r="BD245" s="71">
        <v>-7.4</v>
      </c>
      <c r="BE245" s="71">
        <v>-5.3</v>
      </c>
      <c r="BF245" s="71">
        <v>-3.7</v>
      </c>
      <c r="BG245" s="71">
        <v>-2.7</v>
      </c>
      <c r="BH245" s="71">
        <v>-0.2</v>
      </c>
      <c r="BI245" s="71">
        <v>-1.6</v>
      </c>
      <c r="BJ245" s="71">
        <v>1.3</v>
      </c>
      <c r="BK245" s="71">
        <v>1.7</v>
      </c>
      <c r="BL245" s="71">
        <v>2.7</v>
      </c>
      <c r="BM245" s="71">
        <v>1.5</v>
      </c>
      <c r="BN245" s="71">
        <v>-1.5</v>
      </c>
      <c r="BO245" s="71">
        <v>-1.4</v>
      </c>
      <c r="BP245" s="71">
        <v>-0.5</v>
      </c>
      <c r="BQ245" s="71">
        <v>0.9</v>
      </c>
      <c r="BR245" s="71">
        <v>2.2000000000000002</v>
      </c>
      <c r="BS245" s="71">
        <v>0.7</v>
      </c>
      <c r="BT245" s="71">
        <v>2</v>
      </c>
      <c r="BU245" s="71">
        <v>4</v>
      </c>
      <c r="BV245" s="71">
        <v>1.6</v>
      </c>
      <c r="BW245" s="71">
        <v>-0.5</v>
      </c>
      <c r="BX245" s="71">
        <v>-2</v>
      </c>
      <c r="BY245" s="71">
        <v>0.2</v>
      </c>
      <c r="BZ245" s="71">
        <v>3</v>
      </c>
      <c r="CA245" s="71">
        <v>6</v>
      </c>
      <c r="CB245" s="71">
        <v>3.5</v>
      </c>
      <c r="CC245" s="71">
        <v>3.5</v>
      </c>
      <c r="CD245" s="71">
        <v>4</v>
      </c>
      <c r="CE245" s="71">
        <v>6.7</v>
      </c>
      <c r="CF245" s="71">
        <v>8.1999999999999993</v>
      </c>
      <c r="CG245" s="71">
        <v>5.2</v>
      </c>
      <c r="CH245" s="71">
        <v>2.8</v>
      </c>
      <c r="CI245" s="71">
        <v>7.7</v>
      </c>
      <c r="CJ245" s="71">
        <v>9</v>
      </c>
      <c r="CK245" s="71">
        <v>9.1</v>
      </c>
      <c r="CL245" s="71">
        <v>8.6999999999999993</v>
      </c>
      <c r="CM245" s="71">
        <v>6.1</v>
      </c>
      <c r="CN245" s="71">
        <v>11</v>
      </c>
      <c r="CO245" s="71">
        <v>14</v>
      </c>
      <c r="CP245" s="71">
        <v>12.8</v>
      </c>
      <c r="CQ245" s="71">
        <v>10.3</v>
      </c>
      <c r="CR245" s="71">
        <v>8.6</v>
      </c>
      <c r="CS245" s="71">
        <v>14.5</v>
      </c>
      <c r="CT245" s="71">
        <v>19.2</v>
      </c>
      <c r="CU245" s="71">
        <v>17</v>
      </c>
      <c r="CV245" s="71">
        <v>15.9</v>
      </c>
      <c r="CW245" s="71">
        <v>13.8</v>
      </c>
      <c r="CX245" s="71">
        <v>16.3</v>
      </c>
      <c r="CY245" s="71">
        <v>14.3</v>
      </c>
      <c r="CZ245" s="71">
        <v>11.4</v>
      </c>
      <c r="DA245" s="71">
        <v>10.4</v>
      </c>
      <c r="DB245" s="71">
        <v>8.1</v>
      </c>
      <c r="DC245" s="71">
        <v>5.5</v>
      </c>
      <c r="DD245" s="71">
        <v>3.9</v>
      </c>
      <c r="DE245" s="71">
        <v>2.2999999999999998</v>
      </c>
      <c r="DF245" s="71">
        <v>1.3</v>
      </c>
      <c r="DG245" s="71">
        <v>-3.6</v>
      </c>
      <c r="DH245" s="71">
        <v>-2.2000000000000002</v>
      </c>
      <c r="DI245" s="71">
        <v>-0.5</v>
      </c>
      <c r="DJ245" s="71">
        <v>-1.9</v>
      </c>
      <c r="DK245" s="71">
        <v>0.5</v>
      </c>
      <c r="DL245" s="71">
        <v>1.6</v>
      </c>
      <c r="DM245" s="71">
        <v>0.3</v>
      </c>
      <c r="DN245" s="71">
        <v>-0.2</v>
      </c>
      <c r="DO245" s="71">
        <v>6.1</v>
      </c>
      <c r="DP245" s="71">
        <v>9.8000000000000007</v>
      </c>
      <c r="DQ245" s="71">
        <v>12.4</v>
      </c>
      <c r="DR245" s="71">
        <v>13.5</v>
      </c>
      <c r="DS245" s="71">
        <v>20.8</v>
      </c>
      <c r="DT245" s="71">
        <v>21.6</v>
      </c>
      <c r="DU245" s="71">
        <v>22</v>
      </c>
      <c r="DV245" s="71">
        <v>26</v>
      </c>
      <c r="DW245" s="71">
        <v>30.9</v>
      </c>
      <c r="DX245" s="71">
        <v>34.9</v>
      </c>
      <c r="DY245" s="71">
        <v>32.200000000000003</v>
      </c>
      <c r="DZ245" s="71">
        <v>29.8</v>
      </c>
      <c r="EA245" s="71">
        <v>24.2</v>
      </c>
      <c r="EB245" s="71">
        <v>15.7</v>
      </c>
      <c r="EC245" s="71">
        <v>8.5</v>
      </c>
      <c r="ED245" s="71">
        <v>3.7</v>
      </c>
      <c r="EE245" s="71">
        <v>1.9</v>
      </c>
      <c r="EF245" s="71">
        <v>0.5</v>
      </c>
      <c r="EG245" s="71">
        <v>-0.7</v>
      </c>
      <c r="EH245" s="71">
        <v>-6</v>
      </c>
      <c r="EI245" s="71">
        <v>-9.1999999999999993</v>
      </c>
      <c r="EJ245" s="71">
        <v>-12.6</v>
      </c>
      <c r="EK245" s="71">
        <v>-12.5</v>
      </c>
      <c r="EL245" s="71">
        <v>-7.9</v>
      </c>
      <c r="EM245" s="71">
        <v>-6.1</v>
      </c>
      <c r="EN245" s="71">
        <v>0.8</v>
      </c>
      <c r="EO245" s="71">
        <v>3.9</v>
      </c>
      <c r="EP245" s="71">
        <v>7.1</v>
      </c>
      <c r="EQ245" s="71">
        <v>7.4</v>
      </c>
      <c r="ER245" s="71">
        <v>7.7</v>
      </c>
      <c r="ES245" s="71">
        <v>10.3</v>
      </c>
      <c r="ET245" s="71">
        <v>12.6</v>
      </c>
      <c r="EU245" s="71">
        <v>11.6</v>
      </c>
      <c r="EV245" s="71">
        <v>10.7</v>
      </c>
      <c r="EW245" s="71">
        <v>10.7</v>
      </c>
      <c r="EX245" s="71">
        <v>8.3000000000000007</v>
      </c>
      <c r="EY245" s="71">
        <v>8.8000000000000007</v>
      </c>
      <c r="EZ245" s="71">
        <v>8.5</v>
      </c>
      <c r="FA245" s="71">
        <v>9.3000000000000007</v>
      </c>
      <c r="FB245" s="71">
        <v>13.1</v>
      </c>
      <c r="FC245" s="71">
        <v>14.2</v>
      </c>
      <c r="FD245" s="71">
        <v>14.9</v>
      </c>
      <c r="FE245" s="71">
        <v>14.8</v>
      </c>
      <c r="FF245" s="71">
        <v>17.899999999999999</v>
      </c>
      <c r="FG245" s="71">
        <v>16.3</v>
      </c>
      <c r="FH245" s="71">
        <v>16.8</v>
      </c>
      <c r="FI245" s="71">
        <v>18.5</v>
      </c>
      <c r="FJ245" s="71">
        <v>16.3</v>
      </c>
      <c r="FK245" s="71">
        <v>18.100000000000001</v>
      </c>
      <c r="FL245" s="71">
        <v>14.5</v>
      </c>
      <c r="FM245" s="71">
        <v>13.8</v>
      </c>
      <c r="FN245" s="71">
        <v>8.9</v>
      </c>
      <c r="FO245" s="71">
        <v>6.5</v>
      </c>
      <c r="FP245" s="71">
        <v>7.7</v>
      </c>
      <c r="FQ245" s="71">
        <v>5.4</v>
      </c>
      <c r="FR245" s="71">
        <v>1.1000000000000001</v>
      </c>
      <c r="FS245" s="71">
        <v>0.1</v>
      </c>
      <c r="FT245" s="71">
        <v>-2.2000000000000002</v>
      </c>
      <c r="FU245" s="71">
        <v>-2.6</v>
      </c>
      <c r="FV245" s="71">
        <v>1.2</v>
      </c>
      <c r="FW245" s="71">
        <v>-0.8</v>
      </c>
      <c r="FX245" s="71">
        <v>-0.2</v>
      </c>
      <c r="FY245" s="71">
        <v>-0.2</v>
      </c>
      <c r="FZ245" s="71">
        <v>0.4</v>
      </c>
      <c r="GA245" s="71">
        <v>1.6</v>
      </c>
      <c r="GB245" s="71">
        <v>2</v>
      </c>
      <c r="GC245" s="71">
        <v>0.9</v>
      </c>
      <c r="GD245" s="71">
        <v>0.3</v>
      </c>
      <c r="GE245" s="71">
        <v>1.4</v>
      </c>
      <c r="GF245" s="71">
        <v>3</v>
      </c>
      <c r="GG245" s="71">
        <v>4.7</v>
      </c>
      <c r="GH245" s="71">
        <v>1.8</v>
      </c>
      <c r="GI245" s="71">
        <v>1</v>
      </c>
      <c r="GJ245" s="71">
        <v>0</v>
      </c>
      <c r="GK245" s="71">
        <v>-0.9</v>
      </c>
      <c r="GL245" s="71">
        <v>-0.9</v>
      </c>
      <c r="GM245" s="71">
        <v>-2.9</v>
      </c>
      <c r="GN245" s="71">
        <v>-5.8</v>
      </c>
      <c r="GO245" s="71">
        <v>-6.3</v>
      </c>
      <c r="GP245" s="71">
        <v>-5.3</v>
      </c>
      <c r="GQ245" s="71">
        <v>-3.9</v>
      </c>
      <c r="GR245" s="71">
        <v>-4.5999999999999996</v>
      </c>
      <c r="GS245" s="71">
        <v>-7.5</v>
      </c>
      <c r="GT245" s="71">
        <v>-7.5</v>
      </c>
      <c r="GU245" s="71">
        <v>-7.4</v>
      </c>
      <c r="GV245" s="71">
        <v>-8.1</v>
      </c>
      <c r="GW245" s="71">
        <v>-8.3000000000000007</v>
      </c>
      <c r="GX245" s="71">
        <v>-11.6</v>
      </c>
      <c r="GY245" s="71">
        <v>-14.1</v>
      </c>
      <c r="GZ245" s="71">
        <v>-13.5</v>
      </c>
      <c r="HA245" s="71">
        <v>-13.1</v>
      </c>
      <c r="HB245" s="71">
        <v>-11.1</v>
      </c>
      <c r="HC245" s="71">
        <v>-11.9</v>
      </c>
      <c r="HD245" s="71">
        <v>-13</v>
      </c>
      <c r="HE245" s="71">
        <v>-12.8</v>
      </c>
      <c r="HF245" s="71">
        <v>-14.6</v>
      </c>
      <c r="HG245" s="71">
        <v>-13.4</v>
      </c>
      <c r="HH245" s="71">
        <v>-12.3</v>
      </c>
      <c r="HI245" s="71">
        <v>-13.1</v>
      </c>
      <c r="HJ245" s="71">
        <v>-10.4</v>
      </c>
      <c r="HK245" s="71">
        <v>-8.1999999999999993</v>
      </c>
      <c r="HL245" s="71">
        <v>-8</v>
      </c>
      <c r="HM245" s="71">
        <v>-6.6</v>
      </c>
      <c r="HN245" s="71">
        <v>-7.1</v>
      </c>
      <c r="HO245" s="90">
        <v>-4.3</v>
      </c>
      <c r="HP245" s="71">
        <v>-0.5</v>
      </c>
      <c r="HQ245" s="71">
        <v>4.2</v>
      </c>
      <c r="HR245" s="71">
        <v>7.8</v>
      </c>
      <c r="HS245" s="71">
        <v>7.6</v>
      </c>
      <c r="HT245" s="71">
        <v>12.4</v>
      </c>
      <c r="HU245" s="71">
        <v>13.5</v>
      </c>
      <c r="HV245" s="71">
        <v>16.600000000000001</v>
      </c>
      <c r="HW245" s="71">
        <v>19.899999999999999</v>
      </c>
      <c r="HX245" s="71">
        <v>19.3</v>
      </c>
      <c r="HY245" s="71">
        <v>16.8</v>
      </c>
      <c r="HZ245" s="71">
        <v>15.6</v>
      </c>
      <c r="IA245" s="76">
        <v>11.6</v>
      </c>
      <c r="IB245" s="71"/>
      <c r="IC245" s="70"/>
      <c r="ID245" s="70"/>
      <c r="IE245" s="70"/>
      <c r="IF245" s="70"/>
      <c r="IG245" s="70"/>
      <c r="IH245" s="70"/>
      <c r="II245" s="70"/>
      <c r="IJ245" s="70"/>
      <c r="IK245" s="70"/>
      <c r="IL245" s="70"/>
      <c r="IM245" s="70"/>
      <c r="IN245" s="70"/>
      <c r="IO245" s="70"/>
      <c r="IP245" s="70"/>
      <c r="IQ245" s="70"/>
      <c r="IR245" s="70"/>
      <c r="IS245" s="70"/>
      <c r="IT245" s="70"/>
      <c r="IU245" s="70"/>
      <c r="IV245" s="70"/>
      <c r="IW245" s="91"/>
      <c r="IX245" s="69"/>
    </row>
    <row r="246" spans="2:258" x14ac:dyDescent="0.25">
      <c r="B246" s="39">
        <v>42917</v>
      </c>
      <c r="C246" s="172">
        <v>-9.9</v>
      </c>
      <c r="D246" s="71">
        <v>-9.3000000000000007</v>
      </c>
      <c r="E246" s="71">
        <v>-9.4</v>
      </c>
      <c r="F246" s="71">
        <v>-8.1999999999999993</v>
      </c>
      <c r="G246" s="71">
        <v>-8.1</v>
      </c>
      <c r="H246" s="71">
        <v>-9.1</v>
      </c>
      <c r="I246" s="71">
        <v>-8.6999999999999993</v>
      </c>
      <c r="J246" s="71">
        <v>-9.1999999999999993</v>
      </c>
      <c r="K246" s="71">
        <v>-9.1999999999999993</v>
      </c>
      <c r="L246" s="71">
        <v>-9.5</v>
      </c>
      <c r="M246" s="71">
        <v>-8.6</v>
      </c>
      <c r="N246" s="71">
        <v>-9.1</v>
      </c>
      <c r="O246" s="71">
        <v>-7.3</v>
      </c>
      <c r="P246" s="71">
        <v>-7</v>
      </c>
      <c r="Q246" s="71">
        <v>-5</v>
      </c>
      <c r="R246" s="71">
        <v>-2.9</v>
      </c>
      <c r="S246" s="71">
        <v>-4.4000000000000004</v>
      </c>
      <c r="T246" s="71">
        <v>-2</v>
      </c>
      <c r="U246" s="71">
        <v>0.9</v>
      </c>
      <c r="V246" s="71">
        <v>0.7</v>
      </c>
      <c r="W246" s="71">
        <v>1.5</v>
      </c>
      <c r="X246" s="71">
        <v>1.5</v>
      </c>
      <c r="Y246" s="71">
        <v>4.2</v>
      </c>
      <c r="Z246" s="71">
        <v>5.7</v>
      </c>
      <c r="AA246" s="71">
        <v>5</v>
      </c>
      <c r="AB246" s="71">
        <v>7.7</v>
      </c>
      <c r="AC246" s="71">
        <v>7.2</v>
      </c>
      <c r="AD246" s="71">
        <v>3.5</v>
      </c>
      <c r="AE246" s="71">
        <v>7.5</v>
      </c>
      <c r="AF246" s="71">
        <v>9.1999999999999993</v>
      </c>
      <c r="AG246" s="71">
        <v>6.2</v>
      </c>
      <c r="AH246" s="71">
        <v>8.1</v>
      </c>
      <c r="AI246" s="71">
        <v>10.5</v>
      </c>
      <c r="AJ246" s="71">
        <v>10.1</v>
      </c>
      <c r="AK246" s="71">
        <v>9.1</v>
      </c>
      <c r="AL246" s="71">
        <v>4.5999999999999996</v>
      </c>
      <c r="AM246" s="71">
        <v>4.8</v>
      </c>
      <c r="AN246" s="71">
        <v>4.4000000000000004</v>
      </c>
      <c r="AO246" s="71">
        <v>2.5</v>
      </c>
      <c r="AP246" s="71">
        <v>6.2</v>
      </c>
      <c r="AQ246" s="71">
        <v>3.9</v>
      </c>
      <c r="AR246" s="71">
        <v>1.6</v>
      </c>
      <c r="AS246" s="71">
        <v>-0.7</v>
      </c>
      <c r="AT246" s="71">
        <v>-3.1</v>
      </c>
      <c r="AU246" s="71">
        <v>-6.5</v>
      </c>
      <c r="AV246" s="71">
        <v>-8.4</v>
      </c>
      <c r="AW246" s="71">
        <v>-10</v>
      </c>
      <c r="AX246" s="71">
        <v>-7.6</v>
      </c>
      <c r="AY246" s="71">
        <v>-6.9</v>
      </c>
      <c r="AZ246" s="71">
        <v>-8</v>
      </c>
      <c r="BA246" s="71">
        <v>-4.8</v>
      </c>
      <c r="BB246" s="71">
        <v>-5.4</v>
      </c>
      <c r="BC246" s="71">
        <v>-7.2</v>
      </c>
      <c r="BD246" s="71">
        <v>-7.4</v>
      </c>
      <c r="BE246" s="71">
        <v>-5.3</v>
      </c>
      <c r="BF246" s="71">
        <v>-3.7</v>
      </c>
      <c r="BG246" s="71">
        <v>-2.7</v>
      </c>
      <c r="BH246" s="71">
        <v>-0.2</v>
      </c>
      <c r="BI246" s="71">
        <v>-1.6</v>
      </c>
      <c r="BJ246" s="71">
        <v>1.3</v>
      </c>
      <c r="BK246" s="71">
        <v>1.7</v>
      </c>
      <c r="BL246" s="71">
        <v>2.7</v>
      </c>
      <c r="BM246" s="71">
        <v>1.5</v>
      </c>
      <c r="BN246" s="71">
        <v>-1.5</v>
      </c>
      <c r="BO246" s="71">
        <v>-1.4</v>
      </c>
      <c r="BP246" s="71">
        <v>-0.5</v>
      </c>
      <c r="BQ246" s="71">
        <v>0.9</v>
      </c>
      <c r="BR246" s="71">
        <v>2.2000000000000002</v>
      </c>
      <c r="BS246" s="71">
        <v>0.7</v>
      </c>
      <c r="BT246" s="71">
        <v>2</v>
      </c>
      <c r="BU246" s="71">
        <v>4</v>
      </c>
      <c r="BV246" s="71">
        <v>1.6</v>
      </c>
      <c r="BW246" s="71">
        <v>-0.5</v>
      </c>
      <c r="BX246" s="71">
        <v>-2</v>
      </c>
      <c r="BY246" s="71">
        <v>0.2</v>
      </c>
      <c r="BZ246" s="71">
        <v>3</v>
      </c>
      <c r="CA246" s="71">
        <v>6</v>
      </c>
      <c r="CB246" s="71">
        <v>3.5</v>
      </c>
      <c r="CC246" s="71">
        <v>3.5</v>
      </c>
      <c r="CD246" s="71">
        <v>4</v>
      </c>
      <c r="CE246" s="71">
        <v>6.7</v>
      </c>
      <c r="CF246" s="71">
        <v>8.1999999999999993</v>
      </c>
      <c r="CG246" s="71">
        <v>5.2</v>
      </c>
      <c r="CH246" s="71">
        <v>2.8</v>
      </c>
      <c r="CI246" s="71">
        <v>7.7</v>
      </c>
      <c r="CJ246" s="71">
        <v>9</v>
      </c>
      <c r="CK246" s="71">
        <v>9.1</v>
      </c>
      <c r="CL246" s="71">
        <v>8.6999999999999993</v>
      </c>
      <c r="CM246" s="71">
        <v>6.1</v>
      </c>
      <c r="CN246" s="71">
        <v>11</v>
      </c>
      <c r="CO246" s="71">
        <v>14</v>
      </c>
      <c r="CP246" s="71">
        <v>12.8</v>
      </c>
      <c r="CQ246" s="71">
        <v>10.3</v>
      </c>
      <c r="CR246" s="71">
        <v>8.6</v>
      </c>
      <c r="CS246" s="71">
        <v>14.5</v>
      </c>
      <c r="CT246" s="71">
        <v>19.2</v>
      </c>
      <c r="CU246" s="71">
        <v>17</v>
      </c>
      <c r="CV246" s="71">
        <v>15.9</v>
      </c>
      <c r="CW246" s="71">
        <v>13.8</v>
      </c>
      <c r="CX246" s="71">
        <v>16.3</v>
      </c>
      <c r="CY246" s="71">
        <v>14.3</v>
      </c>
      <c r="CZ246" s="71">
        <v>11.4</v>
      </c>
      <c r="DA246" s="71">
        <v>10.4</v>
      </c>
      <c r="DB246" s="71">
        <v>8.1</v>
      </c>
      <c r="DC246" s="71">
        <v>5.5</v>
      </c>
      <c r="DD246" s="71">
        <v>3.9</v>
      </c>
      <c r="DE246" s="71">
        <v>2.2999999999999998</v>
      </c>
      <c r="DF246" s="71">
        <v>1.3</v>
      </c>
      <c r="DG246" s="71">
        <v>-3.6</v>
      </c>
      <c r="DH246" s="71">
        <v>-2.2000000000000002</v>
      </c>
      <c r="DI246" s="71">
        <v>-0.5</v>
      </c>
      <c r="DJ246" s="71">
        <v>-1.9</v>
      </c>
      <c r="DK246" s="71">
        <v>0.5</v>
      </c>
      <c r="DL246" s="71">
        <v>1.6</v>
      </c>
      <c r="DM246" s="71">
        <v>0.3</v>
      </c>
      <c r="DN246" s="71">
        <v>-0.2</v>
      </c>
      <c r="DO246" s="71">
        <v>6.1</v>
      </c>
      <c r="DP246" s="71">
        <v>9.8000000000000007</v>
      </c>
      <c r="DQ246" s="71">
        <v>12.4</v>
      </c>
      <c r="DR246" s="71">
        <v>13.5</v>
      </c>
      <c r="DS246" s="71">
        <v>20.8</v>
      </c>
      <c r="DT246" s="71">
        <v>21.6</v>
      </c>
      <c r="DU246" s="71">
        <v>22</v>
      </c>
      <c r="DV246" s="71">
        <v>26</v>
      </c>
      <c r="DW246" s="71">
        <v>30.9</v>
      </c>
      <c r="DX246" s="71">
        <v>34.9</v>
      </c>
      <c r="DY246" s="71">
        <v>32.200000000000003</v>
      </c>
      <c r="DZ246" s="71">
        <v>29.8</v>
      </c>
      <c r="EA246" s="71">
        <v>24.2</v>
      </c>
      <c r="EB246" s="71">
        <v>15.7</v>
      </c>
      <c r="EC246" s="71">
        <v>8.5</v>
      </c>
      <c r="ED246" s="71">
        <v>3.7</v>
      </c>
      <c r="EE246" s="71">
        <v>1.9</v>
      </c>
      <c r="EF246" s="71">
        <v>0.5</v>
      </c>
      <c r="EG246" s="71">
        <v>-0.7</v>
      </c>
      <c r="EH246" s="71">
        <v>-6</v>
      </c>
      <c r="EI246" s="71">
        <v>-9.1999999999999993</v>
      </c>
      <c r="EJ246" s="71">
        <v>-12.6</v>
      </c>
      <c r="EK246" s="71">
        <v>-12.5</v>
      </c>
      <c r="EL246" s="71">
        <v>-7.9</v>
      </c>
      <c r="EM246" s="71">
        <v>-6.1</v>
      </c>
      <c r="EN246" s="71">
        <v>0.8</v>
      </c>
      <c r="EO246" s="71">
        <v>3.9</v>
      </c>
      <c r="EP246" s="71">
        <v>7.1</v>
      </c>
      <c r="EQ246" s="71">
        <v>7.4</v>
      </c>
      <c r="ER246" s="71">
        <v>7.7</v>
      </c>
      <c r="ES246" s="71">
        <v>10.3</v>
      </c>
      <c r="ET246" s="71">
        <v>12.6</v>
      </c>
      <c r="EU246" s="71">
        <v>11.6</v>
      </c>
      <c r="EV246" s="71">
        <v>10.7</v>
      </c>
      <c r="EW246" s="71">
        <v>10.7</v>
      </c>
      <c r="EX246" s="71">
        <v>8.3000000000000007</v>
      </c>
      <c r="EY246" s="71">
        <v>8.8000000000000007</v>
      </c>
      <c r="EZ246" s="71">
        <v>8.5</v>
      </c>
      <c r="FA246" s="71">
        <v>9.3000000000000007</v>
      </c>
      <c r="FB246" s="71">
        <v>13.1</v>
      </c>
      <c r="FC246" s="71">
        <v>14.2</v>
      </c>
      <c r="FD246" s="71">
        <v>14.9</v>
      </c>
      <c r="FE246" s="71">
        <v>14.8</v>
      </c>
      <c r="FF246" s="71">
        <v>17.899999999999999</v>
      </c>
      <c r="FG246" s="71">
        <v>16.3</v>
      </c>
      <c r="FH246" s="71">
        <v>16.8</v>
      </c>
      <c r="FI246" s="71">
        <v>18.5</v>
      </c>
      <c r="FJ246" s="71">
        <v>16.3</v>
      </c>
      <c r="FK246" s="71">
        <v>18.100000000000001</v>
      </c>
      <c r="FL246" s="71">
        <v>14.5</v>
      </c>
      <c r="FM246" s="71">
        <v>13.8</v>
      </c>
      <c r="FN246" s="71">
        <v>8.9</v>
      </c>
      <c r="FO246" s="71">
        <v>6.5</v>
      </c>
      <c r="FP246" s="71">
        <v>7.7</v>
      </c>
      <c r="FQ246" s="71">
        <v>5.4</v>
      </c>
      <c r="FR246" s="71">
        <v>1.1000000000000001</v>
      </c>
      <c r="FS246" s="71">
        <v>0.1</v>
      </c>
      <c r="FT246" s="71">
        <v>-2.2000000000000002</v>
      </c>
      <c r="FU246" s="71">
        <v>-2.6</v>
      </c>
      <c r="FV246" s="71">
        <v>1.2</v>
      </c>
      <c r="FW246" s="71">
        <v>-0.8</v>
      </c>
      <c r="FX246" s="71">
        <v>-0.2</v>
      </c>
      <c r="FY246" s="71">
        <v>-0.2</v>
      </c>
      <c r="FZ246" s="71">
        <v>0.4</v>
      </c>
      <c r="GA246" s="71">
        <v>1.6</v>
      </c>
      <c r="GB246" s="71">
        <v>2</v>
      </c>
      <c r="GC246" s="71">
        <v>0.9</v>
      </c>
      <c r="GD246" s="71">
        <v>0.3</v>
      </c>
      <c r="GE246" s="71">
        <v>1.4</v>
      </c>
      <c r="GF246" s="71">
        <v>3</v>
      </c>
      <c r="GG246" s="71">
        <v>4.7</v>
      </c>
      <c r="GH246" s="71">
        <v>1.8</v>
      </c>
      <c r="GI246" s="71">
        <v>1</v>
      </c>
      <c r="GJ246" s="71">
        <v>0</v>
      </c>
      <c r="GK246" s="71">
        <v>-0.9</v>
      </c>
      <c r="GL246" s="71">
        <v>-0.9</v>
      </c>
      <c r="GM246" s="71">
        <v>-2.9</v>
      </c>
      <c r="GN246" s="71">
        <v>-5.8</v>
      </c>
      <c r="GO246" s="71">
        <v>-6.3</v>
      </c>
      <c r="GP246" s="71">
        <v>-5.3</v>
      </c>
      <c r="GQ246" s="71">
        <v>-3.9</v>
      </c>
      <c r="GR246" s="71">
        <v>-4.5999999999999996</v>
      </c>
      <c r="GS246" s="71">
        <v>-7.5</v>
      </c>
      <c r="GT246" s="71">
        <v>-7.5</v>
      </c>
      <c r="GU246" s="71">
        <v>-7.4</v>
      </c>
      <c r="GV246" s="71">
        <v>-8.1</v>
      </c>
      <c r="GW246" s="71">
        <v>-8.3000000000000007</v>
      </c>
      <c r="GX246" s="71">
        <v>-11.6</v>
      </c>
      <c r="GY246" s="71">
        <v>-14.1</v>
      </c>
      <c r="GZ246" s="71">
        <v>-13.5</v>
      </c>
      <c r="HA246" s="71">
        <v>-13.1</v>
      </c>
      <c r="HB246" s="71">
        <v>-11.1</v>
      </c>
      <c r="HC246" s="71">
        <v>-11.9</v>
      </c>
      <c r="HD246" s="71">
        <v>-13</v>
      </c>
      <c r="HE246" s="71">
        <v>-12.8</v>
      </c>
      <c r="HF246" s="71">
        <v>-14.6</v>
      </c>
      <c r="HG246" s="71">
        <v>-13.4</v>
      </c>
      <c r="HH246" s="71">
        <v>-12.3</v>
      </c>
      <c r="HI246" s="71">
        <v>-13.1</v>
      </c>
      <c r="HJ246" s="71">
        <v>-10.4</v>
      </c>
      <c r="HK246" s="71">
        <v>-8.1999999999999993</v>
      </c>
      <c r="HL246" s="71">
        <v>-8</v>
      </c>
      <c r="HM246" s="71">
        <v>-6.6</v>
      </c>
      <c r="HN246" s="71">
        <v>-7.1</v>
      </c>
      <c r="HO246" s="71">
        <v>-4.3</v>
      </c>
      <c r="HP246" s="90">
        <v>-0.5</v>
      </c>
      <c r="HQ246" s="71">
        <v>4.2</v>
      </c>
      <c r="HR246" s="71">
        <v>7.8</v>
      </c>
      <c r="HS246" s="71">
        <v>7.6</v>
      </c>
      <c r="HT246" s="71">
        <v>12.4</v>
      </c>
      <c r="HU246" s="71">
        <v>13.5</v>
      </c>
      <c r="HV246" s="71">
        <v>16.600000000000001</v>
      </c>
      <c r="HW246" s="71">
        <v>19.899999999999999</v>
      </c>
      <c r="HX246" s="71">
        <v>19.3</v>
      </c>
      <c r="HY246" s="71">
        <v>16.7</v>
      </c>
      <c r="HZ246" s="71">
        <v>15.4</v>
      </c>
      <c r="IA246" s="71">
        <v>12.1</v>
      </c>
      <c r="IB246" s="76">
        <v>9.9</v>
      </c>
      <c r="IC246" s="71"/>
      <c r="ID246" s="70"/>
      <c r="IE246" s="70"/>
      <c r="IF246" s="70"/>
      <c r="IG246" s="70"/>
      <c r="IH246" s="70"/>
      <c r="II246" s="70"/>
      <c r="IJ246" s="70"/>
      <c r="IK246" s="70"/>
      <c r="IL246" s="70"/>
      <c r="IM246" s="70"/>
      <c r="IN246" s="70"/>
      <c r="IO246" s="70"/>
      <c r="IP246" s="70"/>
      <c r="IQ246" s="70"/>
      <c r="IR246" s="70"/>
      <c r="IS246" s="70"/>
      <c r="IT246" s="70"/>
      <c r="IU246" s="70"/>
      <c r="IV246" s="70"/>
      <c r="IW246" s="91"/>
      <c r="IX246" s="69"/>
    </row>
    <row r="247" spans="2:258" x14ac:dyDescent="0.25">
      <c r="B247" s="39">
        <v>42948</v>
      </c>
      <c r="C247" s="172">
        <v>-9.9</v>
      </c>
      <c r="D247" s="71">
        <v>-9.3000000000000007</v>
      </c>
      <c r="E247" s="71">
        <v>-9.4</v>
      </c>
      <c r="F247" s="71">
        <v>-8.1999999999999993</v>
      </c>
      <c r="G247" s="71">
        <v>-8.1</v>
      </c>
      <c r="H247" s="71">
        <v>-9.1</v>
      </c>
      <c r="I247" s="71">
        <v>-8.6999999999999993</v>
      </c>
      <c r="J247" s="71">
        <v>-9.1999999999999993</v>
      </c>
      <c r="K247" s="71">
        <v>-9.1999999999999993</v>
      </c>
      <c r="L247" s="71">
        <v>-9.5</v>
      </c>
      <c r="M247" s="71">
        <v>-8.6</v>
      </c>
      <c r="N247" s="71">
        <v>-9.1</v>
      </c>
      <c r="O247" s="71">
        <v>-7.3</v>
      </c>
      <c r="P247" s="71">
        <v>-7</v>
      </c>
      <c r="Q247" s="71">
        <v>-5</v>
      </c>
      <c r="R247" s="71">
        <v>-2.9</v>
      </c>
      <c r="S247" s="71">
        <v>-4.4000000000000004</v>
      </c>
      <c r="T247" s="71">
        <v>-2</v>
      </c>
      <c r="U247" s="71">
        <v>0.9</v>
      </c>
      <c r="V247" s="71">
        <v>0.7</v>
      </c>
      <c r="W247" s="71">
        <v>1.5</v>
      </c>
      <c r="X247" s="71">
        <v>1.5</v>
      </c>
      <c r="Y247" s="71">
        <v>4.2</v>
      </c>
      <c r="Z247" s="71">
        <v>5.7</v>
      </c>
      <c r="AA247" s="71">
        <v>5</v>
      </c>
      <c r="AB247" s="71">
        <v>7.7</v>
      </c>
      <c r="AC247" s="71">
        <v>7.2</v>
      </c>
      <c r="AD247" s="71">
        <v>3.5</v>
      </c>
      <c r="AE247" s="71">
        <v>7.5</v>
      </c>
      <c r="AF247" s="71">
        <v>9.1999999999999993</v>
      </c>
      <c r="AG247" s="71">
        <v>6.2</v>
      </c>
      <c r="AH247" s="71">
        <v>8.1</v>
      </c>
      <c r="AI247" s="71">
        <v>10.5</v>
      </c>
      <c r="AJ247" s="71">
        <v>10.1</v>
      </c>
      <c r="AK247" s="71">
        <v>9.1</v>
      </c>
      <c r="AL247" s="71">
        <v>4.5999999999999996</v>
      </c>
      <c r="AM247" s="71">
        <v>4.8</v>
      </c>
      <c r="AN247" s="71">
        <v>4.4000000000000004</v>
      </c>
      <c r="AO247" s="71">
        <v>2.5</v>
      </c>
      <c r="AP247" s="71">
        <v>6.2</v>
      </c>
      <c r="AQ247" s="71">
        <v>3.9</v>
      </c>
      <c r="AR247" s="71">
        <v>1.6</v>
      </c>
      <c r="AS247" s="71">
        <v>-0.7</v>
      </c>
      <c r="AT247" s="71">
        <v>-3.1</v>
      </c>
      <c r="AU247" s="71">
        <v>-6.5</v>
      </c>
      <c r="AV247" s="71">
        <v>-8.4</v>
      </c>
      <c r="AW247" s="71">
        <v>-10</v>
      </c>
      <c r="AX247" s="71">
        <v>-7.6</v>
      </c>
      <c r="AY247" s="71">
        <v>-6.9</v>
      </c>
      <c r="AZ247" s="71">
        <v>-8</v>
      </c>
      <c r="BA247" s="71">
        <v>-4.8</v>
      </c>
      <c r="BB247" s="71">
        <v>-5.4</v>
      </c>
      <c r="BC247" s="71">
        <v>-7.2</v>
      </c>
      <c r="BD247" s="71">
        <v>-7.4</v>
      </c>
      <c r="BE247" s="71">
        <v>-5.3</v>
      </c>
      <c r="BF247" s="71">
        <v>-3.7</v>
      </c>
      <c r="BG247" s="71">
        <v>-2.7</v>
      </c>
      <c r="BH247" s="71">
        <v>-0.2</v>
      </c>
      <c r="BI247" s="71">
        <v>-1.6</v>
      </c>
      <c r="BJ247" s="71">
        <v>1.3</v>
      </c>
      <c r="BK247" s="71">
        <v>1.7</v>
      </c>
      <c r="BL247" s="71">
        <v>2.7</v>
      </c>
      <c r="BM247" s="71">
        <v>1.5</v>
      </c>
      <c r="BN247" s="71">
        <v>-1.5</v>
      </c>
      <c r="BO247" s="71">
        <v>-1.4</v>
      </c>
      <c r="BP247" s="71">
        <v>-0.5</v>
      </c>
      <c r="BQ247" s="71">
        <v>0.9</v>
      </c>
      <c r="BR247" s="71">
        <v>2.2000000000000002</v>
      </c>
      <c r="BS247" s="71">
        <v>0.7</v>
      </c>
      <c r="BT247" s="71">
        <v>2</v>
      </c>
      <c r="BU247" s="71">
        <v>4</v>
      </c>
      <c r="BV247" s="71">
        <v>1.6</v>
      </c>
      <c r="BW247" s="71">
        <v>-0.5</v>
      </c>
      <c r="BX247" s="71">
        <v>-2</v>
      </c>
      <c r="BY247" s="71">
        <v>0.2</v>
      </c>
      <c r="BZ247" s="71">
        <v>3</v>
      </c>
      <c r="CA247" s="71">
        <v>6</v>
      </c>
      <c r="CB247" s="71">
        <v>3.5</v>
      </c>
      <c r="CC247" s="71">
        <v>3.5</v>
      </c>
      <c r="CD247" s="71">
        <v>4</v>
      </c>
      <c r="CE247" s="71">
        <v>6.7</v>
      </c>
      <c r="CF247" s="71">
        <v>8.1999999999999993</v>
      </c>
      <c r="CG247" s="71">
        <v>5.2</v>
      </c>
      <c r="CH247" s="71">
        <v>2.8</v>
      </c>
      <c r="CI247" s="71">
        <v>7.7</v>
      </c>
      <c r="CJ247" s="71">
        <v>9</v>
      </c>
      <c r="CK247" s="71">
        <v>9.1</v>
      </c>
      <c r="CL247" s="71">
        <v>8.6999999999999993</v>
      </c>
      <c r="CM247" s="71">
        <v>6.1</v>
      </c>
      <c r="CN247" s="71">
        <v>11</v>
      </c>
      <c r="CO247" s="71">
        <v>14</v>
      </c>
      <c r="CP247" s="71">
        <v>12.8</v>
      </c>
      <c r="CQ247" s="71">
        <v>10.3</v>
      </c>
      <c r="CR247" s="71">
        <v>8.6</v>
      </c>
      <c r="CS247" s="71">
        <v>14.5</v>
      </c>
      <c r="CT247" s="71">
        <v>19.2</v>
      </c>
      <c r="CU247" s="71">
        <v>17</v>
      </c>
      <c r="CV247" s="71">
        <v>15.9</v>
      </c>
      <c r="CW247" s="71">
        <v>13.8</v>
      </c>
      <c r="CX247" s="71">
        <v>16.3</v>
      </c>
      <c r="CY247" s="71">
        <v>14.3</v>
      </c>
      <c r="CZ247" s="71">
        <v>11.4</v>
      </c>
      <c r="DA247" s="71">
        <v>10.4</v>
      </c>
      <c r="DB247" s="71">
        <v>8.1</v>
      </c>
      <c r="DC247" s="71">
        <v>5.5</v>
      </c>
      <c r="DD247" s="71">
        <v>3.9</v>
      </c>
      <c r="DE247" s="71">
        <v>2.2999999999999998</v>
      </c>
      <c r="DF247" s="71">
        <v>1.3</v>
      </c>
      <c r="DG247" s="71">
        <v>-3.6</v>
      </c>
      <c r="DH247" s="71">
        <v>-2.2000000000000002</v>
      </c>
      <c r="DI247" s="71">
        <v>-0.5</v>
      </c>
      <c r="DJ247" s="71">
        <v>-1.9</v>
      </c>
      <c r="DK247" s="71">
        <v>0.5</v>
      </c>
      <c r="DL247" s="71">
        <v>1.6</v>
      </c>
      <c r="DM247" s="71">
        <v>0.3</v>
      </c>
      <c r="DN247" s="71">
        <v>-0.2</v>
      </c>
      <c r="DO247" s="71">
        <v>6.1</v>
      </c>
      <c r="DP247" s="71">
        <v>9.8000000000000007</v>
      </c>
      <c r="DQ247" s="71">
        <v>12.4</v>
      </c>
      <c r="DR247" s="71">
        <v>13.5</v>
      </c>
      <c r="DS247" s="71">
        <v>20.8</v>
      </c>
      <c r="DT247" s="71">
        <v>21.6</v>
      </c>
      <c r="DU247" s="71">
        <v>22</v>
      </c>
      <c r="DV247" s="71">
        <v>26</v>
      </c>
      <c r="DW247" s="71">
        <v>30.9</v>
      </c>
      <c r="DX247" s="71">
        <v>34.9</v>
      </c>
      <c r="DY247" s="71">
        <v>32.200000000000003</v>
      </c>
      <c r="DZ247" s="71">
        <v>29.8</v>
      </c>
      <c r="EA247" s="71">
        <v>24.2</v>
      </c>
      <c r="EB247" s="71">
        <v>15.7</v>
      </c>
      <c r="EC247" s="71">
        <v>8.5</v>
      </c>
      <c r="ED247" s="71">
        <v>3.7</v>
      </c>
      <c r="EE247" s="71">
        <v>1.9</v>
      </c>
      <c r="EF247" s="71">
        <v>0.5</v>
      </c>
      <c r="EG247" s="71">
        <v>-0.7</v>
      </c>
      <c r="EH247" s="71">
        <v>-6</v>
      </c>
      <c r="EI247" s="71">
        <v>-9.1999999999999993</v>
      </c>
      <c r="EJ247" s="71">
        <v>-12.6</v>
      </c>
      <c r="EK247" s="71">
        <v>-12.5</v>
      </c>
      <c r="EL247" s="71">
        <v>-7.9</v>
      </c>
      <c r="EM247" s="71">
        <v>-6.1</v>
      </c>
      <c r="EN247" s="71">
        <v>0.8</v>
      </c>
      <c r="EO247" s="71">
        <v>3.9</v>
      </c>
      <c r="EP247" s="71">
        <v>7.1</v>
      </c>
      <c r="EQ247" s="71">
        <v>7.4</v>
      </c>
      <c r="ER247" s="71">
        <v>7.7</v>
      </c>
      <c r="ES247" s="71">
        <v>10.3</v>
      </c>
      <c r="ET247" s="71">
        <v>12.6</v>
      </c>
      <c r="EU247" s="71">
        <v>11.6</v>
      </c>
      <c r="EV247" s="71">
        <v>10.7</v>
      </c>
      <c r="EW247" s="71">
        <v>10.7</v>
      </c>
      <c r="EX247" s="71">
        <v>8.3000000000000007</v>
      </c>
      <c r="EY247" s="71">
        <v>8.8000000000000007</v>
      </c>
      <c r="EZ247" s="71">
        <v>8.5</v>
      </c>
      <c r="FA247" s="71">
        <v>9.3000000000000007</v>
      </c>
      <c r="FB247" s="71">
        <v>13.1</v>
      </c>
      <c r="FC247" s="71">
        <v>14.2</v>
      </c>
      <c r="FD247" s="71">
        <v>14.9</v>
      </c>
      <c r="FE247" s="71">
        <v>14.8</v>
      </c>
      <c r="FF247" s="71">
        <v>17.899999999999999</v>
      </c>
      <c r="FG247" s="71">
        <v>16.3</v>
      </c>
      <c r="FH247" s="71">
        <v>16.8</v>
      </c>
      <c r="FI247" s="71">
        <v>18.5</v>
      </c>
      <c r="FJ247" s="71">
        <v>16.3</v>
      </c>
      <c r="FK247" s="71">
        <v>18.100000000000001</v>
      </c>
      <c r="FL247" s="71">
        <v>14.5</v>
      </c>
      <c r="FM247" s="71">
        <v>13.8</v>
      </c>
      <c r="FN247" s="71">
        <v>8.9</v>
      </c>
      <c r="FO247" s="71">
        <v>6.5</v>
      </c>
      <c r="FP247" s="71">
        <v>7.7</v>
      </c>
      <c r="FQ247" s="71">
        <v>5.4</v>
      </c>
      <c r="FR247" s="71">
        <v>1.1000000000000001</v>
      </c>
      <c r="FS247" s="71">
        <v>0.1</v>
      </c>
      <c r="FT247" s="71">
        <v>-2.2000000000000002</v>
      </c>
      <c r="FU247" s="71">
        <v>-2.6</v>
      </c>
      <c r="FV247" s="71">
        <v>1.2</v>
      </c>
      <c r="FW247" s="71">
        <v>-0.8</v>
      </c>
      <c r="FX247" s="71">
        <v>-0.2</v>
      </c>
      <c r="FY247" s="71">
        <v>-0.2</v>
      </c>
      <c r="FZ247" s="71">
        <v>0.4</v>
      </c>
      <c r="GA247" s="71">
        <v>1.6</v>
      </c>
      <c r="GB247" s="71">
        <v>2</v>
      </c>
      <c r="GC247" s="71">
        <v>0.9</v>
      </c>
      <c r="GD247" s="71">
        <v>0.3</v>
      </c>
      <c r="GE247" s="71">
        <v>1.4</v>
      </c>
      <c r="GF247" s="71">
        <v>3</v>
      </c>
      <c r="GG247" s="71">
        <v>4.7</v>
      </c>
      <c r="GH247" s="71">
        <v>1.8</v>
      </c>
      <c r="GI247" s="71">
        <v>1</v>
      </c>
      <c r="GJ247" s="71">
        <v>0</v>
      </c>
      <c r="GK247" s="71">
        <v>-0.9</v>
      </c>
      <c r="GL247" s="71">
        <v>-0.9</v>
      </c>
      <c r="GM247" s="71">
        <v>-2.9</v>
      </c>
      <c r="GN247" s="71">
        <v>-5.8</v>
      </c>
      <c r="GO247" s="71">
        <v>-6.3</v>
      </c>
      <c r="GP247" s="71">
        <v>-5.3</v>
      </c>
      <c r="GQ247" s="71">
        <v>-3.9</v>
      </c>
      <c r="GR247" s="71">
        <v>-4.5999999999999996</v>
      </c>
      <c r="GS247" s="71">
        <v>-7.5</v>
      </c>
      <c r="GT247" s="71">
        <v>-7.5</v>
      </c>
      <c r="GU247" s="71">
        <v>-7.4</v>
      </c>
      <c r="GV247" s="71">
        <v>-8.1</v>
      </c>
      <c r="GW247" s="71">
        <v>-8.3000000000000007</v>
      </c>
      <c r="GX247" s="71">
        <v>-11.6</v>
      </c>
      <c r="GY247" s="71">
        <v>-14.1</v>
      </c>
      <c r="GZ247" s="71">
        <v>-13.5</v>
      </c>
      <c r="HA247" s="71">
        <v>-13.1</v>
      </c>
      <c r="HB247" s="71">
        <v>-11.1</v>
      </c>
      <c r="HC247" s="71">
        <v>-11.9</v>
      </c>
      <c r="HD247" s="71">
        <v>-13</v>
      </c>
      <c r="HE247" s="71">
        <v>-12.8</v>
      </c>
      <c r="HF247" s="71">
        <v>-14.6</v>
      </c>
      <c r="HG247" s="71">
        <v>-13.4</v>
      </c>
      <c r="HH247" s="71">
        <v>-12.3</v>
      </c>
      <c r="HI247" s="71">
        <v>-13.1</v>
      </c>
      <c r="HJ247" s="71">
        <v>-10.4</v>
      </c>
      <c r="HK247" s="71">
        <v>-8.1999999999999993</v>
      </c>
      <c r="HL247" s="71">
        <v>-8</v>
      </c>
      <c r="HM247" s="71">
        <v>-6.6</v>
      </c>
      <c r="HN247" s="71">
        <v>-7.1</v>
      </c>
      <c r="HO247" s="71">
        <v>-4.3</v>
      </c>
      <c r="HP247" s="71">
        <v>-0.5</v>
      </c>
      <c r="HQ247" s="90">
        <v>4.2</v>
      </c>
      <c r="HR247" s="71">
        <v>7.8</v>
      </c>
      <c r="HS247" s="71">
        <v>7.6</v>
      </c>
      <c r="HT247" s="71">
        <v>12.4</v>
      </c>
      <c r="HU247" s="71">
        <v>13.5</v>
      </c>
      <c r="HV247" s="71">
        <v>16.600000000000001</v>
      </c>
      <c r="HW247" s="71">
        <v>19.899999999999999</v>
      </c>
      <c r="HX247" s="71">
        <v>19.3</v>
      </c>
      <c r="HY247" s="71">
        <v>16.8</v>
      </c>
      <c r="HZ247" s="71">
        <v>15.4</v>
      </c>
      <c r="IA247" s="71">
        <v>12.1</v>
      </c>
      <c r="IB247" s="71">
        <v>10</v>
      </c>
      <c r="IC247" s="76">
        <v>6.5</v>
      </c>
      <c r="ID247" s="71"/>
      <c r="IE247" s="70"/>
      <c r="IF247" s="70"/>
      <c r="IG247" s="70"/>
      <c r="IH247" s="70"/>
      <c r="II247" s="70"/>
      <c r="IJ247" s="70"/>
      <c r="IK247" s="70"/>
      <c r="IL247" s="70"/>
      <c r="IM247" s="70"/>
      <c r="IN247" s="70"/>
      <c r="IO247" s="70"/>
      <c r="IP247" s="70"/>
      <c r="IQ247" s="70"/>
      <c r="IR247" s="70"/>
      <c r="IS247" s="70"/>
      <c r="IT247" s="70"/>
      <c r="IU247" s="70"/>
      <c r="IV247" s="70"/>
      <c r="IW247" s="91"/>
      <c r="IX247" s="69"/>
    </row>
    <row r="248" spans="2:258" x14ac:dyDescent="0.25">
      <c r="B248" s="39">
        <v>42979</v>
      </c>
      <c r="C248" s="172">
        <v>-9.9</v>
      </c>
      <c r="D248" s="71">
        <v>-9.3000000000000007</v>
      </c>
      <c r="E248" s="71">
        <v>-9.4</v>
      </c>
      <c r="F248" s="71">
        <v>-8.1999999999999993</v>
      </c>
      <c r="G248" s="71">
        <v>-8.1</v>
      </c>
      <c r="H248" s="71">
        <v>-9.1</v>
      </c>
      <c r="I248" s="71">
        <v>-8.6999999999999993</v>
      </c>
      <c r="J248" s="71">
        <v>-9.1999999999999993</v>
      </c>
      <c r="K248" s="71">
        <v>-9.1999999999999993</v>
      </c>
      <c r="L248" s="71">
        <v>-9.5</v>
      </c>
      <c r="M248" s="71">
        <v>-8.6</v>
      </c>
      <c r="N248" s="71">
        <v>-9.1</v>
      </c>
      <c r="O248" s="71">
        <v>-7.3</v>
      </c>
      <c r="P248" s="71">
        <v>-7</v>
      </c>
      <c r="Q248" s="71">
        <v>-5</v>
      </c>
      <c r="R248" s="71">
        <v>-2.9</v>
      </c>
      <c r="S248" s="71">
        <v>-4.4000000000000004</v>
      </c>
      <c r="T248" s="71">
        <v>-2</v>
      </c>
      <c r="U248" s="71">
        <v>0.9</v>
      </c>
      <c r="V248" s="71">
        <v>0.7</v>
      </c>
      <c r="W248" s="71">
        <v>1.5</v>
      </c>
      <c r="X248" s="71">
        <v>1.5</v>
      </c>
      <c r="Y248" s="71">
        <v>4.2</v>
      </c>
      <c r="Z248" s="71">
        <v>5.7</v>
      </c>
      <c r="AA248" s="71">
        <v>5</v>
      </c>
      <c r="AB248" s="71">
        <v>7.7</v>
      </c>
      <c r="AC248" s="71">
        <v>7.2</v>
      </c>
      <c r="AD248" s="71">
        <v>3.5</v>
      </c>
      <c r="AE248" s="71">
        <v>7.5</v>
      </c>
      <c r="AF248" s="71">
        <v>9.1999999999999993</v>
      </c>
      <c r="AG248" s="71">
        <v>6.2</v>
      </c>
      <c r="AH248" s="71">
        <v>8.1</v>
      </c>
      <c r="AI248" s="71">
        <v>10.5</v>
      </c>
      <c r="AJ248" s="71">
        <v>10.1</v>
      </c>
      <c r="AK248" s="71">
        <v>9.1</v>
      </c>
      <c r="AL248" s="71">
        <v>4.5999999999999996</v>
      </c>
      <c r="AM248" s="71">
        <v>4.8</v>
      </c>
      <c r="AN248" s="71">
        <v>4.4000000000000004</v>
      </c>
      <c r="AO248" s="71">
        <v>2.5</v>
      </c>
      <c r="AP248" s="71">
        <v>6.2</v>
      </c>
      <c r="AQ248" s="71">
        <v>3.9</v>
      </c>
      <c r="AR248" s="71">
        <v>1.6</v>
      </c>
      <c r="AS248" s="71">
        <v>-0.7</v>
      </c>
      <c r="AT248" s="71">
        <v>-3.1</v>
      </c>
      <c r="AU248" s="71">
        <v>-6.5</v>
      </c>
      <c r="AV248" s="71">
        <v>-8.4</v>
      </c>
      <c r="AW248" s="71">
        <v>-10</v>
      </c>
      <c r="AX248" s="71">
        <v>-7.6</v>
      </c>
      <c r="AY248" s="71">
        <v>-6.9</v>
      </c>
      <c r="AZ248" s="71">
        <v>-8</v>
      </c>
      <c r="BA248" s="71">
        <v>-4.8</v>
      </c>
      <c r="BB248" s="71">
        <v>-5.4</v>
      </c>
      <c r="BC248" s="71">
        <v>-7.2</v>
      </c>
      <c r="BD248" s="71">
        <v>-7.4</v>
      </c>
      <c r="BE248" s="71">
        <v>-5.3</v>
      </c>
      <c r="BF248" s="71">
        <v>-3.7</v>
      </c>
      <c r="BG248" s="71">
        <v>-2.7</v>
      </c>
      <c r="BH248" s="71">
        <v>-0.2</v>
      </c>
      <c r="BI248" s="71">
        <v>-1.6</v>
      </c>
      <c r="BJ248" s="71">
        <v>1.3</v>
      </c>
      <c r="BK248" s="71">
        <v>1.7</v>
      </c>
      <c r="BL248" s="71">
        <v>2.7</v>
      </c>
      <c r="BM248" s="71">
        <v>1.5</v>
      </c>
      <c r="BN248" s="71">
        <v>-1.5</v>
      </c>
      <c r="BO248" s="71">
        <v>-1.4</v>
      </c>
      <c r="BP248" s="71">
        <v>-0.5</v>
      </c>
      <c r="BQ248" s="71">
        <v>0.9</v>
      </c>
      <c r="BR248" s="71">
        <v>2.2000000000000002</v>
      </c>
      <c r="BS248" s="71">
        <v>0.7</v>
      </c>
      <c r="BT248" s="71">
        <v>2</v>
      </c>
      <c r="BU248" s="71">
        <v>4</v>
      </c>
      <c r="BV248" s="71">
        <v>1.6</v>
      </c>
      <c r="BW248" s="71">
        <v>-0.5</v>
      </c>
      <c r="BX248" s="71">
        <v>-2</v>
      </c>
      <c r="BY248" s="71">
        <v>0.2</v>
      </c>
      <c r="BZ248" s="71">
        <v>3</v>
      </c>
      <c r="CA248" s="71">
        <v>6</v>
      </c>
      <c r="CB248" s="71">
        <v>3.5</v>
      </c>
      <c r="CC248" s="71">
        <v>3.5</v>
      </c>
      <c r="CD248" s="71">
        <v>4</v>
      </c>
      <c r="CE248" s="71">
        <v>6.7</v>
      </c>
      <c r="CF248" s="71">
        <v>8.1999999999999993</v>
      </c>
      <c r="CG248" s="71">
        <v>5.2</v>
      </c>
      <c r="CH248" s="71">
        <v>2.8</v>
      </c>
      <c r="CI248" s="71">
        <v>7.7</v>
      </c>
      <c r="CJ248" s="71">
        <v>9</v>
      </c>
      <c r="CK248" s="71">
        <v>9.1</v>
      </c>
      <c r="CL248" s="71">
        <v>8.6999999999999993</v>
      </c>
      <c r="CM248" s="71">
        <v>6.1</v>
      </c>
      <c r="CN248" s="71">
        <v>11</v>
      </c>
      <c r="CO248" s="71">
        <v>14</v>
      </c>
      <c r="CP248" s="71">
        <v>12.8</v>
      </c>
      <c r="CQ248" s="71">
        <v>10.3</v>
      </c>
      <c r="CR248" s="71">
        <v>8.6</v>
      </c>
      <c r="CS248" s="71">
        <v>14.5</v>
      </c>
      <c r="CT248" s="71">
        <v>19.2</v>
      </c>
      <c r="CU248" s="71">
        <v>17</v>
      </c>
      <c r="CV248" s="71">
        <v>15.9</v>
      </c>
      <c r="CW248" s="71">
        <v>13.8</v>
      </c>
      <c r="CX248" s="71">
        <v>16.3</v>
      </c>
      <c r="CY248" s="71">
        <v>14.3</v>
      </c>
      <c r="CZ248" s="71">
        <v>11.4</v>
      </c>
      <c r="DA248" s="71">
        <v>10.4</v>
      </c>
      <c r="DB248" s="71">
        <v>8.1</v>
      </c>
      <c r="DC248" s="71">
        <v>5.5</v>
      </c>
      <c r="DD248" s="71">
        <v>3.9</v>
      </c>
      <c r="DE248" s="71">
        <v>2.2999999999999998</v>
      </c>
      <c r="DF248" s="71">
        <v>1.3</v>
      </c>
      <c r="DG248" s="71">
        <v>-3.6</v>
      </c>
      <c r="DH248" s="71">
        <v>-2.2000000000000002</v>
      </c>
      <c r="DI248" s="71">
        <v>-0.5</v>
      </c>
      <c r="DJ248" s="71">
        <v>-1.9</v>
      </c>
      <c r="DK248" s="71">
        <v>0.5</v>
      </c>
      <c r="DL248" s="71">
        <v>1.6</v>
      </c>
      <c r="DM248" s="71">
        <v>0.3</v>
      </c>
      <c r="DN248" s="71">
        <v>-0.2</v>
      </c>
      <c r="DO248" s="71">
        <v>6.1</v>
      </c>
      <c r="DP248" s="71">
        <v>9.8000000000000007</v>
      </c>
      <c r="DQ248" s="71">
        <v>12.4</v>
      </c>
      <c r="DR248" s="71">
        <v>13.5</v>
      </c>
      <c r="DS248" s="71">
        <v>20.8</v>
      </c>
      <c r="DT248" s="71">
        <v>21.6</v>
      </c>
      <c r="DU248" s="71">
        <v>22</v>
      </c>
      <c r="DV248" s="71">
        <v>26</v>
      </c>
      <c r="DW248" s="71">
        <v>30.9</v>
      </c>
      <c r="DX248" s="71">
        <v>34.9</v>
      </c>
      <c r="DY248" s="71">
        <v>32.200000000000003</v>
      </c>
      <c r="DZ248" s="71">
        <v>29.8</v>
      </c>
      <c r="EA248" s="71">
        <v>24.2</v>
      </c>
      <c r="EB248" s="71">
        <v>15.7</v>
      </c>
      <c r="EC248" s="71">
        <v>8.5</v>
      </c>
      <c r="ED248" s="71">
        <v>3.7</v>
      </c>
      <c r="EE248" s="71">
        <v>1.9</v>
      </c>
      <c r="EF248" s="71">
        <v>0.5</v>
      </c>
      <c r="EG248" s="71">
        <v>-0.7</v>
      </c>
      <c r="EH248" s="71">
        <v>-6</v>
      </c>
      <c r="EI248" s="71">
        <v>-9.1999999999999993</v>
      </c>
      <c r="EJ248" s="71">
        <v>-12.6</v>
      </c>
      <c r="EK248" s="71">
        <v>-12.5</v>
      </c>
      <c r="EL248" s="71">
        <v>-7.9</v>
      </c>
      <c r="EM248" s="71">
        <v>-6.1</v>
      </c>
      <c r="EN248" s="71">
        <v>0.8</v>
      </c>
      <c r="EO248" s="71">
        <v>3.9</v>
      </c>
      <c r="EP248" s="71">
        <v>7.1</v>
      </c>
      <c r="EQ248" s="71">
        <v>7.4</v>
      </c>
      <c r="ER248" s="71">
        <v>7.7</v>
      </c>
      <c r="ES248" s="71">
        <v>10.3</v>
      </c>
      <c r="ET248" s="71">
        <v>12.6</v>
      </c>
      <c r="EU248" s="71">
        <v>11.6</v>
      </c>
      <c r="EV248" s="71">
        <v>10.7</v>
      </c>
      <c r="EW248" s="71">
        <v>10.7</v>
      </c>
      <c r="EX248" s="71">
        <v>8.3000000000000007</v>
      </c>
      <c r="EY248" s="71">
        <v>8.8000000000000007</v>
      </c>
      <c r="EZ248" s="71">
        <v>8.5</v>
      </c>
      <c r="FA248" s="71">
        <v>9.3000000000000007</v>
      </c>
      <c r="FB248" s="71">
        <v>13.1</v>
      </c>
      <c r="FC248" s="71">
        <v>14.2</v>
      </c>
      <c r="FD248" s="71">
        <v>14.9</v>
      </c>
      <c r="FE248" s="71">
        <v>14.8</v>
      </c>
      <c r="FF248" s="71">
        <v>17.899999999999999</v>
      </c>
      <c r="FG248" s="71">
        <v>16.3</v>
      </c>
      <c r="FH248" s="71">
        <v>16.8</v>
      </c>
      <c r="FI248" s="71">
        <v>18.5</v>
      </c>
      <c r="FJ248" s="71">
        <v>16.3</v>
      </c>
      <c r="FK248" s="71">
        <v>18.100000000000001</v>
      </c>
      <c r="FL248" s="71">
        <v>14.5</v>
      </c>
      <c r="FM248" s="71">
        <v>13.8</v>
      </c>
      <c r="FN248" s="71">
        <v>8.9</v>
      </c>
      <c r="FO248" s="71">
        <v>6.5</v>
      </c>
      <c r="FP248" s="71">
        <v>7.7</v>
      </c>
      <c r="FQ248" s="71">
        <v>5.4</v>
      </c>
      <c r="FR248" s="71">
        <v>1.1000000000000001</v>
      </c>
      <c r="FS248" s="71">
        <v>0.1</v>
      </c>
      <c r="FT248" s="71">
        <v>-2.2000000000000002</v>
      </c>
      <c r="FU248" s="71">
        <v>-2.6</v>
      </c>
      <c r="FV248" s="71">
        <v>1.2</v>
      </c>
      <c r="FW248" s="71">
        <v>-0.8</v>
      </c>
      <c r="FX248" s="71">
        <v>-0.2</v>
      </c>
      <c r="FY248" s="71">
        <v>-0.2</v>
      </c>
      <c r="FZ248" s="71">
        <v>0.4</v>
      </c>
      <c r="GA248" s="71">
        <v>1.6</v>
      </c>
      <c r="GB248" s="71">
        <v>2</v>
      </c>
      <c r="GC248" s="71">
        <v>0.9</v>
      </c>
      <c r="GD248" s="71">
        <v>0.3</v>
      </c>
      <c r="GE248" s="71">
        <v>1.4</v>
      </c>
      <c r="GF248" s="71">
        <v>3</v>
      </c>
      <c r="GG248" s="71">
        <v>4.7</v>
      </c>
      <c r="GH248" s="71">
        <v>1.8</v>
      </c>
      <c r="GI248" s="71">
        <v>1</v>
      </c>
      <c r="GJ248" s="71">
        <v>0</v>
      </c>
      <c r="GK248" s="71">
        <v>-0.9</v>
      </c>
      <c r="GL248" s="71">
        <v>-0.9</v>
      </c>
      <c r="GM248" s="71">
        <v>-2.9</v>
      </c>
      <c r="GN248" s="71">
        <v>-5.8</v>
      </c>
      <c r="GO248" s="71">
        <v>-6.3</v>
      </c>
      <c r="GP248" s="71">
        <v>-5.3</v>
      </c>
      <c r="GQ248" s="71">
        <v>-3.9</v>
      </c>
      <c r="GR248" s="71">
        <v>-4.5999999999999996</v>
      </c>
      <c r="GS248" s="71">
        <v>-7.5</v>
      </c>
      <c r="GT248" s="71">
        <v>-7.5</v>
      </c>
      <c r="GU248" s="71">
        <v>-7.4</v>
      </c>
      <c r="GV248" s="71">
        <v>-8.1</v>
      </c>
      <c r="GW248" s="71">
        <v>-8.3000000000000007</v>
      </c>
      <c r="GX248" s="71">
        <v>-11.6</v>
      </c>
      <c r="GY248" s="71">
        <v>-14.1</v>
      </c>
      <c r="GZ248" s="71">
        <v>-13.5</v>
      </c>
      <c r="HA248" s="71">
        <v>-13.1</v>
      </c>
      <c r="HB248" s="71">
        <v>-11.1</v>
      </c>
      <c r="HC248" s="71">
        <v>-11.9</v>
      </c>
      <c r="HD248" s="71">
        <v>-13</v>
      </c>
      <c r="HE248" s="71">
        <v>-12.8</v>
      </c>
      <c r="HF248" s="71">
        <v>-14.6</v>
      </c>
      <c r="HG248" s="71">
        <v>-13.4</v>
      </c>
      <c r="HH248" s="71">
        <v>-12.3</v>
      </c>
      <c r="HI248" s="71">
        <v>-13.1</v>
      </c>
      <c r="HJ248" s="71">
        <v>-10.4</v>
      </c>
      <c r="HK248" s="71">
        <v>-8.1999999999999993</v>
      </c>
      <c r="HL248" s="71">
        <v>-8</v>
      </c>
      <c r="HM248" s="71">
        <v>-6.6</v>
      </c>
      <c r="HN248" s="71">
        <v>-7.1</v>
      </c>
      <c r="HO248" s="71">
        <v>-4.3</v>
      </c>
      <c r="HP248" s="71">
        <v>-0.5</v>
      </c>
      <c r="HQ248" s="71">
        <v>4.2</v>
      </c>
      <c r="HR248" s="90">
        <v>7.8</v>
      </c>
      <c r="HS248" s="71">
        <v>7.6</v>
      </c>
      <c r="HT248" s="71">
        <v>12.4</v>
      </c>
      <c r="HU248" s="71">
        <v>13.5</v>
      </c>
      <c r="HV248" s="71">
        <v>16.600000000000001</v>
      </c>
      <c r="HW248" s="71">
        <v>19.899999999999999</v>
      </c>
      <c r="HX248" s="71">
        <v>19.3</v>
      </c>
      <c r="HY248" s="71">
        <v>16.8</v>
      </c>
      <c r="HZ248" s="71">
        <v>15.3</v>
      </c>
      <c r="IA248" s="71">
        <v>12.1</v>
      </c>
      <c r="IB248" s="71">
        <v>9.9</v>
      </c>
      <c r="IC248" s="71">
        <v>6.2</v>
      </c>
      <c r="ID248" s="76">
        <v>7.6</v>
      </c>
      <c r="IE248" s="71"/>
      <c r="IF248" s="70"/>
      <c r="IG248" s="70"/>
      <c r="IH248" s="70"/>
      <c r="II248" s="70"/>
      <c r="IJ248" s="70"/>
      <c r="IK248" s="70"/>
      <c r="IL248" s="70"/>
      <c r="IM248" s="70"/>
      <c r="IN248" s="70"/>
      <c r="IO248" s="70"/>
      <c r="IP248" s="70"/>
      <c r="IQ248" s="70"/>
      <c r="IR248" s="70"/>
      <c r="IS248" s="70"/>
      <c r="IT248" s="70"/>
      <c r="IU248" s="70"/>
      <c r="IV248" s="70"/>
      <c r="IW248" s="91"/>
      <c r="IX248" s="69"/>
    </row>
    <row r="249" spans="2:258" x14ac:dyDescent="0.25">
      <c r="B249" s="39">
        <v>43009</v>
      </c>
      <c r="C249" s="172">
        <v>-9.9</v>
      </c>
      <c r="D249" s="71">
        <v>-9.3000000000000007</v>
      </c>
      <c r="E249" s="71">
        <v>-9.4</v>
      </c>
      <c r="F249" s="71">
        <v>-8.1999999999999993</v>
      </c>
      <c r="G249" s="71">
        <v>-8.1</v>
      </c>
      <c r="H249" s="71">
        <v>-9.1</v>
      </c>
      <c r="I249" s="71">
        <v>-8.6999999999999993</v>
      </c>
      <c r="J249" s="71">
        <v>-9.1999999999999993</v>
      </c>
      <c r="K249" s="71">
        <v>-9.1999999999999993</v>
      </c>
      <c r="L249" s="71">
        <v>-9.5</v>
      </c>
      <c r="M249" s="71">
        <v>-8.6</v>
      </c>
      <c r="N249" s="71">
        <v>-9.1</v>
      </c>
      <c r="O249" s="71">
        <v>-7.3</v>
      </c>
      <c r="P249" s="71">
        <v>-7</v>
      </c>
      <c r="Q249" s="71">
        <v>-5</v>
      </c>
      <c r="R249" s="71">
        <v>-2.9</v>
      </c>
      <c r="S249" s="71">
        <v>-4.4000000000000004</v>
      </c>
      <c r="T249" s="71">
        <v>-2</v>
      </c>
      <c r="U249" s="71">
        <v>0.9</v>
      </c>
      <c r="V249" s="71">
        <v>0.7</v>
      </c>
      <c r="W249" s="71">
        <v>1.5</v>
      </c>
      <c r="X249" s="71">
        <v>1.5</v>
      </c>
      <c r="Y249" s="71">
        <v>4.2</v>
      </c>
      <c r="Z249" s="71">
        <v>5.7</v>
      </c>
      <c r="AA249" s="71">
        <v>5</v>
      </c>
      <c r="AB249" s="71">
        <v>7.7</v>
      </c>
      <c r="AC249" s="71">
        <v>7.2</v>
      </c>
      <c r="AD249" s="71">
        <v>3.5</v>
      </c>
      <c r="AE249" s="71">
        <v>7.5</v>
      </c>
      <c r="AF249" s="71">
        <v>9.1999999999999993</v>
      </c>
      <c r="AG249" s="71">
        <v>6.2</v>
      </c>
      <c r="AH249" s="71">
        <v>8.1</v>
      </c>
      <c r="AI249" s="71">
        <v>10.5</v>
      </c>
      <c r="AJ249" s="71">
        <v>10.1</v>
      </c>
      <c r="AK249" s="71">
        <v>9.1</v>
      </c>
      <c r="AL249" s="71">
        <v>4.5999999999999996</v>
      </c>
      <c r="AM249" s="71">
        <v>4.8</v>
      </c>
      <c r="AN249" s="71">
        <v>4.4000000000000004</v>
      </c>
      <c r="AO249" s="71">
        <v>2.5</v>
      </c>
      <c r="AP249" s="71">
        <v>6.2</v>
      </c>
      <c r="AQ249" s="71">
        <v>3.9</v>
      </c>
      <c r="AR249" s="71">
        <v>1.6</v>
      </c>
      <c r="AS249" s="71">
        <v>-0.7</v>
      </c>
      <c r="AT249" s="71">
        <v>-3.1</v>
      </c>
      <c r="AU249" s="71">
        <v>-6.5</v>
      </c>
      <c r="AV249" s="71">
        <v>-8.4</v>
      </c>
      <c r="AW249" s="71">
        <v>-10</v>
      </c>
      <c r="AX249" s="71">
        <v>-7.6</v>
      </c>
      <c r="AY249" s="71">
        <v>-6.9</v>
      </c>
      <c r="AZ249" s="71">
        <v>-8</v>
      </c>
      <c r="BA249" s="71">
        <v>-4.8</v>
      </c>
      <c r="BB249" s="71">
        <v>-5.4</v>
      </c>
      <c r="BC249" s="71">
        <v>-7.2</v>
      </c>
      <c r="BD249" s="71">
        <v>-7.4</v>
      </c>
      <c r="BE249" s="71">
        <v>-5.3</v>
      </c>
      <c r="BF249" s="71">
        <v>-3.7</v>
      </c>
      <c r="BG249" s="71">
        <v>-2.7</v>
      </c>
      <c r="BH249" s="71">
        <v>-0.2</v>
      </c>
      <c r="BI249" s="71">
        <v>-1.6</v>
      </c>
      <c r="BJ249" s="71">
        <v>1.3</v>
      </c>
      <c r="BK249" s="71">
        <v>1.7</v>
      </c>
      <c r="BL249" s="71">
        <v>2.7</v>
      </c>
      <c r="BM249" s="71">
        <v>1.5</v>
      </c>
      <c r="BN249" s="71">
        <v>-1.5</v>
      </c>
      <c r="BO249" s="71">
        <v>-1.4</v>
      </c>
      <c r="BP249" s="71">
        <v>-0.5</v>
      </c>
      <c r="BQ249" s="71">
        <v>0.9</v>
      </c>
      <c r="BR249" s="71">
        <v>2.2000000000000002</v>
      </c>
      <c r="BS249" s="71">
        <v>0.7</v>
      </c>
      <c r="BT249" s="71">
        <v>2</v>
      </c>
      <c r="BU249" s="71">
        <v>4</v>
      </c>
      <c r="BV249" s="71">
        <v>1.6</v>
      </c>
      <c r="BW249" s="71">
        <v>-0.5</v>
      </c>
      <c r="BX249" s="71">
        <v>-2</v>
      </c>
      <c r="BY249" s="71">
        <v>0.2</v>
      </c>
      <c r="BZ249" s="71">
        <v>3</v>
      </c>
      <c r="CA249" s="71">
        <v>6</v>
      </c>
      <c r="CB249" s="71">
        <v>3.5</v>
      </c>
      <c r="CC249" s="71">
        <v>3.5</v>
      </c>
      <c r="CD249" s="71">
        <v>4</v>
      </c>
      <c r="CE249" s="71">
        <v>6.7</v>
      </c>
      <c r="CF249" s="71">
        <v>8.1999999999999993</v>
      </c>
      <c r="CG249" s="71">
        <v>5.2</v>
      </c>
      <c r="CH249" s="71">
        <v>2.8</v>
      </c>
      <c r="CI249" s="71">
        <v>7.7</v>
      </c>
      <c r="CJ249" s="71">
        <v>9</v>
      </c>
      <c r="CK249" s="71">
        <v>9.1</v>
      </c>
      <c r="CL249" s="71">
        <v>8.6999999999999993</v>
      </c>
      <c r="CM249" s="71">
        <v>6.1</v>
      </c>
      <c r="CN249" s="71">
        <v>11</v>
      </c>
      <c r="CO249" s="71">
        <v>14</v>
      </c>
      <c r="CP249" s="71">
        <v>12.8</v>
      </c>
      <c r="CQ249" s="71">
        <v>10.3</v>
      </c>
      <c r="CR249" s="71">
        <v>8.6</v>
      </c>
      <c r="CS249" s="71">
        <v>14.5</v>
      </c>
      <c r="CT249" s="71">
        <v>19.2</v>
      </c>
      <c r="CU249" s="71">
        <v>17</v>
      </c>
      <c r="CV249" s="71">
        <v>15.9</v>
      </c>
      <c r="CW249" s="71">
        <v>13.8</v>
      </c>
      <c r="CX249" s="71">
        <v>16.3</v>
      </c>
      <c r="CY249" s="71">
        <v>14.3</v>
      </c>
      <c r="CZ249" s="71">
        <v>11.4</v>
      </c>
      <c r="DA249" s="71">
        <v>10.4</v>
      </c>
      <c r="DB249" s="71">
        <v>8.1</v>
      </c>
      <c r="DC249" s="71">
        <v>5.5</v>
      </c>
      <c r="DD249" s="71">
        <v>3.9</v>
      </c>
      <c r="DE249" s="71">
        <v>2.2999999999999998</v>
      </c>
      <c r="DF249" s="71">
        <v>1.3</v>
      </c>
      <c r="DG249" s="71">
        <v>-3.6</v>
      </c>
      <c r="DH249" s="71">
        <v>-2.2000000000000002</v>
      </c>
      <c r="DI249" s="71">
        <v>-0.5</v>
      </c>
      <c r="DJ249" s="71">
        <v>-1.9</v>
      </c>
      <c r="DK249" s="71">
        <v>0.5</v>
      </c>
      <c r="DL249" s="71">
        <v>1.6</v>
      </c>
      <c r="DM249" s="71">
        <v>0.3</v>
      </c>
      <c r="DN249" s="71">
        <v>-0.2</v>
      </c>
      <c r="DO249" s="71">
        <v>6.1</v>
      </c>
      <c r="DP249" s="71">
        <v>9.8000000000000007</v>
      </c>
      <c r="DQ249" s="71">
        <v>12.4</v>
      </c>
      <c r="DR249" s="71">
        <v>13.5</v>
      </c>
      <c r="DS249" s="71">
        <v>20.8</v>
      </c>
      <c r="DT249" s="71">
        <v>21.6</v>
      </c>
      <c r="DU249" s="71">
        <v>22</v>
      </c>
      <c r="DV249" s="71">
        <v>26</v>
      </c>
      <c r="DW249" s="71">
        <v>30.9</v>
      </c>
      <c r="DX249" s="71">
        <v>34.9</v>
      </c>
      <c r="DY249" s="71">
        <v>32.200000000000003</v>
      </c>
      <c r="DZ249" s="71">
        <v>29.8</v>
      </c>
      <c r="EA249" s="71">
        <v>24.2</v>
      </c>
      <c r="EB249" s="71">
        <v>15.7</v>
      </c>
      <c r="EC249" s="71">
        <v>8.5</v>
      </c>
      <c r="ED249" s="71">
        <v>3.7</v>
      </c>
      <c r="EE249" s="71">
        <v>1.9</v>
      </c>
      <c r="EF249" s="71">
        <v>0.5</v>
      </c>
      <c r="EG249" s="71">
        <v>-0.7</v>
      </c>
      <c r="EH249" s="71">
        <v>-6</v>
      </c>
      <c r="EI249" s="71">
        <v>-9.1999999999999993</v>
      </c>
      <c r="EJ249" s="71">
        <v>-12.6</v>
      </c>
      <c r="EK249" s="71">
        <v>-12.5</v>
      </c>
      <c r="EL249" s="71">
        <v>-7.9</v>
      </c>
      <c r="EM249" s="71">
        <v>-6.1</v>
      </c>
      <c r="EN249" s="71">
        <v>0.8</v>
      </c>
      <c r="EO249" s="71">
        <v>3.9</v>
      </c>
      <c r="EP249" s="71">
        <v>7.1</v>
      </c>
      <c r="EQ249" s="71">
        <v>7.4</v>
      </c>
      <c r="ER249" s="71">
        <v>7.7</v>
      </c>
      <c r="ES249" s="71">
        <v>10.3</v>
      </c>
      <c r="ET249" s="71">
        <v>12.6</v>
      </c>
      <c r="EU249" s="71">
        <v>11.6</v>
      </c>
      <c r="EV249" s="71">
        <v>10.7</v>
      </c>
      <c r="EW249" s="71">
        <v>10.7</v>
      </c>
      <c r="EX249" s="71">
        <v>8.3000000000000007</v>
      </c>
      <c r="EY249" s="71">
        <v>8.8000000000000007</v>
      </c>
      <c r="EZ249" s="71">
        <v>8.5</v>
      </c>
      <c r="FA249" s="71">
        <v>9.3000000000000007</v>
      </c>
      <c r="FB249" s="71">
        <v>13.1</v>
      </c>
      <c r="FC249" s="71">
        <v>14.2</v>
      </c>
      <c r="FD249" s="71">
        <v>14.9</v>
      </c>
      <c r="FE249" s="71">
        <v>14.8</v>
      </c>
      <c r="FF249" s="71">
        <v>17.899999999999999</v>
      </c>
      <c r="FG249" s="71">
        <v>16.3</v>
      </c>
      <c r="FH249" s="71">
        <v>16.8</v>
      </c>
      <c r="FI249" s="71">
        <v>18.5</v>
      </c>
      <c r="FJ249" s="71">
        <v>16.3</v>
      </c>
      <c r="FK249" s="71">
        <v>18.100000000000001</v>
      </c>
      <c r="FL249" s="71">
        <v>14.5</v>
      </c>
      <c r="FM249" s="71">
        <v>13.8</v>
      </c>
      <c r="FN249" s="71">
        <v>8.9</v>
      </c>
      <c r="FO249" s="71">
        <v>6.5</v>
      </c>
      <c r="FP249" s="71">
        <v>7.7</v>
      </c>
      <c r="FQ249" s="71">
        <v>5.4</v>
      </c>
      <c r="FR249" s="71">
        <v>1.1000000000000001</v>
      </c>
      <c r="FS249" s="71">
        <v>0.1</v>
      </c>
      <c r="FT249" s="71">
        <v>-2.2000000000000002</v>
      </c>
      <c r="FU249" s="71">
        <v>-2.6</v>
      </c>
      <c r="FV249" s="71">
        <v>1.2</v>
      </c>
      <c r="FW249" s="71">
        <v>-0.8</v>
      </c>
      <c r="FX249" s="71">
        <v>-0.2</v>
      </c>
      <c r="FY249" s="71">
        <v>-0.2</v>
      </c>
      <c r="FZ249" s="71">
        <v>0.4</v>
      </c>
      <c r="GA249" s="71">
        <v>1.6</v>
      </c>
      <c r="GB249" s="71">
        <v>2</v>
      </c>
      <c r="GC249" s="71">
        <v>0.9</v>
      </c>
      <c r="GD249" s="71">
        <v>0.3</v>
      </c>
      <c r="GE249" s="71">
        <v>1.4</v>
      </c>
      <c r="GF249" s="71">
        <v>3</v>
      </c>
      <c r="GG249" s="71">
        <v>4.7</v>
      </c>
      <c r="GH249" s="71">
        <v>1.8</v>
      </c>
      <c r="GI249" s="71">
        <v>1</v>
      </c>
      <c r="GJ249" s="71">
        <v>0</v>
      </c>
      <c r="GK249" s="71">
        <v>-0.9</v>
      </c>
      <c r="GL249" s="71">
        <v>-0.9</v>
      </c>
      <c r="GM249" s="71">
        <v>-2.9</v>
      </c>
      <c r="GN249" s="71">
        <v>-5.8</v>
      </c>
      <c r="GO249" s="71">
        <v>-6.3</v>
      </c>
      <c r="GP249" s="71">
        <v>-5.3</v>
      </c>
      <c r="GQ249" s="71">
        <v>-3.9</v>
      </c>
      <c r="GR249" s="71">
        <v>-4.5999999999999996</v>
      </c>
      <c r="GS249" s="71">
        <v>-7.5</v>
      </c>
      <c r="GT249" s="71">
        <v>-7.5</v>
      </c>
      <c r="GU249" s="71">
        <v>-7.4</v>
      </c>
      <c r="GV249" s="71">
        <v>-8.1</v>
      </c>
      <c r="GW249" s="71">
        <v>-8.3000000000000007</v>
      </c>
      <c r="GX249" s="71">
        <v>-11.6</v>
      </c>
      <c r="GY249" s="71">
        <v>-14.1</v>
      </c>
      <c r="GZ249" s="71">
        <v>-13.5</v>
      </c>
      <c r="HA249" s="71">
        <v>-13.1</v>
      </c>
      <c r="HB249" s="71">
        <v>-11.1</v>
      </c>
      <c r="HC249" s="71">
        <v>-11.9</v>
      </c>
      <c r="HD249" s="71">
        <v>-13</v>
      </c>
      <c r="HE249" s="71">
        <v>-12.8</v>
      </c>
      <c r="HF249" s="71">
        <v>-14.6</v>
      </c>
      <c r="HG249" s="71">
        <v>-13.4</v>
      </c>
      <c r="HH249" s="71">
        <v>-12.3</v>
      </c>
      <c r="HI249" s="71">
        <v>-13.1</v>
      </c>
      <c r="HJ249" s="71">
        <v>-10.4</v>
      </c>
      <c r="HK249" s="71">
        <v>-8.1999999999999993</v>
      </c>
      <c r="HL249" s="71">
        <v>-8</v>
      </c>
      <c r="HM249" s="71">
        <v>-6.6</v>
      </c>
      <c r="HN249" s="71">
        <v>-7.1</v>
      </c>
      <c r="HO249" s="71">
        <v>-4.3</v>
      </c>
      <c r="HP249" s="71">
        <v>-0.5</v>
      </c>
      <c r="HQ249" s="71">
        <v>4.2</v>
      </c>
      <c r="HR249" s="71">
        <v>7.8</v>
      </c>
      <c r="HS249" s="90">
        <v>7.6</v>
      </c>
      <c r="HT249" s="71">
        <v>12.4</v>
      </c>
      <c r="HU249" s="71">
        <v>13.5</v>
      </c>
      <c r="HV249" s="71">
        <v>16.600000000000001</v>
      </c>
      <c r="HW249" s="71">
        <v>19.899999999999999</v>
      </c>
      <c r="HX249" s="71">
        <v>19.3</v>
      </c>
      <c r="HY249" s="71">
        <v>16.8</v>
      </c>
      <c r="HZ249" s="71">
        <v>15.3</v>
      </c>
      <c r="IA249" s="71">
        <v>12.1</v>
      </c>
      <c r="IB249" s="71">
        <v>9.9</v>
      </c>
      <c r="IC249" s="71">
        <v>6.3</v>
      </c>
      <c r="ID249" s="71">
        <v>8.4</v>
      </c>
      <c r="IE249" s="76">
        <v>8.4</v>
      </c>
      <c r="IF249" s="71"/>
      <c r="IG249" s="70"/>
      <c r="IH249" s="70"/>
      <c r="II249" s="70"/>
      <c r="IJ249" s="70"/>
      <c r="IK249" s="70"/>
      <c r="IL249" s="70"/>
      <c r="IM249" s="70"/>
      <c r="IN249" s="70"/>
      <c r="IO249" s="70"/>
      <c r="IP249" s="70"/>
      <c r="IQ249" s="70"/>
      <c r="IR249" s="70"/>
      <c r="IS249" s="70"/>
      <c r="IT249" s="70"/>
      <c r="IU249" s="70"/>
      <c r="IV249" s="70"/>
      <c r="IW249" s="91"/>
      <c r="IX249" s="69"/>
    </row>
    <row r="250" spans="2:258" x14ac:dyDescent="0.25">
      <c r="B250" s="39">
        <v>43040</v>
      </c>
      <c r="C250" s="172">
        <v>-9.9</v>
      </c>
      <c r="D250" s="71">
        <v>-9.3000000000000007</v>
      </c>
      <c r="E250" s="71">
        <v>-9.4</v>
      </c>
      <c r="F250" s="71">
        <v>-8.1999999999999993</v>
      </c>
      <c r="G250" s="71">
        <v>-8.1</v>
      </c>
      <c r="H250" s="71">
        <v>-9.1</v>
      </c>
      <c r="I250" s="71">
        <v>-8.6999999999999993</v>
      </c>
      <c r="J250" s="71">
        <v>-9.1999999999999993</v>
      </c>
      <c r="K250" s="71">
        <v>-9.1999999999999993</v>
      </c>
      <c r="L250" s="71">
        <v>-9.5</v>
      </c>
      <c r="M250" s="71">
        <v>-8.6</v>
      </c>
      <c r="N250" s="71">
        <v>-9.1</v>
      </c>
      <c r="O250" s="71">
        <v>-7.3</v>
      </c>
      <c r="P250" s="71">
        <v>-7</v>
      </c>
      <c r="Q250" s="71">
        <v>-5</v>
      </c>
      <c r="R250" s="71">
        <v>-2.9</v>
      </c>
      <c r="S250" s="71">
        <v>-4.4000000000000004</v>
      </c>
      <c r="T250" s="71">
        <v>-2</v>
      </c>
      <c r="U250" s="71">
        <v>0.9</v>
      </c>
      <c r="V250" s="71">
        <v>0.7</v>
      </c>
      <c r="W250" s="71">
        <v>1.5</v>
      </c>
      <c r="X250" s="71">
        <v>1.5</v>
      </c>
      <c r="Y250" s="71">
        <v>4.2</v>
      </c>
      <c r="Z250" s="71">
        <v>5.7</v>
      </c>
      <c r="AA250" s="71">
        <v>5</v>
      </c>
      <c r="AB250" s="71">
        <v>7.7</v>
      </c>
      <c r="AC250" s="71">
        <v>7.2</v>
      </c>
      <c r="AD250" s="71">
        <v>3.5</v>
      </c>
      <c r="AE250" s="71">
        <v>7.5</v>
      </c>
      <c r="AF250" s="71">
        <v>9.1999999999999993</v>
      </c>
      <c r="AG250" s="71">
        <v>6.2</v>
      </c>
      <c r="AH250" s="71">
        <v>8.1</v>
      </c>
      <c r="AI250" s="71">
        <v>10.5</v>
      </c>
      <c r="AJ250" s="71">
        <v>10.1</v>
      </c>
      <c r="AK250" s="71">
        <v>9.1</v>
      </c>
      <c r="AL250" s="71">
        <v>4.5999999999999996</v>
      </c>
      <c r="AM250" s="71">
        <v>4.8</v>
      </c>
      <c r="AN250" s="71">
        <v>4.4000000000000004</v>
      </c>
      <c r="AO250" s="71">
        <v>2.5</v>
      </c>
      <c r="AP250" s="71">
        <v>6.2</v>
      </c>
      <c r="AQ250" s="71">
        <v>3.9</v>
      </c>
      <c r="AR250" s="71">
        <v>1.6</v>
      </c>
      <c r="AS250" s="71">
        <v>-0.7</v>
      </c>
      <c r="AT250" s="71">
        <v>-3.1</v>
      </c>
      <c r="AU250" s="71">
        <v>-6.5</v>
      </c>
      <c r="AV250" s="71">
        <v>-8.4</v>
      </c>
      <c r="AW250" s="71">
        <v>-10</v>
      </c>
      <c r="AX250" s="71">
        <v>-7.6</v>
      </c>
      <c r="AY250" s="71">
        <v>-6.9</v>
      </c>
      <c r="AZ250" s="71">
        <v>-8</v>
      </c>
      <c r="BA250" s="71">
        <v>-4.8</v>
      </c>
      <c r="BB250" s="71">
        <v>-5.4</v>
      </c>
      <c r="BC250" s="71">
        <v>-7.2</v>
      </c>
      <c r="BD250" s="71">
        <v>-7.4</v>
      </c>
      <c r="BE250" s="71">
        <v>-5.3</v>
      </c>
      <c r="BF250" s="71">
        <v>-3.7</v>
      </c>
      <c r="BG250" s="71">
        <v>-2.7</v>
      </c>
      <c r="BH250" s="71">
        <v>-0.2</v>
      </c>
      <c r="BI250" s="71">
        <v>-1.6</v>
      </c>
      <c r="BJ250" s="71">
        <v>1.3</v>
      </c>
      <c r="BK250" s="71">
        <v>1.7</v>
      </c>
      <c r="BL250" s="71">
        <v>2.7</v>
      </c>
      <c r="BM250" s="71">
        <v>1.5</v>
      </c>
      <c r="BN250" s="71">
        <v>-1.5</v>
      </c>
      <c r="BO250" s="71">
        <v>-1.4</v>
      </c>
      <c r="BP250" s="71">
        <v>-0.5</v>
      </c>
      <c r="BQ250" s="71">
        <v>0.9</v>
      </c>
      <c r="BR250" s="71">
        <v>2.2000000000000002</v>
      </c>
      <c r="BS250" s="71">
        <v>0.7</v>
      </c>
      <c r="BT250" s="71">
        <v>2</v>
      </c>
      <c r="BU250" s="71">
        <v>4</v>
      </c>
      <c r="BV250" s="71">
        <v>1.6</v>
      </c>
      <c r="BW250" s="71">
        <v>-0.5</v>
      </c>
      <c r="BX250" s="71">
        <v>-2</v>
      </c>
      <c r="BY250" s="71">
        <v>0.2</v>
      </c>
      <c r="BZ250" s="71">
        <v>3</v>
      </c>
      <c r="CA250" s="71">
        <v>6</v>
      </c>
      <c r="CB250" s="71">
        <v>3.5</v>
      </c>
      <c r="CC250" s="71">
        <v>3.5</v>
      </c>
      <c r="CD250" s="71">
        <v>4</v>
      </c>
      <c r="CE250" s="71">
        <v>6.7</v>
      </c>
      <c r="CF250" s="71">
        <v>8.1999999999999993</v>
      </c>
      <c r="CG250" s="71">
        <v>5.2</v>
      </c>
      <c r="CH250" s="71">
        <v>2.8</v>
      </c>
      <c r="CI250" s="71">
        <v>7.7</v>
      </c>
      <c r="CJ250" s="71">
        <v>9</v>
      </c>
      <c r="CK250" s="71">
        <v>9.1</v>
      </c>
      <c r="CL250" s="71">
        <v>8.6999999999999993</v>
      </c>
      <c r="CM250" s="71">
        <v>6.1</v>
      </c>
      <c r="CN250" s="71">
        <v>11</v>
      </c>
      <c r="CO250" s="71">
        <v>14</v>
      </c>
      <c r="CP250" s="71">
        <v>12.8</v>
      </c>
      <c r="CQ250" s="71">
        <v>10.3</v>
      </c>
      <c r="CR250" s="71">
        <v>8.6</v>
      </c>
      <c r="CS250" s="71">
        <v>14.5</v>
      </c>
      <c r="CT250" s="71">
        <v>19.2</v>
      </c>
      <c r="CU250" s="71">
        <v>17</v>
      </c>
      <c r="CV250" s="71">
        <v>15.9</v>
      </c>
      <c r="CW250" s="71">
        <v>13.8</v>
      </c>
      <c r="CX250" s="71">
        <v>16.3</v>
      </c>
      <c r="CY250" s="71">
        <v>14.3</v>
      </c>
      <c r="CZ250" s="71">
        <v>11.4</v>
      </c>
      <c r="DA250" s="71">
        <v>10.4</v>
      </c>
      <c r="DB250" s="71">
        <v>8.1</v>
      </c>
      <c r="DC250" s="71">
        <v>5.5</v>
      </c>
      <c r="DD250" s="71">
        <v>3.9</v>
      </c>
      <c r="DE250" s="71">
        <v>2.2999999999999998</v>
      </c>
      <c r="DF250" s="71">
        <v>1.3</v>
      </c>
      <c r="DG250" s="71">
        <v>-3.6</v>
      </c>
      <c r="DH250" s="71">
        <v>-2.2000000000000002</v>
      </c>
      <c r="DI250" s="71">
        <v>-0.5</v>
      </c>
      <c r="DJ250" s="71">
        <v>-1.9</v>
      </c>
      <c r="DK250" s="71">
        <v>0.5</v>
      </c>
      <c r="DL250" s="71">
        <v>1.6</v>
      </c>
      <c r="DM250" s="71">
        <v>0.3</v>
      </c>
      <c r="DN250" s="71">
        <v>-0.2</v>
      </c>
      <c r="DO250" s="71">
        <v>6.1</v>
      </c>
      <c r="DP250" s="71">
        <v>9.8000000000000007</v>
      </c>
      <c r="DQ250" s="71">
        <v>12.4</v>
      </c>
      <c r="DR250" s="71">
        <v>13.5</v>
      </c>
      <c r="DS250" s="71">
        <v>20.8</v>
      </c>
      <c r="DT250" s="71">
        <v>21.6</v>
      </c>
      <c r="DU250" s="71">
        <v>22</v>
      </c>
      <c r="DV250" s="71">
        <v>26</v>
      </c>
      <c r="DW250" s="71">
        <v>30.9</v>
      </c>
      <c r="DX250" s="71">
        <v>34.9</v>
      </c>
      <c r="DY250" s="71">
        <v>32.200000000000003</v>
      </c>
      <c r="DZ250" s="71">
        <v>29.8</v>
      </c>
      <c r="EA250" s="71">
        <v>24.2</v>
      </c>
      <c r="EB250" s="71">
        <v>15.7</v>
      </c>
      <c r="EC250" s="71">
        <v>8.5</v>
      </c>
      <c r="ED250" s="71">
        <v>3.7</v>
      </c>
      <c r="EE250" s="71">
        <v>1.9</v>
      </c>
      <c r="EF250" s="71">
        <v>0.5</v>
      </c>
      <c r="EG250" s="71">
        <v>-0.7</v>
      </c>
      <c r="EH250" s="71">
        <v>-6</v>
      </c>
      <c r="EI250" s="71">
        <v>-9.1999999999999993</v>
      </c>
      <c r="EJ250" s="71">
        <v>-12.6</v>
      </c>
      <c r="EK250" s="71">
        <v>-12.5</v>
      </c>
      <c r="EL250" s="71">
        <v>-7.9</v>
      </c>
      <c r="EM250" s="71">
        <v>-6.1</v>
      </c>
      <c r="EN250" s="71">
        <v>0.8</v>
      </c>
      <c r="EO250" s="71">
        <v>3.9</v>
      </c>
      <c r="EP250" s="71">
        <v>7.1</v>
      </c>
      <c r="EQ250" s="71">
        <v>7.4</v>
      </c>
      <c r="ER250" s="71">
        <v>7.7</v>
      </c>
      <c r="ES250" s="71">
        <v>10.3</v>
      </c>
      <c r="ET250" s="71">
        <v>12.6</v>
      </c>
      <c r="EU250" s="71">
        <v>11.6</v>
      </c>
      <c r="EV250" s="71">
        <v>10.7</v>
      </c>
      <c r="EW250" s="71">
        <v>10.7</v>
      </c>
      <c r="EX250" s="71">
        <v>8.3000000000000007</v>
      </c>
      <c r="EY250" s="71">
        <v>8.8000000000000007</v>
      </c>
      <c r="EZ250" s="71">
        <v>8.5</v>
      </c>
      <c r="FA250" s="71">
        <v>9.3000000000000007</v>
      </c>
      <c r="FB250" s="71">
        <v>13.1</v>
      </c>
      <c r="FC250" s="71">
        <v>14.2</v>
      </c>
      <c r="FD250" s="71">
        <v>14.9</v>
      </c>
      <c r="FE250" s="71">
        <v>14.8</v>
      </c>
      <c r="FF250" s="71">
        <v>17.899999999999999</v>
      </c>
      <c r="FG250" s="71">
        <v>16.3</v>
      </c>
      <c r="FH250" s="71">
        <v>16.8</v>
      </c>
      <c r="FI250" s="71">
        <v>18.5</v>
      </c>
      <c r="FJ250" s="71">
        <v>16.3</v>
      </c>
      <c r="FK250" s="71">
        <v>18.100000000000001</v>
      </c>
      <c r="FL250" s="71">
        <v>14.5</v>
      </c>
      <c r="FM250" s="71">
        <v>13.8</v>
      </c>
      <c r="FN250" s="71">
        <v>8.9</v>
      </c>
      <c r="FO250" s="71">
        <v>6.5</v>
      </c>
      <c r="FP250" s="71">
        <v>7.7</v>
      </c>
      <c r="FQ250" s="71">
        <v>5.4</v>
      </c>
      <c r="FR250" s="71">
        <v>1.1000000000000001</v>
      </c>
      <c r="FS250" s="71">
        <v>0.1</v>
      </c>
      <c r="FT250" s="71">
        <v>-2.2000000000000002</v>
      </c>
      <c r="FU250" s="71">
        <v>-2.6</v>
      </c>
      <c r="FV250" s="71">
        <v>1.2</v>
      </c>
      <c r="FW250" s="71">
        <v>-0.8</v>
      </c>
      <c r="FX250" s="71">
        <v>-0.2</v>
      </c>
      <c r="FY250" s="71">
        <v>-0.2</v>
      </c>
      <c r="FZ250" s="71">
        <v>0.4</v>
      </c>
      <c r="GA250" s="71">
        <v>1.6</v>
      </c>
      <c r="GB250" s="71">
        <v>2</v>
      </c>
      <c r="GC250" s="71">
        <v>0.9</v>
      </c>
      <c r="GD250" s="71">
        <v>0.3</v>
      </c>
      <c r="GE250" s="71">
        <v>1.4</v>
      </c>
      <c r="GF250" s="71">
        <v>3</v>
      </c>
      <c r="GG250" s="71">
        <v>4.7</v>
      </c>
      <c r="GH250" s="71">
        <v>1.8</v>
      </c>
      <c r="GI250" s="71">
        <v>1</v>
      </c>
      <c r="GJ250" s="71">
        <v>0</v>
      </c>
      <c r="GK250" s="71">
        <v>-0.9</v>
      </c>
      <c r="GL250" s="71">
        <v>-0.9</v>
      </c>
      <c r="GM250" s="71">
        <v>-2.9</v>
      </c>
      <c r="GN250" s="71">
        <v>-5.8</v>
      </c>
      <c r="GO250" s="71">
        <v>-6.3</v>
      </c>
      <c r="GP250" s="71">
        <v>-5.3</v>
      </c>
      <c r="GQ250" s="71">
        <v>-3.9</v>
      </c>
      <c r="GR250" s="71">
        <v>-4.5999999999999996</v>
      </c>
      <c r="GS250" s="71">
        <v>-7.5</v>
      </c>
      <c r="GT250" s="71">
        <v>-7.5</v>
      </c>
      <c r="GU250" s="71">
        <v>-7.4</v>
      </c>
      <c r="GV250" s="71">
        <v>-8.1</v>
      </c>
      <c r="GW250" s="71">
        <v>-8.3000000000000007</v>
      </c>
      <c r="GX250" s="71">
        <v>-11.6</v>
      </c>
      <c r="GY250" s="71">
        <v>-14.1</v>
      </c>
      <c r="GZ250" s="71">
        <v>-13.5</v>
      </c>
      <c r="HA250" s="71">
        <v>-13.1</v>
      </c>
      <c r="HB250" s="71">
        <v>-11.1</v>
      </c>
      <c r="HC250" s="71">
        <v>-11.9</v>
      </c>
      <c r="HD250" s="71">
        <v>-13</v>
      </c>
      <c r="HE250" s="71">
        <v>-12.8</v>
      </c>
      <c r="HF250" s="71">
        <v>-14.6</v>
      </c>
      <c r="HG250" s="71">
        <v>-13.4</v>
      </c>
      <c r="HH250" s="71">
        <v>-12.3</v>
      </c>
      <c r="HI250" s="71">
        <v>-13.1</v>
      </c>
      <c r="HJ250" s="71">
        <v>-10.4</v>
      </c>
      <c r="HK250" s="71">
        <v>-8.1999999999999993</v>
      </c>
      <c r="HL250" s="71">
        <v>-8</v>
      </c>
      <c r="HM250" s="71">
        <v>-6.6</v>
      </c>
      <c r="HN250" s="71">
        <v>-7.1</v>
      </c>
      <c r="HO250" s="71">
        <v>-4.3</v>
      </c>
      <c r="HP250" s="71">
        <v>-0.5</v>
      </c>
      <c r="HQ250" s="71">
        <v>4.2</v>
      </c>
      <c r="HR250" s="71">
        <v>7.8</v>
      </c>
      <c r="HS250" s="71">
        <v>7.6</v>
      </c>
      <c r="HT250" s="90">
        <v>12.4</v>
      </c>
      <c r="HU250" s="71">
        <v>13.5</v>
      </c>
      <c r="HV250" s="71">
        <v>16.600000000000001</v>
      </c>
      <c r="HW250" s="71">
        <v>19.899999999999999</v>
      </c>
      <c r="HX250" s="71">
        <v>19.3</v>
      </c>
      <c r="HY250" s="71">
        <v>16.8</v>
      </c>
      <c r="HZ250" s="71">
        <v>15.3</v>
      </c>
      <c r="IA250" s="71">
        <v>12.1</v>
      </c>
      <c r="IB250" s="71">
        <v>9.9</v>
      </c>
      <c r="IC250" s="71">
        <v>6.4</v>
      </c>
      <c r="ID250" s="71">
        <v>8.3000000000000007</v>
      </c>
      <c r="IE250" s="71">
        <v>8.1</v>
      </c>
      <c r="IF250" s="76">
        <v>4.5999999999999996</v>
      </c>
      <c r="IG250" s="71"/>
      <c r="IH250" s="70"/>
      <c r="II250" s="70"/>
      <c r="IJ250" s="70"/>
      <c r="IK250" s="70"/>
      <c r="IL250" s="70"/>
      <c r="IM250" s="70"/>
      <c r="IN250" s="70"/>
      <c r="IO250" s="70"/>
      <c r="IP250" s="70"/>
      <c r="IQ250" s="70"/>
      <c r="IR250" s="70"/>
      <c r="IS250" s="70"/>
      <c r="IT250" s="70"/>
      <c r="IU250" s="70"/>
      <c r="IV250" s="70"/>
      <c r="IW250" s="91"/>
      <c r="IX250" s="69"/>
    </row>
    <row r="251" spans="2:258" x14ac:dyDescent="0.25">
      <c r="B251" s="39">
        <v>43070</v>
      </c>
      <c r="C251" s="172">
        <v>-9.9</v>
      </c>
      <c r="D251" s="71">
        <v>-9.3000000000000007</v>
      </c>
      <c r="E251" s="71">
        <v>-9.4</v>
      </c>
      <c r="F251" s="71">
        <v>-8.1999999999999993</v>
      </c>
      <c r="G251" s="71">
        <v>-8.1</v>
      </c>
      <c r="H251" s="71">
        <v>-9.1</v>
      </c>
      <c r="I251" s="71">
        <v>-8.6999999999999993</v>
      </c>
      <c r="J251" s="71">
        <v>-9.1999999999999993</v>
      </c>
      <c r="K251" s="71">
        <v>-9.1999999999999993</v>
      </c>
      <c r="L251" s="71">
        <v>-9.5</v>
      </c>
      <c r="M251" s="71">
        <v>-8.6</v>
      </c>
      <c r="N251" s="71">
        <v>-9.1</v>
      </c>
      <c r="O251" s="71">
        <v>-7.3</v>
      </c>
      <c r="P251" s="71">
        <v>-7</v>
      </c>
      <c r="Q251" s="71">
        <v>-5</v>
      </c>
      <c r="R251" s="71">
        <v>-2.9</v>
      </c>
      <c r="S251" s="71">
        <v>-4.4000000000000004</v>
      </c>
      <c r="T251" s="71">
        <v>-2</v>
      </c>
      <c r="U251" s="71">
        <v>0.9</v>
      </c>
      <c r="V251" s="71">
        <v>0.7</v>
      </c>
      <c r="W251" s="71">
        <v>1.5</v>
      </c>
      <c r="X251" s="71">
        <v>1.5</v>
      </c>
      <c r="Y251" s="71">
        <v>4.2</v>
      </c>
      <c r="Z251" s="71">
        <v>5.7</v>
      </c>
      <c r="AA251" s="71">
        <v>5</v>
      </c>
      <c r="AB251" s="71">
        <v>7.7</v>
      </c>
      <c r="AC251" s="71">
        <v>7.2</v>
      </c>
      <c r="AD251" s="71">
        <v>3.5</v>
      </c>
      <c r="AE251" s="71">
        <v>7.5</v>
      </c>
      <c r="AF251" s="71">
        <v>9.1999999999999993</v>
      </c>
      <c r="AG251" s="71">
        <v>6.2</v>
      </c>
      <c r="AH251" s="71">
        <v>8.1</v>
      </c>
      <c r="AI251" s="71">
        <v>10.5</v>
      </c>
      <c r="AJ251" s="71">
        <v>10.1</v>
      </c>
      <c r="AK251" s="71">
        <v>9.1</v>
      </c>
      <c r="AL251" s="71">
        <v>4.5999999999999996</v>
      </c>
      <c r="AM251" s="71">
        <v>4.8</v>
      </c>
      <c r="AN251" s="71">
        <v>4.4000000000000004</v>
      </c>
      <c r="AO251" s="71">
        <v>2.5</v>
      </c>
      <c r="AP251" s="71">
        <v>6.2</v>
      </c>
      <c r="AQ251" s="71">
        <v>3.9</v>
      </c>
      <c r="AR251" s="71">
        <v>1.6</v>
      </c>
      <c r="AS251" s="71">
        <v>-0.7</v>
      </c>
      <c r="AT251" s="71">
        <v>-3.1</v>
      </c>
      <c r="AU251" s="71">
        <v>-6.5</v>
      </c>
      <c r="AV251" s="71">
        <v>-8.4</v>
      </c>
      <c r="AW251" s="71">
        <v>-10</v>
      </c>
      <c r="AX251" s="71">
        <v>-7.6</v>
      </c>
      <c r="AY251" s="71">
        <v>-6.9</v>
      </c>
      <c r="AZ251" s="71">
        <v>-8</v>
      </c>
      <c r="BA251" s="71">
        <v>-4.8</v>
      </c>
      <c r="BB251" s="71">
        <v>-5.4</v>
      </c>
      <c r="BC251" s="71">
        <v>-7.2</v>
      </c>
      <c r="BD251" s="71">
        <v>-7.4</v>
      </c>
      <c r="BE251" s="71">
        <v>-5.3</v>
      </c>
      <c r="BF251" s="71">
        <v>-3.7</v>
      </c>
      <c r="BG251" s="71">
        <v>-2.7</v>
      </c>
      <c r="BH251" s="71">
        <v>-0.2</v>
      </c>
      <c r="BI251" s="71">
        <v>-1.6</v>
      </c>
      <c r="BJ251" s="71">
        <v>1.3</v>
      </c>
      <c r="BK251" s="71">
        <v>1.7</v>
      </c>
      <c r="BL251" s="71">
        <v>2.7</v>
      </c>
      <c r="BM251" s="71">
        <v>1.5</v>
      </c>
      <c r="BN251" s="71">
        <v>-1.5</v>
      </c>
      <c r="BO251" s="71">
        <v>-1.4</v>
      </c>
      <c r="BP251" s="71">
        <v>-0.5</v>
      </c>
      <c r="BQ251" s="71">
        <v>0.9</v>
      </c>
      <c r="BR251" s="71">
        <v>2.2000000000000002</v>
      </c>
      <c r="BS251" s="71">
        <v>0.7</v>
      </c>
      <c r="BT251" s="71">
        <v>2</v>
      </c>
      <c r="BU251" s="71">
        <v>4</v>
      </c>
      <c r="BV251" s="71">
        <v>1.6</v>
      </c>
      <c r="BW251" s="71">
        <v>-0.5</v>
      </c>
      <c r="BX251" s="71">
        <v>-2</v>
      </c>
      <c r="BY251" s="71">
        <v>0.2</v>
      </c>
      <c r="BZ251" s="71">
        <v>3</v>
      </c>
      <c r="CA251" s="71">
        <v>6</v>
      </c>
      <c r="CB251" s="71">
        <v>3.5</v>
      </c>
      <c r="CC251" s="71">
        <v>3.5</v>
      </c>
      <c r="CD251" s="71">
        <v>4</v>
      </c>
      <c r="CE251" s="71">
        <v>6.7</v>
      </c>
      <c r="CF251" s="71">
        <v>8.1999999999999993</v>
      </c>
      <c r="CG251" s="71">
        <v>5.2</v>
      </c>
      <c r="CH251" s="71">
        <v>2.8</v>
      </c>
      <c r="CI251" s="71">
        <v>7.7</v>
      </c>
      <c r="CJ251" s="71">
        <v>9</v>
      </c>
      <c r="CK251" s="71">
        <v>9.1</v>
      </c>
      <c r="CL251" s="71">
        <v>8.6999999999999993</v>
      </c>
      <c r="CM251" s="71">
        <v>6.1</v>
      </c>
      <c r="CN251" s="71">
        <v>11</v>
      </c>
      <c r="CO251" s="71">
        <v>14</v>
      </c>
      <c r="CP251" s="71">
        <v>12.8</v>
      </c>
      <c r="CQ251" s="71">
        <v>10.3</v>
      </c>
      <c r="CR251" s="71">
        <v>8.6</v>
      </c>
      <c r="CS251" s="71">
        <v>14.5</v>
      </c>
      <c r="CT251" s="71">
        <v>19.2</v>
      </c>
      <c r="CU251" s="71">
        <v>17</v>
      </c>
      <c r="CV251" s="71">
        <v>15.9</v>
      </c>
      <c r="CW251" s="71">
        <v>13.8</v>
      </c>
      <c r="CX251" s="71">
        <v>16.3</v>
      </c>
      <c r="CY251" s="71">
        <v>14.3</v>
      </c>
      <c r="CZ251" s="71">
        <v>11.4</v>
      </c>
      <c r="DA251" s="71">
        <v>10.4</v>
      </c>
      <c r="DB251" s="71">
        <v>8.1</v>
      </c>
      <c r="DC251" s="71">
        <v>5.5</v>
      </c>
      <c r="DD251" s="71">
        <v>3.9</v>
      </c>
      <c r="DE251" s="71">
        <v>2.2999999999999998</v>
      </c>
      <c r="DF251" s="71">
        <v>1.3</v>
      </c>
      <c r="DG251" s="71">
        <v>-3.6</v>
      </c>
      <c r="DH251" s="71">
        <v>-2.2000000000000002</v>
      </c>
      <c r="DI251" s="71">
        <v>-0.5</v>
      </c>
      <c r="DJ251" s="71">
        <v>-1.9</v>
      </c>
      <c r="DK251" s="71">
        <v>0.5</v>
      </c>
      <c r="DL251" s="71">
        <v>1.6</v>
      </c>
      <c r="DM251" s="71">
        <v>0.3</v>
      </c>
      <c r="DN251" s="71">
        <v>-0.2</v>
      </c>
      <c r="DO251" s="71">
        <v>6.1</v>
      </c>
      <c r="DP251" s="71">
        <v>9.8000000000000007</v>
      </c>
      <c r="DQ251" s="71">
        <v>12.4</v>
      </c>
      <c r="DR251" s="71">
        <v>13.5</v>
      </c>
      <c r="DS251" s="71">
        <v>20.8</v>
      </c>
      <c r="DT251" s="71">
        <v>21.6</v>
      </c>
      <c r="DU251" s="71">
        <v>22</v>
      </c>
      <c r="DV251" s="71">
        <v>26</v>
      </c>
      <c r="DW251" s="71">
        <v>30.9</v>
      </c>
      <c r="DX251" s="71">
        <v>34.9</v>
      </c>
      <c r="DY251" s="71">
        <v>32.200000000000003</v>
      </c>
      <c r="DZ251" s="71">
        <v>29.8</v>
      </c>
      <c r="EA251" s="71">
        <v>24.2</v>
      </c>
      <c r="EB251" s="71">
        <v>15.7</v>
      </c>
      <c r="EC251" s="71">
        <v>8.5</v>
      </c>
      <c r="ED251" s="71">
        <v>3.7</v>
      </c>
      <c r="EE251" s="71">
        <v>1.9</v>
      </c>
      <c r="EF251" s="71">
        <v>0.5</v>
      </c>
      <c r="EG251" s="71">
        <v>-0.7</v>
      </c>
      <c r="EH251" s="71">
        <v>-6</v>
      </c>
      <c r="EI251" s="71">
        <v>-9.1999999999999993</v>
      </c>
      <c r="EJ251" s="71">
        <v>-12.6</v>
      </c>
      <c r="EK251" s="71">
        <v>-12.5</v>
      </c>
      <c r="EL251" s="71">
        <v>-7.9</v>
      </c>
      <c r="EM251" s="71">
        <v>-6.1</v>
      </c>
      <c r="EN251" s="71">
        <v>0.8</v>
      </c>
      <c r="EO251" s="71">
        <v>3.9</v>
      </c>
      <c r="EP251" s="71">
        <v>7.1</v>
      </c>
      <c r="EQ251" s="71">
        <v>7.4</v>
      </c>
      <c r="ER251" s="71">
        <v>7.7</v>
      </c>
      <c r="ES251" s="71">
        <v>10.3</v>
      </c>
      <c r="ET251" s="71">
        <v>12.6</v>
      </c>
      <c r="EU251" s="71">
        <v>11.6</v>
      </c>
      <c r="EV251" s="71">
        <v>10.7</v>
      </c>
      <c r="EW251" s="71">
        <v>10.7</v>
      </c>
      <c r="EX251" s="71">
        <v>8.3000000000000007</v>
      </c>
      <c r="EY251" s="71">
        <v>8.8000000000000007</v>
      </c>
      <c r="EZ251" s="71">
        <v>8.5</v>
      </c>
      <c r="FA251" s="71">
        <v>9.3000000000000007</v>
      </c>
      <c r="FB251" s="71">
        <v>13.1</v>
      </c>
      <c r="FC251" s="71">
        <v>14.2</v>
      </c>
      <c r="FD251" s="71">
        <v>14.9</v>
      </c>
      <c r="FE251" s="71">
        <v>14.8</v>
      </c>
      <c r="FF251" s="71">
        <v>17.899999999999999</v>
      </c>
      <c r="FG251" s="71">
        <v>16.3</v>
      </c>
      <c r="FH251" s="71">
        <v>16.8</v>
      </c>
      <c r="FI251" s="71">
        <v>18.5</v>
      </c>
      <c r="FJ251" s="71">
        <v>16.3</v>
      </c>
      <c r="FK251" s="71">
        <v>18.100000000000001</v>
      </c>
      <c r="FL251" s="71">
        <v>14.5</v>
      </c>
      <c r="FM251" s="71">
        <v>13.8</v>
      </c>
      <c r="FN251" s="71">
        <v>8.9</v>
      </c>
      <c r="FO251" s="71">
        <v>6.5</v>
      </c>
      <c r="FP251" s="71">
        <v>7.7</v>
      </c>
      <c r="FQ251" s="71">
        <v>5.4</v>
      </c>
      <c r="FR251" s="71">
        <v>1.1000000000000001</v>
      </c>
      <c r="FS251" s="71">
        <v>0.1</v>
      </c>
      <c r="FT251" s="71">
        <v>-2.2000000000000002</v>
      </c>
      <c r="FU251" s="71">
        <v>-2.6</v>
      </c>
      <c r="FV251" s="71">
        <v>1.2</v>
      </c>
      <c r="FW251" s="71">
        <v>-0.8</v>
      </c>
      <c r="FX251" s="71">
        <v>-0.2</v>
      </c>
      <c r="FY251" s="71">
        <v>-0.2</v>
      </c>
      <c r="FZ251" s="71">
        <v>0.4</v>
      </c>
      <c r="GA251" s="71">
        <v>1.6</v>
      </c>
      <c r="GB251" s="71">
        <v>2</v>
      </c>
      <c r="GC251" s="71">
        <v>0.9</v>
      </c>
      <c r="GD251" s="71">
        <v>0.3</v>
      </c>
      <c r="GE251" s="71">
        <v>1.4</v>
      </c>
      <c r="GF251" s="71">
        <v>3</v>
      </c>
      <c r="GG251" s="71">
        <v>4.7</v>
      </c>
      <c r="GH251" s="71">
        <v>1.8</v>
      </c>
      <c r="GI251" s="71">
        <v>1</v>
      </c>
      <c r="GJ251" s="71">
        <v>0</v>
      </c>
      <c r="GK251" s="71">
        <v>-0.9</v>
      </c>
      <c r="GL251" s="71">
        <v>-0.9</v>
      </c>
      <c r="GM251" s="71">
        <v>-2.9</v>
      </c>
      <c r="GN251" s="71">
        <v>-5.8</v>
      </c>
      <c r="GO251" s="71">
        <v>-6.3</v>
      </c>
      <c r="GP251" s="71">
        <v>-5.3</v>
      </c>
      <c r="GQ251" s="71">
        <v>-3.9</v>
      </c>
      <c r="GR251" s="71">
        <v>-4.5999999999999996</v>
      </c>
      <c r="GS251" s="71">
        <v>-7.5</v>
      </c>
      <c r="GT251" s="71">
        <v>-7.5</v>
      </c>
      <c r="GU251" s="71">
        <v>-7.4</v>
      </c>
      <c r="GV251" s="71">
        <v>-8.1</v>
      </c>
      <c r="GW251" s="71">
        <v>-8.3000000000000007</v>
      </c>
      <c r="GX251" s="71">
        <v>-11.6</v>
      </c>
      <c r="GY251" s="71">
        <v>-14.1</v>
      </c>
      <c r="GZ251" s="71">
        <v>-13.5</v>
      </c>
      <c r="HA251" s="71">
        <v>-13.1</v>
      </c>
      <c r="HB251" s="71">
        <v>-11.1</v>
      </c>
      <c r="HC251" s="71">
        <v>-11.9</v>
      </c>
      <c r="HD251" s="71">
        <v>-13</v>
      </c>
      <c r="HE251" s="71">
        <v>-12.8</v>
      </c>
      <c r="HF251" s="71">
        <v>-14.6</v>
      </c>
      <c r="HG251" s="71">
        <v>-13.4</v>
      </c>
      <c r="HH251" s="71">
        <v>-12.3</v>
      </c>
      <c r="HI251" s="71">
        <v>-13.1</v>
      </c>
      <c r="HJ251" s="71">
        <v>-10.4</v>
      </c>
      <c r="HK251" s="71">
        <v>-8.1999999999999993</v>
      </c>
      <c r="HL251" s="71">
        <v>-8</v>
      </c>
      <c r="HM251" s="71">
        <v>-6.6</v>
      </c>
      <c r="HN251" s="71">
        <v>-7.1</v>
      </c>
      <c r="HO251" s="71">
        <v>-4.3</v>
      </c>
      <c r="HP251" s="71">
        <v>-0.5</v>
      </c>
      <c r="HQ251" s="71">
        <v>4.2</v>
      </c>
      <c r="HR251" s="71">
        <v>7.8</v>
      </c>
      <c r="HS251" s="71">
        <v>7.6</v>
      </c>
      <c r="HT251" s="71">
        <v>12.4</v>
      </c>
      <c r="HU251" s="90">
        <v>13.5</v>
      </c>
      <c r="HV251" s="71">
        <v>16.600000000000001</v>
      </c>
      <c r="HW251" s="71">
        <v>19.899999999999999</v>
      </c>
      <c r="HX251" s="71">
        <v>19.3</v>
      </c>
      <c r="HY251" s="71">
        <v>16.8</v>
      </c>
      <c r="HZ251" s="71">
        <v>15.3</v>
      </c>
      <c r="IA251" s="71">
        <v>12.1</v>
      </c>
      <c r="IB251" s="71">
        <v>9.9</v>
      </c>
      <c r="IC251" s="71">
        <v>6.4</v>
      </c>
      <c r="ID251" s="71">
        <v>8.3000000000000007</v>
      </c>
      <c r="IE251" s="71">
        <v>8.3000000000000007</v>
      </c>
      <c r="IF251" s="71">
        <v>4.8</v>
      </c>
      <c r="IG251" s="76">
        <v>7.3</v>
      </c>
      <c r="IH251" s="71"/>
      <c r="II251" s="70"/>
      <c r="IJ251" s="70"/>
      <c r="IK251" s="70"/>
      <c r="IL251" s="70"/>
      <c r="IM251" s="70"/>
      <c r="IN251" s="70"/>
      <c r="IO251" s="70"/>
      <c r="IP251" s="70"/>
      <c r="IQ251" s="70"/>
      <c r="IR251" s="70"/>
      <c r="IS251" s="70"/>
      <c r="IT251" s="70"/>
      <c r="IU251" s="70"/>
      <c r="IV251" s="70"/>
      <c r="IW251" s="91"/>
      <c r="IX251" s="69"/>
    </row>
    <row r="252" spans="2:258" x14ac:dyDescent="0.25">
      <c r="B252" s="39">
        <v>43101</v>
      </c>
      <c r="C252" s="172">
        <v>-9.9</v>
      </c>
      <c r="D252" s="71">
        <v>-9.3000000000000007</v>
      </c>
      <c r="E252" s="71">
        <v>-9.4</v>
      </c>
      <c r="F252" s="71">
        <v>-8.1999999999999993</v>
      </c>
      <c r="G252" s="71">
        <v>-8.1</v>
      </c>
      <c r="H252" s="71">
        <v>-9.1</v>
      </c>
      <c r="I252" s="71">
        <v>-8.6999999999999993</v>
      </c>
      <c r="J252" s="71">
        <v>-9.1999999999999993</v>
      </c>
      <c r="K252" s="71">
        <v>-9.1999999999999993</v>
      </c>
      <c r="L252" s="71">
        <v>-9.5</v>
      </c>
      <c r="M252" s="71">
        <v>-8.6</v>
      </c>
      <c r="N252" s="71">
        <v>-9.1</v>
      </c>
      <c r="O252" s="71">
        <v>-7.3</v>
      </c>
      <c r="P252" s="71">
        <v>-7</v>
      </c>
      <c r="Q252" s="71">
        <v>-5</v>
      </c>
      <c r="R252" s="71">
        <v>-2.9</v>
      </c>
      <c r="S252" s="71">
        <v>-4.4000000000000004</v>
      </c>
      <c r="T252" s="71">
        <v>-2</v>
      </c>
      <c r="U252" s="71">
        <v>0.9</v>
      </c>
      <c r="V252" s="71">
        <v>0.7</v>
      </c>
      <c r="W252" s="71">
        <v>1.5</v>
      </c>
      <c r="X252" s="71">
        <v>1.5</v>
      </c>
      <c r="Y252" s="71">
        <v>4.2</v>
      </c>
      <c r="Z252" s="71">
        <v>5.7</v>
      </c>
      <c r="AA252" s="71">
        <v>5</v>
      </c>
      <c r="AB252" s="71">
        <v>7.7</v>
      </c>
      <c r="AC252" s="71">
        <v>7.2</v>
      </c>
      <c r="AD252" s="71">
        <v>3.5</v>
      </c>
      <c r="AE252" s="71">
        <v>7.5</v>
      </c>
      <c r="AF252" s="71">
        <v>9.1999999999999993</v>
      </c>
      <c r="AG252" s="71">
        <v>6.2</v>
      </c>
      <c r="AH252" s="71">
        <v>8.1</v>
      </c>
      <c r="AI252" s="71">
        <v>10.5</v>
      </c>
      <c r="AJ252" s="71">
        <v>10.1</v>
      </c>
      <c r="AK252" s="71">
        <v>9.1</v>
      </c>
      <c r="AL252" s="71">
        <v>4.5999999999999996</v>
      </c>
      <c r="AM252" s="71">
        <v>4.8</v>
      </c>
      <c r="AN252" s="71">
        <v>4.4000000000000004</v>
      </c>
      <c r="AO252" s="71">
        <v>2.5</v>
      </c>
      <c r="AP252" s="71">
        <v>6.2</v>
      </c>
      <c r="AQ252" s="71">
        <v>3.9</v>
      </c>
      <c r="AR252" s="71">
        <v>1.6</v>
      </c>
      <c r="AS252" s="71">
        <v>-0.7</v>
      </c>
      <c r="AT252" s="71">
        <v>-3.1</v>
      </c>
      <c r="AU252" s="71">
        <v>-6.5</v>
      </c>
      <c r="AV252" s="71">
        <v>-8.4</v>
      </c>
      <c r="AW252" s="71">
        <v>-10</v>
      </c>
      <c r="AX252" s="71">
        <v>-7.6</v>
      </c>
      <c r="AY252" s="71">
        <v>-6.9</v>
      </c>
      <c r="AZ252" s="71">
        <v>-8</v>
      </c>
      <c r="BA252" s="71">
        <v>-4.8</v>
      </c>
      <c r="BB252" s="71">
        <v>-5.4</v>
      </c>
      <c r="BC252" s="71">
        <v>-7.2</v>
      </c>
      <c r="BD252" s="71">
        <v>-7.4</v>
      </c>
      <c r="BE252" s="71">
        <v>-5.3</v>
      </c>
      <c r="BF252" s="71">
        <v>-3.7</v>
      </c>
      <c r="BG252" s="71">
        <v>-2.7</v>
      </c>
      <c r="BH252" s="71">
        <v>-0.2</v>
      </c>
      <c r="BI252" s="71">
        <v>-1.6</v>
      </c>
      <c r="BJ252" s="71">
        <v>1.3</v>
      </c>
      <c r="BK252" s="71">
        <v>1.7</v>
      </c>
      <c r="BL252" s="71">
        <v>2.7</v>
      </c>
      <c r="BM252" s="71">
        <v>1.5</v>
      </c>
      <c r="BN252" s="71">
        <v>-1.5</v>
      </c>
      <c r="BO252" s="71">
        <v>-1.4</v>
      </c>
      <c r="BP252" s="71">
        <v>-0.5</v>
      </c>
      <c r="BQ252" s="71">
        <v>0.9</v>
      </c>
      <c r="BR252" s="71">
        <v>2.2000000000000002</v>
      </c>
      <c r="BS252" s="71">
        <v>0.7</v>
      </c>
      <c r="BT252" s="71">
        <v>2</v>
      </c>
      <c r="BU252" s="71">
        <v>4</v>
      </c>
      <c r="BV252" s="71">
        <v>1.6</v>
      </c>
      <c r="BW252" s="71">
        <v>-0.5</v>
      </c>
      <c r="BX252" s="71">
        <v>-2</v>
      </c>
      <c r="BY252" s="71">
        <v>0.2</v>
      </c>
      <c r="BZ252" s="71">
        <v>3</v>
      </c>
      <c r="CA252" s="71">
        <v>6</v>
      </c>
      <c r="CB252" s="71">
        <v>3.5</v>
      </c>
      <c r="CC252" s="71">
        <v>3.5</v>
      </c>
      <c r="CD252" s="71">
        <v>4</v>
      </c>
      <c r="CE252" s="71">
        <v>6.7</v>
      </c>
      <c r="CF252" s="71">
        <v>8.1999999999999993</v>
      </c>
      <c r="CG252" s="71">
        <v>5.2</v>
      </c>
      <c r="CH252" s="71">
        <v>2.8</v>
      </c>
      <c r="CI252" s="71">
        <v>7.7</v>
      </c>
      <c r="CJ252" s="71">
        <v>9</v>
      </c>
      <c r="CK252" s="71">
        <v>9.1</v>
      </c>
      <c r="CL252" s="71">
        <v>8.6999999999999993</v>
      </c>
      <c r="CM252" s="71">
        <v>6.1</v>
      </c>
      <c r="CN252" s="71">
        <v>11</v>
      </c>
      <c r="CO252" s="71">
        <v>14</v>
      </c>
      <c r="CP252" s="71">
        <v>12.8</v>
      </c>
      <c r="CQ252" s="71">
        <v>10.3</v>
      </c>
      <c r="CR252" s="71">
        <v>8.6</v>
      </c>
      <c r="CS252" s="71">
        <v>14.5</v>
      </c>
      <c r="CT252" s="71">
        <v>19.2</v>
      </c>
      <c r="CU252" s="71">
        <v>17</v>
      </c>
      <c r="CV252" s="71">
        <v>15.9</v>
      </c>
      <c r="CW252" s="71">
        <v>13.8</v>
      </c>
      <c r="CX252" s="71">
        <v>16.3</v>
      </c>
      <c r="CY252" s="71">
        <v>14.3</v>
      </c>
      <c r="CZ252" s="71">
        <v>11.4</v>
      </c>
      <c r="DA252" s="71">
        <v>10.4</v>
      </c>
      <c r="DB252" s="71">
        <v>8.1</v>
      </c>
      <c r="DC252" s="71">
        <v>5.5</v>
      </c>
      <c r="DD252" s="71">
        <v>3.9</v>
      </c>
      <c r="DE252" s="71">
        <v>2.2999999999999998</v>
      </c>
      <c r="DF252" s="71">
        <v>1.3</v>
      </c>
      <c r="DG252" s="71">
        <v>-3.6</v>
      </c>
      <c r="DH252" s="71">
        <v>-2.2000000000000002</v>
      </c>
      <c r="DI252" s="71">
        <v>-0.5</v>
      </c>
      <c r="DJ252" s="71">
        <v>-1.9</v>
      </c>
      <c r="DK252" s="71">
        <v>0.5</v>
      </c>
      <c r="DL252" s="71">
        <v>1.6</v>
      </c>
      <c r="DM252" s="71">
        <v>0.3</v>
      </c>
      <c r="DN252" s="71">
        <v>-0.2</v>
      </c>
      <c r="DO252" s="71">
        <v>6.1</v>
      </c>
      <c r="DP252" s="71">
        <v>9.8000000000000007</v>
      </c>
      <c r="DQ252" s="71">
        <v>12.4</v>
      </c>
      <c r="DR252" s="71">
        <v>13.5</v>
      </c>
      <c r="DS252" s="71">
        <v>20.8</v>
      </c>
      <c r="DT252" s="71">
        <v>21.6</v>
      </c>
      <c r="DU252" s="71">
        <v>22</v>
      </c>
      <c r="DV252" s="71">
        <v>26</v>
      </c>
      <c r="DW252" s="71">
        <v>30.9</v>
      </c>
      <c r="DX252" s="71">
        <v>34.9</v>
      </c>
      <c r="DY252" s="71">
        <v>32.200000000000003</v>
      </c>
      <c r="DZ252" s="71">
        <v>29.8</v>
      </c>
      <c r="EA252" s="71">
        <v>24.2</v>
      </c>
      <c r="EB252" s="71">
        <v>15.7</v>
      </c>
      <c r="EC252" s="71">
        <v>8.5</v>
      </c>
      <c r="ED252" s="71">
        <v>3.7</v>
      </c>
      <c r="EE252" s="71">
        <v>1.9</v>
      </c>
      <c r="EF252" s="71">
        <v>0.5</v>
      </c>
      <c r="EG252" s="71">
        <v>-0.7</v>
      </c>
      <c r="EH252" s="71">
        <v>-6</v>
      </c>
      <c r="EI252" s="71">
        <v>-9.1999999999999993</v>
      </c>
      <c r="EJ252" s="71">
        <v>-12.6</v>
      </c>
      <c r="EK252" s="71">
        <v>-12.5</v>
      </c>
      <c r="EL252" s="71">
        <v>-7.9</v>
      </c>
      <c r="EM252" s="71">
        <v>-6.1</v>
      </c>
      <c r="EN252" s="71">
        <v>0.8</v>
      </c>
      <c r="EO252" s="71">
        <v>3.9</v>
      </c>
      <c r="EP252" s="71">
        <v>7.1</v>
      </c>
      <c r="EQ252" s="71">
        <v>7.4</v>
      </c>
      <c r="ER252" s="71">
        <v>7.7</v>
      </c>
      <c r="ES252" s="71">
        <v>10.3</v>
      </c>
      <c r="ET252" s="71">
        <v>12.6</v>
      </c>
      <c r="EU252" s="71">
        <v>11.6</v>
      </c>
      <c r="EV252" s="71">
        <v>10.7</v>
      </c>
      <c r="EW252" s="71">
        <v>10.7</v>
      </c>
      <c r="EX252" s="71">
        <v>8.3000000000000007</v>
      </c>
      <c r="EY252" s="71">
        <v>8.8000000000000007</v>
      </c>
      <c r="EZ252" s="71">
        <v>8.5</v>
      </c>
      <c r="FA252" s="71">
        <v>9.3000000000000007</v>
      </c>
      <c r="FB252" s="71">
        <v>13.1</v>
      </c>
      <c r="FC252" s="71">
        <v>14.2</v>
      </c>
      <c r="FD252" s="71">
        <v>14.9</v>
      </c>
      <c r="FE252" s="71">
        <v>14.8</v>
      </c>
      <c r="FF252" s="71">
        <v>17.899999999999999</v>
      </c>
      <c r="FG252" s="71">
        <v>16.3</v>
      </c>
      <c r="FH252" s="71">
        <v>16.8</v>
      </c>
      <c r="FI252" s="71">
        <v>18.5</v>
      </c>
      <c r="FJ252" s="71">
        <v>16.3</v>
      </c>
      <c r="FK252" s="71">
        <v>18.100000000000001</v>
      </c>
      <c r="FL252" s="71">
        <v>14.5</v>
      </c>
      <c r="FM252" s="71">
        <v>13.8</v>
      </c>
      <c r="FN252" s="71">
        <v>8.9</v>
      </c>
      <c r="FO252" s="71">
        <v>6.5</v>
      </c>
      <c r="FP252" s="71">
        <v>7.7</v>
      </c>
      <c r="FQ252" s="71">
        <v>5.4</v>
      </c>
      <c r="FR252" s="71">
        <v>1.1000000000000001</v>
      </c>
      <c r="FS252" s="71">
        <v>0.1</v>
      </c>
      <c r="FT252" s="71">
        <v>-2.2000000000000002</v>
      </c>
      <c r="FU252" s="71">
        <v>-2.6</v>
      </c>
      <c r="FV252" s="71">
        <v>1.2</v>
      </c>
      <c r="FW252" s="71">
        <v>-0.8</v>
      </c>
      <c r="FX252" s="71">
        <v>-0.2</v>
      </c>
      <c r="FY252" s="71">
        <v>-0.2</v>
      </c>
      <c r="FZ252" s="71">
        <v>0.4</v>
      </c>
      <c r="GA252" s="71">
        <v>1.6</v>
      </c>
      <c r="GB252" s="71">
        <v>2</v>
      </c>
      <c r="GC252" s="71">
        <v>0.9</v>
      </c>
      <c r="GD252" s="71">
        <v>0.3</v>
      </c>
      <c r="GE252" s="71">
        <v>1.4</v>
      </c>
      <c r="GF252" s="71">
        <v>3</v>
      </c>
      <c r="GG252" s="71">
        <v>4.7</v>
      </c>
      <c r="GH252" s="71">
        <v>1.8</v>
      </c>
      <c r="GI252" s="71">
        <v>1</v>
      </c>
      <c r="GJ252" s="71">
        <v>0</v>
      </c>
      <c r="GK252" s="71">
        <v>-0.9</v>
      </c>
      <c r="GL252" s="71">
        <v>-0.9</v>
      </c>
      <c r="GM252" s="71">
        <v>-2.9</v>
      </c>
      <c r="GN252" s="71">
        <v>-5.8</v>
      </c>
      <c r="GO252" s="71">
        <v>-6.3</v>
      </c>
      <c r="GP252" s="71">
        <v>-5.3</v>
      </c>
      <c r="GQ252" s="71">
        <v>-3.9</v>
      </c>
      <c r="GR252" s="71">
        <v>-4.5999999999999996</v>
      </c>
      <c r="GS252" s="71">
        <v>-7.5</v>
      </c>
      <c r="GT252" s="71">
        <v>-7.5</v>
      </c>
      <c r="GU252" s="71">
        <v>-7.4</v>
      </c>
      <c r="GV252" s="71">
        <v>-8.1</v>
      </c>
      <c r="GW252" s="71">
        <v>-8.3000000000000007</v>
      </c>
      <c r="GX252" s="71">
        <v>-11.6</v>
      </c>
      <c r="GY252" s="71">
        <v>-14.1</v>
      </c>
      <c r="GZ252" s="71">
        <v>-13.5</v>
      </c>
      <c r="HA252" s="71">
        <v>-13.1</v>
      </c>
      <c r="HB252" s="71">
        <v>-11.1</v>
      </c>
      <c r="HC252" s="71">
        <v>-11.9</v>
      </c>
      <c r="HD252" s="71">
        <v>-13</v>
      </c>
      <c r="HE252" s="71">
        <v>-12.8</v>
      </c>
      <c r="HF252" s="71">
        <v>-14.6</v>
      </c>
      <c r="HG252" s="71">
        <v>-13.4</v>
      </c>
      <c r="HH252" s="71">
        <v>-12.3</v>
      </c>
      <c r="HI252" s="71">
        <v>-13.1</v>
      </c>
      <c r="HJ252" s="71">
        <v>-10.4</v>
      </c>
      <c r="HK252" s="71">
        <v>-8.1999999999999993</v>
      </c>
      <c r="HL252" s="71">
        <v>-8</v>
      </c>
      <c r="HM252" s="71">
        <v>-6.6</v>
      </c>
      <c r="HN252" s="71">
        <v>-7.1</v>
      </c>
      <c r="HO252" s="71">
        <v>-4.3</v>
      </c>
      <c r="HP252" s="71">
        <v>-0.5</v>
      </c>
      <c r="HQ252" s="71">
        <v>4.2</v>
      </c>
      <c r="HR252" s="71">
        <v>7.8</v>
      </c>
      <c r="HS252" s="71">
        <v>7.6</v>
      </c>
      <c r="HT252" s="71">
        <v>12.4</v>
      </c>
      <c r="HU252" s="71">
        <v>13.5</v>
      </c>
      <c r="HV252" s="90">
        <v>16.600000000000001</v>
      </c>
      <c r="HW252" s="71">
        <v>19.899999999999999</v>
      </c>
      <c r="HX252" s="71">
        <v>19.3</v>
      </c>
      <c r="HY252" s="71">
        <v>16.8</v>
      </c>
      <c r="HZ252" s="71">
        <v>15.3</v>
      </c>
      <c r="IA252" s="71">
        <v>12.1</v>
      </c>
      <c r="IB252" s="71">
        <v>9.9</v>
      </c>
      <c r="IC252" s="71">
        <v>6.4</v>
      </c>
      <c r="ID252" s="71">
        <v>8.1999999999999993</v>
      </c>
      <c r="IE252" s="71">
        <v>8.3000000000000007</v>
      </c>
      <c r="IF252" s="71">
        <v>5</v>
      </c>
      <c r="IG252" s="71">
        <v>7.3</v>
      </c>
      <c r="IH252" s="76">
        <v>4.9000000000000004</v>
      </c>
      <c r="II252" s="71"/>
      <c r="IJ252" s="70"/>
      <c r="IK252" s="70"/>
      <c r="IL252" s="70"/>
      <c r="IM252" s="70"/>
      <c r="IN252" s="70"/>
      <c r="IO252" s="70"/>
      <c r="IP252" s="70"/>
      <c r="IQ252" s="70"/>
      <c r="IR252" s="70"/>
      <c r="IS252" s="70"/>
      <c r="IT252" s="70"/>
      <c r="IU252" s="70"/>
      <c r="IV252" s="70"/>
      <c r="IW252" s="91"/>
      <c r="IX252" s="69"/>
    </row>
    <row r="253" spans="2:258" x14ac:dyDescent="0.25">
      <c r="B253" s="39">
        <v>43132</v>
      </c>
      <c r="C253" s="172">
        <v>-9.9</v>
      </c>
      <c r="D253" s="71">
        <v>-9.3000000000000007</v>
      </c>
      <c r="E253" s="71">
        <v>-9.4</v>
      </c>
      <c r="F253" s="71">
        <v>-8.1999999999999993</v>
      </c>
      <c r="G253" s="71">
        <v>-8.1</v>
      </c>
      <c r="H253" s="71">
        <v>-9.1</v>
      </c>
      <c r="I253" s="71">
        <v>-8.6999999999999993</v>
      </c>
      <c r="J253" s="71">
        <v>-9.1999999999999993</v>
      </c>
      <c r="K253" s="71">
        <v>-9.1999999999999993</v>
      </c>
      <c r="L253" s="71">
        <v>-9.5</v>
      </c>
      <c r="M253" s="71">
        <v>-8.6</v>
      </c>
      <c r="N253" s="71">
        <v>-9.1</v>
      </c>
      <c r="O253" s="71">
        <v>-7.3</v>
      </c>
      <c r="P253" s="71">
        <v>-7</v>
      </c>
      <c r="Q253" s="71">
        <v>-5</v>
      </c>
      <c r="R253" s="71">
        <v>-2.9</v>
      </c>
      <c r="S253" s="71">
        <v>-4.4000000000000004</v>
      </c>
      <c r="T253" s="71">
        <v>-2</v>
      </c>
      <c r="U253" s="71">
        <v>0.9</v>
      </c>
      <c r="V253" s="71">
        <v>0.7</v>
      </c>
      <c r="W253" s="71">
        <v>1.5</v>
      </c>
      <c r="X253" s="71">
        <v>1.5</v>
      </c>
      <c r="Y253" s="71">
        <v>4.2</v>
      </c>
      <c r="Z253" s="71">
        <v>5.7</v>
      </c>
      <c r="AA253" s="71">
        <v>5</v>
      </c>
      <c r="AB253" s="71">
        <v>7.7</v>
      </c>
      <c r="AC253" s="71">
        <v>7.2</v>
      </c>
      <c r="AD253" s="71">
        <v>3.5</v>
      </c>
      <c r="AE253" s="71">
        <v>7.5</v>
      </c>
      <c r="AF253" s="71">
        <v>9.1999999999999993</v>
      </c>
      <c r="AG253" s="71">
        <v>6.2</v>
      </c>
      <c r="AH253" s="71">
        <v>8.1</v>
      </c>
      <c r="AI253" s="71">
        <v>10.5</v>
      </c>
      <c r="AJ253" s="71">
        <v>10.1</v>
      </c>
      <c r="AK253" s="71">
        <v>9.1</v>
      </c>
      <c r="AL253" s="71">
        <v>4.5999999999999996</v>
      </c>
      <c r="AM253" s="71">
        <v>4.8</v>
      </c>
      <c r="AN253" s="71">
        <v>4.4000000000000004</v>
      </c>
      <c r="AO253" s="71">
        <v>2.5</v>
      </c>
      <c r="AP253" s="71">
        <v>6.2</v>
      </c>
      <c r="AQ253" s="71">
        <v>3.9</v>
      </c>
      <c r="AR253" s="71">
        <v>1.6</v>
      </c>
      <c r="AS253" s="71">
        <v>-0.7</v>
      </c>
      <c r="AT253" s="71">
        <v>-3.1</v>
      </c>
      <c r="AU253" s="71">
        <v>-6.5</v>
      </c>
      <c r="AV253" s="71">
        <v>-8.4</v>
      </c>
      <c r="AW253" s="71">
        <v>-10</v>
      </c>
      <c r="AX253" s="71">
        <v>-7.6</v>
      </c>
      <c r="AY253" s="71">
        <v>-6.9</v>
      </c>
      <c r="AZ253" s="71">
        <v>-8</v>
      </c>
      <c r="BA253" s="71">
        <v>-4.8</v>
      </c>
      <c r="BB253" s="71">
        <v>-5.4</v>
      </c>
      <c r="BC253" s="71">
        <v>-7.2</v>
      </c>
      <c r="BD253" s="71">
        <v>-7.4</v>
      </c>
      <c r="BE253" s="71">
        <v>-5.3</v>
      </c>
      <c r="BF253" s="71">
        <v>-3.7</v>
      </c>
      <c r="BG253" s="71">
        <v>-2.7</v>
      </c>
      <c r="BH253" s="71">
        <v>-0.2</v>
      </c>
      <c r="BI253" s="71">
        <v>-1.6</v>
      </c>
      <c r="BJ253" s="71">
        <v>1.3</v>
      </c>
      <c r="BK253" s="71">
        <v>1.7</v>
      </c>
      <c r="BL253" s="71">
        <v>2.7</v>
      </c>
      <c r="BM253" s="71">
        <v>1.5</v>
      </c>
      <c r="BN253" s="71">
        <v>-1.5</v>
      </c>
      <c r="BO253" s="71">
        <v>-1.4</v>
      </c>
      <c r="BP253" s="71">
        <v>-0.5</v>
      </c>
      <c r="BQ253" s="71">
        <v>0.9</v>
      </c>
      <c r="BR253" s="71">
        <v>2.2000000000000002</v>
      </c>
      <c r="BS253" s="71">
        <v>0.7</v>
      </c>
      <c r="BT253" s="71">
        <v>2</v>
      </c>
      <c r="BU253" s="71">
        <v>4</v>
      </c>
      <c r="BV253" s="71">
        <v>1.6</v>
      </c>
      <c r="BW253" s="71">
        <v>-0.5</v>
      </c>
      <c r="BX253" s="71">
        <v>-2</v>
      </c>
      <c r="BY253" s="71">
        <v>0.2</v>
      </c>
      <c r="BZ253" s="71">
        <v>3</v>
      </c>
      <c r="CA253" s="71">
        <v>6</v>
      </c>
      <c r="CB253" s="71">
        <v>3.5</v>
      </c>
      <c r="CC253" s="71">
        <v>3.5</v>
      </c>
      <c r="CD253" s="71">
        <v>4</v>
      </c>
      <c r="CE253" s="71">
        <v>6.7</v>
      </c>
      <c r="CF253" s="71">
        <v>8.1999999999999993</v>
      </c>
      <c r="CG253" s="71">
        <v>5.2</v>
      </c>
      <c r="CH253" s="71">
        <v>2.8</v>
      </c>
      <c r="CI253" s="71">
        <v>7.7</v>
      </c>
      <c r="CJ253" s="71">
        <v>9</v>
      </c>
      <c r="CK253" s="71">
        <v>9.1</v>
      </c>
      <c r="CL253" s="71">
        <v>8.6999999999999993</v>
      </c>
      <c r="CM253" s="71">
        <v>6.1</v>
      </c>
      <c r="CN253" s="71">
        <v>11</v>
      </c>
      <c r="CO253" s="71">
        <v>14</v>
      </c>
      <c r="CP253" s="71">
        <v>12.8</v>
      </c>
      <c r="CQ253" s="71">
        <v>10.3</v>
      </c>
      <c r="CR253" s="71">
        <v>8.6</v>
      </c>
      <c r="CS253" s="71">
        <v>14.5</v>
      </c>
      <c r="CT253" s="71">
        <v>19.2</v>
      </c>
      <c r="CU253" s="71">
        <v>17</v>
      </c>
      <c r="CV253" s="71">
        <v>15.9</v>
      </c>
      <c r="CW253" s="71">
        <v>13.8</v>
      </c>
      <c r="CX253" s="71">
        <v>16.3</v>
      </c>
      <c r="CY253" s="71">
        <v>14.3</v>
      </c>
      <c r="CZ253" s="71">
        <v>11.4</v>
      </c>
      <c r="DA253" s="71">
        <v>10.4</v>
      </c>
      <c r="DB253" s="71">
        <v>8.1</v>
      </c>
      <c r="DC253" s="71">
        <v>5.5</v>
      </c>
      <c r="DD253" s="71">
        <v>3.9</v>
      </c>
      <c r="DE253" s="71">
        <v>2.2999999999999998</v>
      </c>
      <c r="DF253" s="71">
        <v>1.3</v>
      </c>
      <c r="DG253" s="71">
        <v>-3.6</v>
      </c>
      <c r="DH253" s="71">
        <v>-2.2000000000000002</v>
      </c>
      <c r="DI253" s="71">
        <v>-0.5</v>
      </c>
      <c r="DJ253" s="71">
        <v>-1.9</v>
      </c>
      <c r="DK253" s="71">
        <v>0.5</v>
      </c>
      <c r="DL253" s="71">
        <v>1.6</v>
      </c>
      <c r="DM253" s="71">
        <v>0.3</v>
      </c>
      <c r="DN253" s="71">
        <v>-0.2</v>
      </c>
      <c r="DO253" s="71">
        <v>6.1</v>
      </c>
      <c r="DP253" s="71">
        <v>9.8000000000000007</v>
      </c>
      <c r="DQ253" s="71">
        <v>12.4</v>
      </c>
      <c r="DR253" s="71">
        <v>13.5</v>
      </c>
      <c r="DS253" s="71">
        <v>20.8</v>
      </c>
      <c r="DT253" s="71">
        <v>21.6</v>
      </c>
      <c r="DU253" s="71">
        <v>22</v>
      </c>
      <c r="DV253" s="71">
        <v>26</v>
      </c>
      <c r="DW253" s="71">
        <v>30.9</v>
      </c>
      <c r="DX253" s="71">
        <v>34.9</v>
      </c>
      <c r="DY253" s="71">
        <v>32.200000000000003</v>
      </c>
      <c r="DZ253" s="71">
        <v>29.8</v>
      </c>
      <c r="EA253" s="71">
        <v>24.2</v>
      </c>
      <c r="EB253" s="71">
        <v>15.7</v>
      </c>
      <c r="EC253" s="71">
        <v>8.5</v>
      </c>
      <c r="ED253" s="71">
        <v>3.7</v>
      </c>
      <c r="EE253" s="71">
        <v>1.9</v>
      </c>
      <c r="EF253" s="71">
        <v>0.5</v>
      </c>
      <c r="EG253" s="71">
        <v>-0.7</v>
      </c>
      <c r="EH253" s="71">
        <v>-6</v>
      </c>
      <c r="EI253" s="71">
        <v>-9.1999999999999993</v>
      </c>
      <c r="EJ253" s="71">
        <v>-12.6</v>
      </c>
      <c r="EK253" s="71">
        <v>-12.5</v>
      </c>
      <c r="EL253" s="71">
        <v>-7.9</v>
      </c>
      <c r="EM253" s="71">
        <v>-6.1</v>
      </c>
      <c r="EN253" s="71">
        <v>0.8</v>
      </c>
      <c r="EO253" s="71">
        <v>3.9</v>
      </c>
      <c r="EP253" s="71">
        <v>7.1</v>
      </c>
      <c r="EQ253" s="71">
        <v>7.4</v>
      </c>
      <c r="ER253" s="71">
        <v>7.7</v>
      </c>
      <c r="ES253" s="71">
        <v>10.3</v>
      </c>
      <c r="ET253" s="71">
        <v>12.6</v>
      </c>
      <c r="EU253" s="71">
        <v>11.6</v>
      </c>
      <c r="EV253" s="71">
        <v>10.7</v>
      </c>
      <c r="EW253" s="71">
        <v>10.7</v>
      </c>
      <c r="EX253" s="71">
        <v>8.3000000000000007</v>
      </c>
      <c r="EY253" s="71">
        <v>8.8000000000000007</v>
      </c>
      <c r="EZ253" s="71">
        <v>8.5</v>
      </c>
      <c r="FA253" s="71">
        <v>9.3000000000000007</v>
      </c>
      <c r="FB253" s="71">
        <v>13.1</v>
      </c>
      <c r="FC253" s="71">
        <v>14.2</v>
      </c>
      <c r="FD253" s="71">
        <v>14.9</v>
      </c>
      <c r="FE253" s="71">
        <v>14.8</v>
      </c>
      <c r="FF253" s="71">
        <v>17.899999999999999</v>
      </c>
      <c r="FG253" s="71">
        <v>16.3</v>
      </c>
      <c r="FH253" s="71">
        <v>16.8</v>
      </c>
      <c r="FI253" s="71">
        <v>18.5</v>
      </c>
      <c r="FJ253" s="71">
        <v>16.3</v>
      </c>
      <c r="FK253" s="71">
        <v>18.100000000000001</v>
      </c>
      <c r="FL253" s="71">
        <v>14.5</v>
      </c>
      <c r="FM253" s="71">
        <v>13.8</v>
      </c>
      <c r="FN253" s="71">
        <v>8.9</v>
      </c>
      <c r="FO253" s="71">
        <v>6.5</v>
      </c>
      <c r="FP253" s="71">
        <v>7.7</v>
      </c>
      <c r="FQ253" s="71">
        <v>5.4</v>
      </c>
      <c r="FR253" s="71">
        <v>1.1000000000000001</v>
      </c>
      <c r="FS253" s="71">
        <v>0.1</v>
      </c>
      <c r="FT253" s="71">
        <v>-2.2000000000000002</v>
      </c>
      <c r="FU253" s="71">
        <v>-2.6</v>
      </c>
      <c r="FV253" s="71">
        <v>1.2</v>
      </c>
      <c r="FW253" s="71">
        <v>-0.8</v>
      </c>
      <c r="FX253" s="71">
        <v>-0.2</v>
      </c>
      <c r="FY253" s="71">
        <v>-0.2</v>
      </c>
      <c r="FZ253" s="71">
        <v>0.4</v>
      </c>
      <c r="GA253" s="71">
        <v>1.6</v>
      </c>
      <c r="GB253" s="71">
        <v>2</v>
      </c>
      <c r="GC253" s="71">
        <v>0.9</v>
      </c>
      <c r="GD253" s="71">
        <v>0.3</v>
      </c>
      <c r="GE253" s="71">
        <v>1.4</v>
      </c>
      <c r="GF253" s="71">
        <v>3</v>
      </c>
      <c r="GG253" s="71">
        <v>4.7</v>
      </c>
      <c r="GH253" s="71">
        <v>1.8</v>
      </c>
      <c r="GI253" s="71">
        <v>1</v>
      </c>
      <c r="GJ253" s="71">
        <v>0</v>
      </c>
      <c r="GK253" s="71">
        <v>-0.9</v>
      </c>
      <c r="GL253" s="71">
        <v>-0.9</v>
      </c>
      <c r="GM253" s="71">
        <v>-2.9</v>
      </c>
      <c r="GN253" s="71">
        <v>-5.8</v>
      </c>
      <c r="GO253" s="71">
        <v>-6.3</v>
      </c>
      <c r="GP253" s="71">
        <v>-5.3</v>
      </c>
      <c r="GQ253" s="71">
        <v>-3.9</v>
      </c>
      <c r="GR253" s="71">
        <v>-4.5999999999999996</v>
      </c>
      <c r="GS253" s="71">
        <v>-7.5</v>
      </c>
      <c r="GT253" s="71">
        <v>-7.5</v>
      </c>
      <c r="GU253" s="71">
        <v>-7.4</v>
      </c>
      <c r="GV253" s="71">
        <v>-8.1</v>
      </c>
      <c r="GW253" s="71">
        <v>-8.3000000000000007</v>
      </c>
      <c r="GX253" s="71">
        <v>-11.6</v>
      </c>
      <c r="GY253" s="71">
        <v>-14.1</v>
      </c>
      <c r="GZ253" s="71">
        <v>-13.5</v>
      </c>
      <c r="HA253" s="71">
        <v>-13.1</v>
      </c>
      <c r="HB253" s="71">
        <v>-11.1</v>
      </c>
      <c r="HC253" s="71">
        <v>-11.9</v>
      </c>
      <c r="HD253" s="71">
        <v>-13</v>
      </c>
      <c r="HE253" s="71">
        <v>-12.8</v>
      </c>
      <c r="HF253" s="71">
        <v>-14.6</v>
      </c>
      <c r="HG253" s="71">
        <v>-13.4</v>
      </c>
      <c r="HH253" s="71">
        <v>-12.3</v>
      </c>
      <c r="HI253" s="71">
        <v>-13.1</v>
      </c>
      <c r="HJ253" s="71">
        <v>-10.4</v>
      </c>
      <c r="HK253" s="71">
        <v>-8.1999999999999993</v>
      </c>
      <c r="HL253" s="71">
        <v>-8</v>
      </c>
      <c r="HM253" s="71">
        <v>-6.6</v>
      </c>
      <c r="HN253" s="71">
        <v>-7.1</v>
      </c>
      <c r="HO253" s="71">
        <v>-4.3</v>
      </c>
      <c r="HP253" s="71">
        <v>-0.5</v>
      </c>
      <c r="HQ253" s="71">
        <v>4.2</v>
      </c>
      <c r="HR253" s="71">
        <v>7.8</v>
      </c>
      <c r="HS253" s="71">
        <v>7.6</v>
      </c>
      <c r="HT253" s="71">
        <v>12.4</v>
      </c>
      <c r="HU253" s="71">
        <v>13.5</v>
      </c>
      <c r="HV253" s="71">
        <v>16.600000000000001</v>
      </c>
      <c r="HW253" s="90">
        <v>19.899999999999999</v>
      </c>
      <c r="HX253" s="71">
        <v>19.3</v>
      </c>
      <c r="HY253" s="71">
        <v>16.8</v>
      </c>
      <c r="HZ253" s="71">
        <v>15.3</v>
      </c>
      <c r="IA253" s="71">
        <v>12.1</v>
      </c>
      <c r="IB253" s="71">
        <v>9.9</v>
      </c>
      <c r="IC253" s="71">
        <v>6.4</v>
      </c>
      <c r="ID253" s="71">
        <v>8.1999999999999993</v>
      </c>
      <c r="IE253" s="71">
        <v>8.3000000000000007</v>
      </c>
      <c r="IF253" s="71">
        <v>5</v>
      </c>
      <c r="IG253" s="71">
        <v>7.3</v>
      </c>
      <c r="IH253" s="71">
        <v>5.4</v>
      </c>
      <c r="II253" s="76">
        <v>4.7</v>
      </c>
      <c r="IJ253" s="71"/>
      <c r="IK253" s="70"/>
      <c r="IL253" s="70"/>
      <c r="IM253" s="70"/>
      <c r="IN253" s="70"/>
      <c r="IO253" s="70"/>
      <c r="IP253" s="70"/>
      <c r="IQ253" s="70"/>
      <c r="IR253" s="70"/>
      <c r="IS253" s="70"/>
      <c r="IT253" s="70"/>
      <c r="IU253" s="70"/>
      <c r="IV253" s="70"/>
      <c r="IW253" s="91"/>
      <c r="IX253" s="69"/>
    </row>
    <row r="254" spans="2:258" x14ac:dyDescent="0.25">
      <c r="B254" s="39">
        <v>43160</v>
      </c>
      <c r="C254" s="172">
        <v>-9.9</v>
      </c>
      <c r="D254" s="71">
        <v>-9.3000000000000007</v>
      </c>
      <c r="E254" s="71">
        <v>-9.4</v>
      </c>
      <c r="F254" s="71">
        <v>-8.1999999999999993</v>
      </c>
      <c r="G254" s="71">
        <v>-8.1</v>
      </c>
      <c r="H254" s="71">
        <v>-9.1</v>
      </c>
      <c r="I254" s="71">
        <v>-8.6999999999999993</v>
      </c>
      <c r="J254" s="71">
        <v>-9.1999999999999993</v>
      </c>
      <c r="K254" s="71">
        <v>-9.1999999999999993</v>
      </c>
      <c r="L254" s="71">
        <v>-9.5</v>
      </c>
      <c r="M254" s="71">
        <v>-8.6</v>
      </c>
      <c r="N254" s="71">
        <v>-9.1</v>
      </c>
      <c r="O254" s="71">
        <v>-7.3</v>
      </c>
      <c r="P254" s="71">
        <v>-7</v>
      </c>
      <c r="Q254" s="71">
        <v>-5</v>
      </c>
      <c r="R254" s="71">
        <v>-2.9</v>
      </c>
      <c r="S254" s="71">
        <v>-4.4000000000000004</v>
      </c>
      <c r="T254" s="71">
        <v>-2</v>
      </c>
      <c r="U254" s="71">
        <v>0.9</v>
      </c>
      <c r="V254" s="71">
        <v>0.7</v>
      </c>
      <c r="W254" s="71">
        <v>1.5</v>
      </c>
      <c r="X254" s="71">
        <v>1.5</v>
      </c>
      <c r="Y254" s="71">
        <v>4.2</v>
      </c>
      <c r="Z254" s="71">
        <v>5.7</v>
      </c>
      <c r="AA254" s="71">
        <v>5</v>
      </c>
      <c r="AB254" s="71">
        <v>7.7</v>
      </c>
      <c r="AC254" s="71">
        <v>7.2</v>
      </c>
      <c r="AD254" s="71">
        <v>3.5</v>
      </c>
      <c r="AE254" s="71">
        <v>7.5</v>
      </c>
      <c r="AF254" s="71">
        <v>9.1999999999999993</v>
      </c>
      <c r="AG254" s="71">
        <v>6.2</v>
      </c>
      <c r="AH254" s="71">
        <v>8.1</v>
      </c>
      <c r="AI254" s="71">
        <v>10.5</v>
      </c>
      <c r="AJ254" s="71">
        <v>10.1</v>
      </c>
      <c r="AK254" s="71">
        <v>9.1</v>
      </c>
      <c r="AL254" s="71">
        <v>4.5999999999999996</v>
      </c>
      <c r="AM254" s="71">
        <v>4.8</v>
      </c>
      <c r="AN254" s="71">
        <v>4.4000000000000004</v>
      </c>
      <c r="AO254" s="71">
        <v>2.5</v>
      </c>
      <c r="AP254" s="71">
        <v>6.2</v>
      </c>
      <c r="AQ254" s="71">
        <v>3.9</v>
      </c>
      <c r="AR254" s="71">
        <v>1.6</v>
      </c>
      <c r="AS254" s="71">
        <v>-0.7</v>
      </c>
      <c r="AT254" s="71">
        <v>-3.1</v>
      </c>
      <c r="AU254" s="71">
        <v>-6.5</v>
      </c>
      <c r="AV254" s="71">
        <v>-8.4</v>
      </c>
      <c r="AW254" s="71">
        <v>-10</v>
      </c>
      <c r="AX254" s="71">
        <v>-7.6</v>
      </c>
      <c r="AY254" s="71">
        <v>-6.9</v>
      </c>
      <c r="AZ254" s="71">
        <v>-8</v>
      </c>
      <c r="BA254" s="71">
        <v>-4.8</v>
      </c>
      <c r="BB254" s="71">
        <v>-5.4</v>
      </c>
      <c r="BC254" s="71">
        <v>-7.2</v>
      </c>
      <c r="BD254" s="71">
        <v>-7.4</v>
      </c>
      <c r="BE254" s="71">
        <v>-5.3</v>
      </c>
      <c r="BF254" s="71">
        <v>-3.7</v>
      </c>
      <c r="BG254" s="71">
        <v>-2.7</v>
      </c>
      <c r="BH254" s="71">
        <v>-0.2</v>
      </c>
      <c r="BI254" s="71">
        <v>-1.6</v>
      </c>
      <c r="BJ254" s="71">
        <v>1.3</v>
      </c>
      <c r="BK254" s="71">
        <v>1.7</v>
      </c>
      <c r="BL254" s="71">
        <v>2.7</v>
      </c>
      <c r="BM254" s="71">
        <v>1.5</v>
      </c>
      <c r="BN254" s="71">
        <v>-1.5</v>
      </c>
      <c r="BO254" s="71">
        <v>-1.4</v>
      </c>
      <c r="BP254" s="71">
        <v>-0.5</v>
      </c>
      <c r="BQ254" s="71">
        <v>0.9</v>
      </c>
      <c r="BR254" s="71">
        <v>2.2000000000000002</v>
      </c>
      <c r="BS254" s="71">
        <v>0.7</v>
      </c>
      <c r="BT254" s="71">
        <v>2</v>
      </c>
      <c r="BU254" s="71">
        <v>4</v>
      </c>
      <c r="BV254" s="71">
        <v>1.6</v>
      </c>
      <c r="BW254" s="71">
        <v>-0.5</v>
      </c>
      <c r="BX254" s="71">
        <v>-2</v>
      </c>
      <c r="BY254" s="71">
        <v>0.2</v>
      </c>
      <c r="BZ254" s="71">
        <v>3</v>
      </c>
      <c r="CA254" s="71">
        <v>6</v>
      </c>
      <c r="CB254" s="71">
        <v>3.5</v>
      </c>
      <c r="CC254" s="71">
        <v>3.5</v>
      </c>
      <c r="CD254" s="71">
        <v>4</v>
      </c>
      <c r="CE254" s="71">
        <v>6.7</v>
      </c>
      <c r="CF254" s="71">
        <v>8.1999999999999993</v>
      </c>
      <c r="CG254" s="71">
        <v>5.2</v>
      </c>
      <c r="CH254" s="71">
        <v>2.8</v>
      </c>
      <c r="CI254" s="71">
        <v>7.7</v>
      </c>
      <c r="CJ254" s="71">
        <v>9</v>
      </c>
      <c r="CK254" s="71">
        <v>9.1</v>
      </c>
      <c r="CL254" s="71">
        <v>8.6999999999999993</v>
      </c>
      <c r="CM254" s="71">
        <v>6.1</v>
      </c>
      <c r="CN254" s="71">
        <v>11</v>
      </c>
      <c r="CO254" s="71">
        <v>14</v>
      </c>
      <c r="CP254" s="71">
        <v>12.8</v>
      </c>
      <c r="CQ254" s="71">
        <v>10.3</v>
      </c>
      <c r="CR254" s="71">
        <v>8.6</v>
      </c>
      <c r="CS254" s="71">
        <v>14.5</v>
      </c>
      <c r="CT254" s="71">
        <v>19.2</v>
      </c>
      <c r="CU254" s="71">
        <v>17</v>
      </c>
      <c r="CV254" s="71">
        <v>15.9</v>
      </c>
      <c r="CW254" s="71">
        <v>13.8</v>
      </c>
      <c r="CX254" s="71">
        <v>16.3</v>
      </c>
      <c r="CY254" s="71">
        <v>14.3</v>
      </c>
      <c r="CZ254" s="71">
        <v>11.4</v>
      </c>
      <c r="DA254" s="71">
        <v>10.4</v>
      </c>
      <c r="DB254" s="71">
        <v>8.1</v>
      </c>
      <c r="DC254" s="71">
        <v>5.5</v>
      </c>
      <c r="DD254" s="71">
        <v>3.9</v>
      </c>
      <c r="DE254" s="71">
        <v>2.2999999999999998</v>
      </c>
      <c r="DF254" s="71">
        <v>1.3</v>
      </c>
      <c r="DG254" s="71">
        <v>-3.6</v>
      </c>
      <c r="DH254" s="71">
        <v>-2.2000000000000002</v>
      </c>
      <c r="DI254" s="71">
        <v>-0.5</v>
      </c>
      <c r="DJ254" s="71">
        <v>-1.9</v>
      </c>
      <c r="DK254" s="71">
        <v>0.5</v>
      </c>
      <c r="DL254" s="71">
        <v>1.6</v>
      </c>
      <c r="DM254" s="71">
        <v>0.3</v>
      </c>
      <c r="DN254" s="71">
        <v>-0.2</v>
      </c>
      <c r="DO254" s="71">
        <v>6.1</v>
      </c>
      <c r="DP254" s="71">
        <v>9.8000000000000007</v>
      </c>
      <c r="DQ254" s="71">
        <v>12.4</v>
      </c>
      <c r="DR254" s="71">
        <v>13.5</v>
      </c>
      <c r="DS254" s="71">
        <v>20.8</v>
      </c>
      <c r="DT254" s="71">
        <v>21.6</v>
      </c>
      <c r="DU254" s="71">
        <v>22</v>
      </c>
      <c r="DV254" s="71">
        <v>26</v>
      </c>
      <c r="DW254" s="71">
        <v>30.9</v>
      </c>
      <c r="DX254" s="71">
        <v>34.9</v>
      </c>
      <c r="DY254" s="71">
        <v>32.200000000000003</v>
      </c>
      <c r="DZ254" s="71">
        <v>29.8</v>
      </c>
      <c r="EA254" s="71">
        <v>24.2</v>
      </c>
      <c r="EB254" s="71">
        <v>15.7</v>
      </c>
      <c r="EC254" s="71">
        <v>8.5</v>
      </c>
      <c r="ED254" s="71">
        <v>3.7</v>
      </c>
      <c r="EE254" s="71">
        <v>1.9</v>
      </c>
      <c r="EF254" s="71">
        <v>0.5</v>
      </c>
      <c r="EG254" s="71">
        <v>-0.7</v>
      </c>
      <c r="EH254" s="71">
        <v>-6</v>
      </c>
      <c r="EI254" s="71">
        <v>-9.1999999999999993</v>
      </c>
      <c r="EJ254" s="71">
        <v>-12.6</v>
      </c>
      <c r="EK254" s="71">
        <v>-12.5</v>
      </c>
      <c r="EL254" s="71">
        <v>-7.9</v>
      </c>
      <c r="EM254" s="71">
        <v>-6.1</v>
      </c>
      <c r="EN254" s="71">
        <v>0.8</v>
      </c>
      <c r="EO254" s="71">
        <v>3.9</v>
      </c>
      <c r="EP254" s="71">
        <v>7.1</v>
      </c>
      <c r="EQ254" s="71">
        <v>7.4</v>
      </c>
      <c r="ER254" s="71">
        <v>7.7</v>
      </c>
      <c r="ES254" s="71">
        <v>10.3</v>
      </c>
      <c r="ET254" s="71">
        <v>12.6</v>
      </c>
      <c r="EU254" s="71">
        <v>11.6</v>
      </c>
      <c r="EV254" s="71">
        <v>10.7</v>
      </c>
      <c r="EW254" s="71">
        <v>10.7</v>
      </c>
      <c r="EX254" s="71">
        <v>8.3000000000000007</v>
      </c>
      <c r="EY254" s="71">
        <v>8.8000000000000007</v>
      </c>
      <c r="EZ254" s="71">
        <v>8.5</v>
      </c>
      <c r="FA254" s="71">
        <v>9.3000000000000007</v>
      </c>
      <c r="FB254" s="71">
        <v>13.1</v>
      </c>
      <c r="FC254" s="71">
        <v>14.2</v>
      </c>
      <c r="FD254" s="71">
        <v>14.9</v>
      </c>
      <c r="FE254" s="71">
        <v>14.8</v>
      </c>
      <c r="FF254" s="71">
        <v>17.899999999999999</v>
      </c>
      <c r="FG254" s="71">
        <v>16.3</v>
      </c>
      <c r="FH254" s="71">
        <v>16.8</v>
      </c>
      <c r="FI254" s="71">
        <v>18.5</v>
      </c>
      <c r="FJ254" s="71">
        <v>16.3</v>
      </c>
      <c r="FK254" s="71">
        <v>18.100000000000001</v>
      </c>
      <c r="FL254" s="71">
        <v>14.5</v>
      </c>
      <c r="FM254" s="71">
        <v>13.8</v>
      </c>
      <c r="FN254" s="71">
        <v>8.9</v>
      </c>
      <c r="FO254" s="71">
        <v>6.5</v>
      </c>
      <c r="FP254" s="71">
        <v>7.7</v>
      </c>
      <c r="FQ254" s="71">
        <v>5.4</v>
      </c>
      <c r="FR254" s="71">
        <v>1.1000000000000001</v>
      </c>
      <c r="FS254" s="71">
        <v>0.1</v>
      </c>
      <c r="FT254" s="71">
        <v>-2.2000000000000002</v>
      </c>
      <c r="FU254" s="71">
        <v>-2.6</v>
      </c>
      <c r="FV254" s="71">
        <v>1.2</v>
      </c>
      <c r="FW254" s="71">
        <v>-0.8</v>
      </c>
      <c r="FX254" s="71">
        <v>-0.2</v>
      </c>
      <c r="FY254" s="71">
        <v>-0.2</v>
      </c>
      <c r="FZ254" s="71">
        <v>0.4</v>
      </c>
      <c r="GA254" s="71">
        <v>1.6</v>
      </c>
      <c r="GB254" s="71">
        <v>2</v>
      </c>
      <c r="GC254" s="71">
        <v>0.9</v>
      </c>
      <c r="GD254" s="71">
        <v>0.3</v>
      </c>
      <c r="GE254" s="71">
        <v>1.4</v>
      </c>
      <c r="GF254" s="71">
        <v>3</v>
      </c>
      <c r="GG254" s="71">
        <v>4.7</v>
      </c>
      <c r="GH254" s="71">
        <v>1.8</v>
      </c>
      <c r="GI254" s="71">
        <v>1</v>
      </c>
      <c r="GJ254" s="71">
        <v>0</v>
      </c>
      <c r="GK254" s="71">
        <v>-0.9</v>
      </c>
      <c r="GL254" s="71">
        <v>-0.9</v>
      </c>
      <c r="GM254" s="71">
        <v>-2.9</v>
      </c>
      <c r="GN254" s="71">
        <v>-5.8</v>
      </c>
      <c r="GO254" s="71">
        <v>-6.3</v>
      </c>
      <c r="GP254" s="71">
        <v>-5.3</v>
      </c>
      <c r="GQ254" s="71">
        <v>-3.9</v>
      </c>
      <c r="GR254" s="71">
        <v>-4.5999999999999996</v>
      </c>
      <c r="GS254" s="71">
        <v>-7.5</v>
      </c>
      <c r="GT254" s="71">
        <v>-7.5</v>
      </c>
      <c r="GU254" s="71">
        <v>-7.4</v>
      </c>
      <c r="GV254" s="71">
        <v>-8.1</v>
      </c>
      <c r="GW254" s="71">
        <v>-8.3000000000000007</v>
      </c>
      <c r="GX254" s="71">
        <v>-11.6</v>
      </c>
      <c r="GY254" s="71">
        <v>-14.1</v>
      </c>
      <c r="GZ254" s="71">
        <v>-13.5</v>
      </c>
      <c r="HA254" s="71">
        <v>-13.1</v>
      </c>
      <c r="HB254" s="71">
        <v>-11.1</v>
      </c>
      <c r="HC254" s="71">
        <v>-11.9</v>
      </c>
      <c r="HD254" s="71">
        <v>-13</v>
      </c>
      <c r="HE254" s="71">
        <v>-12.8</v>
      </c>
      <c r="HF254" s="71">
        <v>-14.6</v>
      </c>
      <c r="HG254" s="71">
        <v>-13.4</v>
      </c>
      <c r="HH254" s="71">
        <v>-12.3</v>
      </c>
      <c r="HI254" s="71">
        <v>-13.1</v>
      </c>
      <c r="HJ254" s="71">
        <v>-10.4</v>
      </c>
      <c r="HK254" s="71">
        <v>-8.1999999999999993</v>
      </c>
      <c r="HL254" s="71">
        <v>-8</v>
      </c>
      <c r="HM254" s="71">
        <v>-6.6</v>
      </c>
      <c r="HN254" s="71">
        <v>-7.1</v>
      </c>
      <c r="HO254" s="71">
        <v>-4.3</v>
      </c>
      <c r="HP254" s="71">
        <v>-0.5</v>
      </c>
      <c r="HQ254" s="71">
        <v>4.2</v>
      </c>
      <c r="HR254" s="71">
        <v>7.8</v>
      </c>
      <c r="HS254" s="71">
        <v>7.6</v>
      </c>
      <c r="HT254" s="71">
        <v>12.4</v>
      </c>
      <c r="HU254" s="71">
        <v>13.5</v>
      </c>
      <c r="HV254" s="71">
        <v>16.600000000000001</v>
      </c>
      <c r="HW254" s="71">
        <v>19.899999999999999</v>
      </c>
      <c r="HX254" s="90">
        <v>19.3</v>
      </c>
      <c r="HY254" s="71">
        <v>16.8</v>
      </c>
      <c r="HZ254" s="71">
        <v>15.3</v>
      </c>
      <c r="IA254" s="71">
        <v>12.1</v>
      </c>
      <c r="IB254" s="71">
        <v>9.9</v>
      </c>
      <c r="IC254" s="71">
        <v>6.4</v>
      </c>
      <c r="ID254" s="71">
        <v>8.1999999999999993</v>
      </c>
      <c r="IE254" s="71">
        <v>8.3000000000000007</v>
      </c>
      <c r="IF254" s="71">
        <v>5</v>
      </c>
      <c r="IG254" s="71">
        <v>7.7</v>
      </c>
      <c r="IH254" s="71">
        <v>5.6</v>
      </c>
      <c r="II254" s="71">
        <v>4.5</v>
      </c>
      <c r="IJ254" s="76">
        <v>3.4</v>
      </c>
      <c r="IK254" s="71"/>
      <c r="IL254" s="70"/>
      <c r="IM254" s="70"/>
      <c r="IN254" s="70"/>
      <c r="IO254" s="70"/>
      <c r="IP254" s="70"/>
      <c r="IQ254" s="70"/>
      <c r="IR254" s="70"/>
      <c r="IS254" s="70"/>
      <c r="IT254" s="70"/>
      <c r="IU254" s="70"/>
      <c r="IV254" s="70"/>
      <c r="IW254" s="91"/>
      <c r="IX254" s="69"/>
    </row>
    <row r="255" spans="2:258" x14ac:dyDescent="0.25">
      <c r="B255" s="39">
        <v>43191</v>
      </c>
      <c r="C255" s="172">
        <v>-9.9</v>
      </c>
      <c r="D255" s="71">
        <v>-9.3000000000000007</v>
      </c>
      <c r="E255" s="71">
        <v>-9.4</v>
      </c>
      <c r="F255" s="71">
        <v>-8.1999999999999993</v>
      </c>
      <c r="G255" s="71">
        <v>-8.1</v>
      </c>
      <c r="H255" s="71">
        <v>-9.1</v>
      </c>
      <c r="I255" s="71">
        <v>-8.6999999999999993</v>
      </c>
      <c r="J255" s="71">
        <v>-9.1999999999999993</v>
      </c>
      <c r="K255" s="71">
        <v>-9.1999999999999993</v>
      </c>
      <c r="L255" s="71">
        <v>-9.5</v>
      </c>
      <c r="M255" s="71">
        <v>-8.6</v>
      </c>
      <c r="N255" s="71">
        <v>-9.1</v>
      </c>
      <c r="O255" s="71">
        <v>-7.3</v>
      </c>
      <c r="P255" s="71">
        <v>-7</v>
      </c>
      <c r="Q255" s="71">
        <v>-5</v>
      </c>
      <c r="R255" s="71">
        <v>-2.9</v>
      </c>
      <c r="S255" s="71">
        <v>-4.4000000000000004</v>
      </c>
      <c r="T255" s="71">
        <v>-2</v>
      </c>
      <c r="U255" s="71">
        <v>0.9</v>
      </c>
      <c r="V255" s="71">
        <v>0.7</v>
      </c>
      <c r="W255" s="71">
        <v>1.5</v>
      </c>
      <c r="X255" s="71">
        <v>1.5</v>
      </c>
      <c r="Y255" s="71">
        <v>4.2</v>
      </c>
      <c r="Z255" s="71">
        <v>5.7</v>
      </c>
      <c r="AA255" s="71">
        <v>5</v>
      </c>
      <c r="AB255" s="71">
        <v>7.7</v>
      </c>
      <c r="AC255" s="71">
        <v>7.2</v>
      </c>
      <c r="AD255" s="71">
        <v>3.5</v>
      </c>
      <c r="AE255" s="71">
        <v>7.5</v>
      </c>
      <c r="AF255" s="71">
        <v>9.1999999999999993</v>
      </c>
      <c r="AG255" s="71">
        <v>6.2</v>
      </c>
      <c r="AH255" s="71">
        <v>8.1</v>
      </c>
      <c r="AI255" s="71">
        <v>10.5</v>
      </c>
      <c r="AJ255" s="71">
        <v>10.1</v>
      </c>
      <c r="AK255" s="71">
        <v>9.1</v>
      </c>
      <c r="AL255" s="71">
        <v>4.5999999999999996</v>
      </c>
      <c r="AM255" s="71">
        <v>4.8</v>
      </c>
      <c r="AN255" s="71">
        <v>4.4000000000000004</v>
      </c>
      <c r="AO255" s="71">
        <v>2.5</v>
      </c>
      <c r="AP255" s="71">
        <v>6.2</v>
      </c>
      <c r="AQ255" s="71">
        <v>3.9</v>
      </c>
      <c r="AR255" s="71">
        <v>1.6</v>
      </c>
      <c r="AS255" s="71">
        <v>-0.7</v>
      </c>
      <c r="AT255" s="71">
        <v>-3.1</v>
      </c>
      <c r="AU255" s="71">
        <v>-6.5</v>
      </c>
      <c r="AV255" s="71">
        <v>-8.4</v>
      </c>
      <c r="AW255" s="71">
        <v>-10</v>
      </c>
      <c r="AX255" s="71">
        <v>-7.6</v>
      </c>
      <c r="AY255" s="71">
        <v>-6.9</v>
      </c>
      <c r="AZ255" s="71">
        <v>-8</v>
      </c>
      <c r="BA255" s="71">
        <v>-4.8</v>
      </c>
      <c r="BB255" s="71">
        <v>-5.4</v>
      </c>
      <c r="BC255" s="71">
        <v>-7.2</v>
      </c>
      <c r="BD255" s="71">
        <v>-7.4</v>
      </c>
      <c r="BE255" s="71">
        <v>-5.3</v>
      </c>
      <c r="BF255" s="71">
        <v>-3.7</v>
      </c>
      <c r="BG255" s="71">
        <v>-2.7</v>
      </c>
      <c r="BH255" s="71">
        <v>-0.2</v>
      </c>
      <c r="BI255" s="71">
        <v>-1.6</v>
      </c>
      <c r="BJ255" s="71">
        <v>1.3</v>
      </c>
      <c r="BK255" s="71">
        <v>1.7</v>
      </c>
      <c r="BL255" s="71">
        <v>2.7</v>
      </c>
      <c r="BM255" s="71">
        <v>1.5</v>
      </c>
      <c r="BN255" s="71">
        <v>-1.5</v>
      </c>
      <c r="BO255" s="71">
        <v>-1.4</v>
      </c>
      <c r="BP255" s="71">
        <v>-0.5</v>
      </c>
      <c r="BQ255" s="71">
        <v>0.9</v>
      </c>
      <c r="BR255" s="71">
        <v>2.2000000000000002</v>
      </c>
      <c r="BS255" s="71">
        <v>0.7</v>
      </c>
      <c r="BT255" s="71">
        <v>2</v>
      </c>
      <c r="BU255" s="71">
        <v>4</v>
      </c>
      <c r="BV255" s="71">
        <v>1.6</v>
      </c>
      <c r="BW255" s="71">
        <v>-0.5</v>
      </c>
      <c r="BX255" s="71">
        <v>-2</v>
      </c>
      <c r="BY255" s="71">
        <v>0.2</v>
      </c>
      <c r="BZ255" s="71">
        <v>3</v>
      </c>
      <c r="CA255" s="71">
        <v>6</v>
      </c>
      <c r="CB255" s="71">
        <v>3.5</v>
      </c>
      <c r="CC255" s="71">
        <v>3.5</v>
      </c>
      <c r="CD255" s="71">
        <v>4</v>
      </c>
      <c r="CE255" s="71">
        <v>6.7</v>
      </c>
      <c r="CF255" s="71">
        <v>8.1999999999999993</v>
      </c>
      <c r="CG255" s="71">
        <v>5.2</v>
      </c>
      <c r="CH255" s="71">
        <v>2.8</v>
      </c>
      <c r="CI255" s="71">
        <v>7.7</v>
      </c>
      <c r="CJ255" s="71">
        <v>9</v>
      </c>
      <c r="CK255" s="71">
        <v>9.1</v>
      </c>
      <c r="CL255" s="71">
        <v>8.6999999999999993</v>
      </c>
      <c r="CM255" s="71">
        <v>6.1</v>
      </c>
      <c r="CN255" s="71">
        <v>11</v>
      </c>
      <c r="CO255" s="71">
        <v>14</v>
      </c>
      <c r="CP255" s="71">
        <v>12.8</v>
      </c>
      <c r="CQ255" s="71">
        <v>10.3</v>
      </c>
      <c r="CR255" s="71">
        <v>8.6</v>
      </c>
      <c r="CS255" s="71">
        <v>14.5</v>
      </c>
      <c r="CT255" s="71">
        <v>19.2</v>
      </c>
      <c r="CU255" s="71">
        <v>17</v>
      </c>
      <c r="CV255" s="71">
        <v>15.9</v>
      </c>
      <c r="CW255" s="71">
        <v>13.8</v>
      </c>
      <c r="CX255" s="71">
        <v>16.3</v>
      </c>
      <c r="CY255" s="71">
        <v>14.3</v>
      </c>
      <c r="CZ255" s="71">
        <v>11.4</v>
      </c>
      <c r="DA255" s="71">
        <v>10.4</v>
      </c>
      <c r="DB255" s="71">
        <v>8.1</v>
      </c>
      <c r="DC255" s="71">
        <v>5.5</v>
      </c>
      <c r="DD255" s="71">
        <v>3.9</v>
      </c>
      <c r="DE255" s="71">
        <v>2.2999999999999998</v>
      </c>
      <c r="DF255" s="71">
        <v>1.3</v>
      </c>
      <c r="DG255" s="71">
        <v>-3.6</v>
      </c>
      <c r="DH255" s="71">
        <v>-2.2000000000000002</v>
      </c>
      <c r="DI255" s="71">
        <v>-0.5</v>
      </c>
      <c r="DJ255" s="71">
        <v>-1.9</v>
      </c>
      <c r="DK255" s="71">
        <v>0.5</v>
      </c>
      <c r="DL255" s="71">
        <v>1.6</v>
      </c>
      <c r="DM255" s="71">
        <v>0.3</v>
      </c>
      <c r="DN255" s="71">
        <v>-0.2</v>
      </c>
      <c r="DO255" s="71">
        <v>6.1</v>
      </c>
      <c r="DP255" s="71">
        <v>9.8000000000000007</v>
      </c>
      <c r="DQ255" s="71">
        <v>12.4</v>
      </c>
      <c r="DR255" s="71">
        <v>13.5</v>
      </c>
      <c r="DS255" s="71">
        <v>20.8</v>
      </c>
      <c r="DT255" s="71">
        <v>21.6</v>
      </c>
      <c r="DU255" s="71">
        <v>22</v>
      </c>
      <c r="DV255" s="71">
        <v>26</v>
      </c>
      <c r="DW255" s="71">
        <v>30.9</v>
      </c>
      <c r="DX255" s="71">
        <v>34.9</v>
      </c>
      <c r="DY255" s="71">
        <v>32.200000000000003</v>
      </c>
      <c r="DZ255" s="71">
        <v>29.8</v>
      </c>
      <c r="EA255" s="71">
        <v>24.2</v>
      </c>
      <c r="EB255" s="71">
        <v>15.7</v>
      </c>
      <c r="EC255" s="71">
        <v>8.5</v>
      </c>
      <c r="ED255" s="71">
        <v>3.7</v>
      </c>
      <c r="EE255" s="71">
        <v>1.9</v>
      </c>
      <c r="EF255" s="71">
        <v>0.5</v>
      </c>
      <c r="EG255" s="71">
        <v>-0.7</v>
      </c>
      <c r="EH255" s="71">
        <v>-6</v>
      </c>
      <c r="EI255" s="71">
        <v>-9.1999999999999993</v>
      </c>
      <c r="EJ255" s="71">
        <v>-12.6</v>
      </c>
      <c r="EK255" s="71">
        <v>-12.5</v>
      </c>
      <c r="EL255" s="71">
        <v>-7.9</v>
      </c>
      <c r="EM255" s="71">
        <v>-6.1</v>
      </c>
      <c r="EN255" s="71">
        <v>0.8</v>
      </c>
      <c r="EO255" s="71">
        <v>3.9</v>
      </c>
      <c r="EP255" s="71">
        <v>7.1</v>
      </c>
      <c r="EQ255" s="71">
        <v>7.4</v>
      </c>
      <c r="ER255" s="71">
        <v>7.7</v>
      </c>
      <c r="ES255" s="71">
        <v>10.3</v>
      </c>
      <c r="ET255" s="71">
        <v>12.6</v>
      </c>
      <c r="EU255" s="71">
        <v>11.6</v>
      </c>
      <c r="EV255" s="71">
        <v>10.7</v>
      </c>
      <c r="EW255" s="71">
        <v>10.7</v>
      </c>
      <c r="EX255" s="71">
        <v>8.3000000000000007</v>
      </c>
      <c r="EY255" s="71">
        <v>8.8000000000000007</v>
      </c>
      <c r="EZ255" s="71">
        <v>8.5</v>
      </c>
      <c r="FA255" s="71">
        <v>9.3000000000000007</v>
      </c>
      <c r="FB255" s="71">
        <v>13.1</v>
      </c>
      <c r="FC255" s="71">
        <v>14.2</v>
      </c>
      <c r="FD255" s="71">
        <v>14.9</v>
      </c>
      <c r="FE255" s="71">
        <v>14.8</v>
      </c>
      <c r="FF255" s="71">
        <v>17.899999999999999</v>
      </c>
      <c r="FG255" s="71">
        <v>16.3</v>
      </c>
      <c r="FH255" s="71">
        <v>16.8</v>
      </c>
      <c r="FI255" s="71">
        <v>18.5</v>
      </c>
      <c r="FJ255" s="71">
        <v>16.3</v>
      </c>
      <c r="FK255" s="71">
        <v>18.100000000000001</v>
      </c>
      <c r="FL255" s="71">
        <v>14.5</v>
      </c>
      <c r="FM255" s="71">
        <v>13.8</v>
      </c>
      <c r="FN255" s="71">
        <v>8.9</v>
      </c>
      <c r="FO255" s="71">
        <v>6.5</v>
      </c>
      <c r="FP255" s="71">
        <v>7.7</v>
      </c>
      <c r="FQ255" s="71">
        <v>5.4</v>
      </c>
      <c r="FR255" s="71">
        <v>1.1000000000000001</v>
      </c>
      <c r="FS255" s="71">
        <v>0.1</v>
      </c>
      <c r="FT255" s="71">
        <v>-2.2000000000000002</v>
      </c>
      <c r="FU255" s="71">
        <v>-2.6</v>
      </c>
      <c r="FV255" s="71">
        <v>1.2</v>
      </c>
      <c r="FW255" s="71">
        <v>-0.8</v>
      </c>
      <c r="FX255" s="71">
        <v>-0.2</v>
      </c>
      <c r="FY255" s="71">
        <v>-0.2</v>
      </c>
      <c r="FZ255" s="71">
        <v>0.4</v>
      </c>
      <c r="GA255" s="71">
        <v>1.6</v>
      </c>
      <c r="GB255" s="71">
        <v>2</v>
      </c>
      <c r="GC255" s="71">
        <v>0.9</v>
      </c>
      <c r="GD255" s="71">
        <v>0.3</v>
      </c>
      <c r="GE255" s="71">
        <v>1.4</v>
      </c>
      <c r="GF255" s="71">
        <v>3</v>
      </c>
      <c r="GG255" s="71">
        <v>4.7</v>
      </c>
      <c r="GH255" s="71">
        <v>1.8</v>
      </c>
      <c r="GI255" s="71">
        <v>1</v>
      </c>
      <c r="GJ255" s="71">
        <v>0</v>
      </c>
      <c r="GK255" s="71">
        <v>-0.9</v>
      </c>
      <c r="GL255" s="71">
        <v>-0.9</v>
      </c>
      <c r="GM255" s="71">
        <v>-2.9</v>
      </c>
      <c r="GN255" s="71">
        <v>-5.8</v>
      </c>
      <c r="GO255" s="71">
        <v>-6.3</v>
      </c>
      <c r="GP255" s="71">
        <v>-5.3</v>
      </c>
      <c r="GQ255" s="71">
        <v>-3.9</v>
      </c>
      <c r="GR255" s="71">
        <v>-4.5999999999999996</v>
      </c>
      <c r="GS255" s="71">
        <v>-7.5</v>
      </c>
      <c r="GT255" s="71">
        <v>-7.5</v>
      </c>
      <c r="GU255" s="71">
        <v>-7.4</v>
      </c>
      <c r="GV255" s="71">
        <v>-8.1</v>
      </c>
      <c r="GW255" s="71">
        <v>-8.3000000000000007</v>
      </c>
      <c r="GX255" s="71">
        <v>-11.6</v>
      </c>
      <c r="GY255" s="71">
        <v>-14.1</v>
      </c>
      <c r="GZ255" s="71">
        <v>-13.5</v>
      </c>
      <c r="HA255" s="71">
        <v>-13.1</v>
      </c>
      <c r="HB255" s="71">
        <v>-11.1</v>
      </c>
      <c r="HC255" s="71">
        <v>-11.9</v>
      </c>
      <c r="HD255" s="71">
        <v>-13</v>
      </c>
      <c r="HE255" s="71">
        <v>-12.8</v>
      </c>
      <c r="HF255" s="71">
        <v>-14.6</v>
      </c>
      <c r="HG255" s="71">
        <v>-13.4</v>
      </c>
      <c r="HH255" s="71">
        <v>-12.3</v>
      </c>
      <c r="HI255" s="71">
        <v>-13.1</v>
      </c>
      <c r="HJ255" s="71">
        <v>-10.4</v>
      </c>
      <c r="HK255" s="71">
        <v>-8.1999999999999993</v>
      </c>
      <c r="HL255" s="71">
        <v>-8</v>
      </c>
      <c r="HM255" s="71">
        <v>-6.6</v>
      </c>
      <c r="HN255" s="71">
        <v>-7.1</v>
      </c>
      <c r="HO255" s="71">
        <v>-4.3</v>
      </c>
      <c r="HP255" s="71">
        <v>-0.5</v>
      </c>
      <c r="HQ255" s="71">
        <v>4.2</v>
      </c>
      <c r="HR255" s="71">
        <v>7.8</v>
      </c>
      <c r="HS255" s="71">
        <v>7.6</v>
      </c>
      <c r="HT255" s="71">
        <v>12.4</v>
      </c>
      <c r="HU255" s="71">
        <v>13.5</v>
      </c>
      <c r="HV255" s="71">
        <v>16.600000000000001</v>
      </c>
      <c r="HW255" s="71">
        <v>19.899999999999999</v>
      </c>
      <c r="HX255" s="71">
        <v>19.3</v>
      </c>
      <c r="HY255" s="90">
        <v>16.8</v>
      </c>
      <c r="HZ255" s="71">
        <v>15.3</v>
      </c>
      <c r="IA255" s="71">
        <v>12.1</v>
      </c>
      <c r="IB255" s="71">
        <v>9.9</v>
      </c>
      <c r="IC255" s="71">
        <v>6.4</v>
      </c>
      <c r="ID255" s="71">
        <v>8.1999999999999993</v>
      </c>
      <c r="IE255" s="71">
        <v>8.3000000000000007</v>
      </c>
      <c r="IF255" s="71">
        <v>5</v>
      </c>
      <c r="IG255" s="71">
        <v>7.7</v>
      </c>
      <c r="IH255" s="71">
        <v>5.6</v>
      </c>
      <c r="II255" s="71">
        <v>4.2</v>
      </c>
      <c r="IJ255" s="71">
        <v>3.8</v>
      </c>
      <c r="IK255" s="76">
        <v>4.2</v>
      </c>
      <c r="IL255" s="71"/>
      <c r="IM255" s="70"/>
      <c r="IN255" s="70"/>
      <c r="IO255" s="70"/>
      <c r="IP255" s="70"/>
      <c r="IQ255" s="70"/>
      <c r="IR255" s="70"/>
      <c r="IS255" s="70"/>
      <c r="IT255" s="70"/>
      <c r="IU255" s="70"/>
      <c r="IV255" s="70"/>
      <c r="IW255" s="91"/>
      <c r="IX255" s="69"/>
    </row>
    <row r="256" spans="2:258" x14ac:dyDescent="0.25">
      <c r="B256" s="39">
        <v>43221</v>
      </c>
      <c r="C256" s="172">
        <v>-9.9</v>
      </c>
      <c r="D256" s="71">
        <v>-9.3000000000000007</v>
      </c>
      <c r="E256" s="71">
        <v>-9.4</v>
      </c>
      <c r="F256" s="71">
        <v>-8.1999999999999993</v>
      </c>
      <c r="G256" s="71">
        <v>-8.1</v>
      </c>
      <c r="H256" s="71">
        <v>-9.1</v>
      </c>
      <c r="I256" s="71">
        <v>-8.6999999999999993</v>
      </c>
      <c r="J256" s="71">
        <v>-9.1999999999999993</v>
      </c>
      <c r="K256" s="71">
        <v>-9.1999999999999993</v>
      </c>
      <c r="L256" s="71">
        <v>-9.5</v>
      </c>
      <c r="M256" s="71">
        <v>-8.6</v>
      </c>
      <c r="N256" s="71">
        <v>-9.1</v>
      </c>
      <c r="O256" s="71">
        <v>-7.3</v>
      </c>
      <c r="P256" s="71">
        <v>-7</v>
      </c>
      <c r="Q256" s="71">
        <v>-5</v>
      </c>
      <c r="R256" s="71">
        <v>-2.9</v>
      </c>
      <c r="S256" s="71">
        <v>-4.4000000000000004</v>
      </c>
      <c r="T256" s="71">
        <v>-2</v>
      </c>
      <c r="U256" s="71">
        <v>0.9</v>
      </c>
      <c r="V256" s="71">
        <v>0.7</v>
      </c>
      <c r="W256" s="71">
        <v>1.5</v>
      </c>
      <c r="X256" s="71">
        <v>1.5</v>
      </c>
      <c r="Y256" s="71">
        <v>4.2</v>
      </c>
      <c r="Z256" s="71">
        <v>5.7</v>
      </c>
      <c r="AA256" s="71">
        <v>5</v>
      </c>
      <c r="AB256" s="71">
        <v>7.7</v>
      </c>
      <c r="AC256" s="71">
        <v>7.2</v>
      </c>
      <c r="AD256" s="71">
        <v>3.5</v>
      </c>
      <c r="AE256" s="71">
        <v>7.5</v>
      </c>
      <c r="AF256" s="71">
        <v>9.1999999999999993</v>
      </c>
      <c r="AG256" s="71">
        <v>6.2</v>
      </c>
      <c r="AH256" s="71">
        <v>8.1</v>
      </c>
      <c r="AI256" s="71">
        <v>10.5</v>
      </c>
      <c r="AJ256" s="71">
        <v>10.1</v>
      </c>
      <c r="AK256" s="71">
        <v>9.1</v>
      </c>
      <c r="AL256" s="71">
        <v>4.5999999999999996</v>
      </c>
      <c r="AM256" s="71">
        <v>4.8</v>
      </c>
      <c r="AN256" s="71">
        <v>4.4000000000000004</v>
      </c>
      <c r="AO256" s="71">
        <v>2.5</v>
      </c>
      <c r="AP256" s="71">
        <v>6.2</v>
      </c>
      <c r="AQ256" s="71">
        <v>3.9</v>
      </c>
      <c r="AR256" s="71">
        <v>1.6</v>
      </c>
      <c r="AS256" s="71">
        <v>-0.7</v>
      </c>
      <c r="AT256" s="71">
        <v>-3.1</v>
      </c>
      <c r="AU256" s="71">
        <v>-6.5</v>
      </c>
      <c r="AV256" s="71">
        <v>-8.4</v>
      </c>
      <c r="AW256" s="71">
        <v>-10</v>
      </c>
      <c r="AX256" s="71">
        <v>-7.6</v>
      </c>
      <c r="AY256" s="71">
        <v>-6.9</v>
      </c>
      <c r="AZ256" s="71">
        <v>-8</v>
      </c>
      <c r="BA256" s="71">
        <v>-4.8</v>
      </c>
      <c r="BB256" s="71">
        <v>-5.4</v>
      </c>
      <c r="BC256" s="71">
        <v>-7.2</v>
      </c>
      <c r="BD256" s="71">
        <v>-7.4</v>
      </c>
      <c r="BE256" s="71">
        <v>-5.3</v>
      </c>
      <c r="BF256" s="71">
        <v>-3.7</v>
      </c>
      <c r="BG256" s="71">
        <v>-2.7</v>
      </c>
      <c r="BH256" s="71">
        <v>-0.2</v>
      </c>
      <c r="BI256" s="71">
        <v>-1.6</v>
      </c>
      <c r="BJ256" s="71">
        <v>1.3</v>
      </c>
      <c r="BK256" s="71">
        <v>1.7</v>
      </c>
      <c r="BL256" s="71">
        <v>2.7</v>
      </c>
      <c r="BM256" s="71">
        <v>1.5</v>
      </c>
      <c r="BN256" s="71">
        <v>-1.5</v>
      </c>
      <c r="BO256" s="71">
        <v>-1.4</v>
      </c>
      <c r="BP256" s="71">
        <v>-0.5</v>
      </c>
      <c r="BQ256" s="71">
        <v>0.9</v>
      </c>
      <c r="BR256" s="71">
        <v>2.2000000000000002</v>
      </c>
      <c r="BS256" s="71">
        <v>0.7</v>
      </c>
      <c r="BT256" s="71">
        <v>2</v>
      </c>
      <c r="BU256" s="71">
        <v>4</v>
      </c>
      <c r="BV256" s="71">
        <v>1.6</v>
      </c>
      <c r="BW256" s="71">
        <v>-0.5</v>
      </c>
      <c r="BX256" s="71">
        <v>-2</v>
      </c>
      <c r="BY256" s="71">
        <v>0.2</v>
      </c>
      <c r="BZ256" s="71">
        <v>3</v>
      </c>
      <c r="CA256" s="71">
        <v>6</v>
      </c>
      <c r="CB256" s="71">
        <v>3.5</v>
      </c>
      <c r="CC256" s="71">
        <v>3.5</v>
      </c>
      <c r="CD256" s="71">
        <v>4</v>
      </c>
      <c r="CE256" s="71">
        <v>6.7</v>
      </c>
      <c r="CF256" s="71">
        <v>8.1999999999999993</v>
      </c>
      <c r="CG256" s="71">
        <v>5.2</v>
      </c>
      <c r="CH256" s="71">
        <v>2.8</v>
      </c>
      <c r="CI256" s="71">
        <v>7.7</v>
      </c>
      <c r="CJ256" s="71">
        <v>9</v>
      </c>
      <c r="CK256" s="71">
        <v>9.1</v>
      </c>
      <c r="CL256" s="71">
        <v>8.6999999999999993</v>
      </c>
      <c r="CM256" s="71">
        <v>6.1</v>
      </c>
      <c r="CN256" s="71">
        <v>11</v>
      </c>
      <c r="CO256" s="71">
        <v>14</v>
      </c>
      <c r="CP256" s="71">
        <v>12.8</v>
      </c>
      <c r="CQ256" s="71">
        <v>10.3</v>
      </c>
      <c r="CR256" s="71">
        <v>8.6</v>
      </c>
      <c r="CS256" s="71">
        <v>14.5</v>
      </c>
      <c r="CT256" s="71">
        <v>19.2</v>
      </c>
      <c r="CU256" s="71">
        <v>17</v>
      </c>
      <c r="CV256" s="71">
        <v>15.9</v>
      </c>
      <c r="CW256" s="71">
        <v>13.8</v>
      </c>
      <c r="CX256" s="71">
        <v>16.3</v>
      </c>
      <c r="CY256" s="71">
        <v>14.3</v>
      </c>
      <c r="CZ256" s="71">
        <v>11.4</v>
      </c>
      <c r="DA256" s="71">
        <v>10.4</v>
      </c>
      <c r="DB256" s="71">
        <v>8.1</v>
      </c>
      <c r="DC256" s="71">
        <v>5.5</v>
      </c>
      <c r="DD256" s="71">
        <v>3.9</v>
      </c>
      <c r="DE256" s="71">
        <v>2.2999999999999998</v>
      </c>
      <c r="DF256" s="71">
        <v>1.3</v>
      </c>
      <c r="DG256" s="71">
        <v>-3.6</v>
      </c>
      <c r="DH256" s="71">
        <v>-2.2000000000000002</v>
      </c>
      <c r="DI256" s="71">
        <v>-0.5</v>
      </c>
      <c r="DJ256" s="71">
        <v>-1.9</v>
      </c>
      <c r="DK256" s="71">
        <v>0.5</v>
      </c>
      <c r="DL256" s="71">
        <v>1.6</v>
      </c>
      <c r="DM256" s="71">
        <v>0.3</v>
      </c>
      <c r="DN256" s="71">
        <v>-0.2</v>
      </c>
      <c r="DO256" s="71">
        <v>6.1</v>
      </c>
      <c r="DP256" s="71">
        <v>9.8000000000000007</v>
      </c>
      <c r="DQ256" s="71">
        <v>12.4</v>
      </c>
      <c r="DR256" s="71">
        <v>13.5</v>
      </c>
      <c r="DS256" s="71">
        <v>20.8</v>
      </c>
      <c r="DT256" s="71">
        <v>21.6</v>
      </c>
      <c r="DU256" s="71">
        <v>22</v>
      </c>
      <c r="DV256" s="71">
        <v>26</v>
      </c>
      <c r="DW256" s="71">
        <v>30.9</v>
      </c>
      <c r="DX256" s="71">
        <v>34.9</v>
      </c>
      <c r="DY256" s="71">
        <v>32.200000000000003</v>
      </c>
      <c r="DZ256" s="71">
        <v>29.8</v>
      </c>
      <c r="EA256" s="71">
        <v>24.2</v>
      </c>
      <c r="EB256" s="71">
        <v>15.7</v>
      </c>
      <c r="EC256" s="71">
        <v>8.5</v>
      </c>
      <c r="ED256" s="71">
        <v>3.7</v>
      </c>
      <c r="EE256" s="71">
        <v>1.9</v>
      </c>
      <c r="EF256" s="71">
        <v>0.5</v>
      </c>
      <c r="EG256" s="71">
        <v>-0.7</v>
      </c>
      <c r="EH256" s="71">
        <v>-6</v>
      </c>
      <c r="EI256" s="71">
        <v>-9.1999999999999993</v>
      </c>
      <c r="EJ256" s="71">
        <v>-12.6</v>
      </c>
      <c r="EK256" s="71">
        <v>-12.5</v>
      </c>
      <c r="EL256" s="71">
        <v>-7.9</v>
      </c>
      <c r="EM256" s="71">
        <v>-6.1</v>
      </c>
      <c r="EN256" s="71">
        <v>0.8</v>
      </c>
      <c r="EO256" s="71">
        <v>3.9</v>
      </c>
      <c r="EP256" s="71">
        <v>7.1</v>
      </c>
      <c r="EQ256" s="71">
        <v>7.4</v>
      </c>
      <c r="ER256" s="71">
        <v>7.7</v>
      </c>
      <c r="ES256" s="71">
        <v>10.3</v>
      </c>
      <c r="ET256" s="71">
        <v>12.6</v>
      </c>
      <c r="EU256" s="71">
        <v>11.6</v>
      </c>
      <c r="EV256" s="71">
        <v>10.7</v>
      </c>
      <c r="EW256" s="71">
        <v>10.7</v>
      </c>
      <c r="EX256" s="71">
        <v>8.3000000000000007</v>
      </c>
      <c r="EY256" s="71">
        <v>8.8000000000000007</v>
      </c>
      <c r="EZ256" s="71">
        <v>8.5</v>
      </c>
      <c r="FA256" s="71">
        <v>9.3000000000000007</v>
      </c>
      <c r="FB256" s="71">
        <v>13.1</v>
      </c>
      <c r="FC256" s="71">
        <v>14.2</v>
      </c>
      <c r="FD256" s="71">
        <v>14.9</v>
      </c>
      <c r="FE256" s="71">
        <v>14.8</v>
      </c>
      <c r="FF256" s="71">
        <v>17.899999999999999</v>
      </c>
      <c r="FG256" s="71">
        <v>16.3</v>
      </c>
      <c r="FH256" s="71">
        <v>16.8</v>
      </c>
      <c r="FI256" s="71">
        <v>18.5</v>
      </c>
      <c r="FJ256" s="71">
        <v>16.3</v>
      </c>
      <c r="FK256" s="71">
        <v>18.100000000000001</v>
      </c>
      <c r="FL256" s="71">
        <v>14.5</v>
      </c>
      <c r="FM256" s="71">
        <v>13.8</v>
      </c>
      <c r="FN256" s="71">
        <v>8.9</v>
      </c>
      <c r="FO256" s="71">
        <v>6.5</v>
      </c>
      <c r="FP256" s="71">
        <v>7.7</v>
      </c>
      <c r="FQ256" s="71">
        <v>5.4</v>
      </c>
      <c r="FR256" s="71">
        <v>1.1000000000000001</v>
      </c>
      <c r="FS256" s="71">
        <v>0.1</v>
      </c>
      <c r="FT256" s="71">
        <v>-2.2000000000000002</v>
      </c>
      <c r="FU256" s="71">
        <v>-2.6</v>
      </c>
      <c r="FV256" s="71">
        <v>1.2</v>
      </c>
      <c r="FW256" s="71">
        <v>-0.8</v>
      </c>
      <c r="FX256" s="71">
        <v>-0.2</v>
      </c>
      <c r="FY256" s="71">
        <v>-0.2</v>
      </c>
      <c r="FZ256" s="71">
        <v>0.4</v>
      </c>
      <c r="GA256" s="71">
        <v>1.6</v>
      </c>
      <c r="GB256" s="71">
        <v>2</v>
      </c>
      <c r="GC256" s="71">
        <v>0.9</v>
      </c>
      <c r="GD256" s="71">
        <v>0.3</v>
      </c>
      <c r="GE256" s="71">
        <v>1.4</v>
      </c>
      <c r="GF256" s="71">
        <v>3</v>
      </c>
      <c r="GG256" s="71">
        <v>4.7</v>
      </c>
      <c r="GH256" s="71">
        <v>1.8</v>
      </c>
      <c r="GI256" s="71">
        <v>1</v>
      </c>
      <c r="GJ256" s="71">
        <v>0</v>
      </c>
      <c r="GK256" s="71">
        <v>-0.9</v>
      </c>
      <c r="GL256" s="71">
        <v>-0.9</v>
      </c>
      <c r="GM256" s="71">
        <v>-2.9</v>
      </c>
      <c r="GN256" s="71">
        <v>-5.8</v>
      </c>
      <c r="GO256" s="71">
        <v>-6.3</v>
      </c>
      <c r="GP256" s="71">
        <v>-5.3</v>
      </c>
      <c r="GQ256" s="71">
        <v>-3.9</v>
      </c>
      <c r="GR256" s="71">
        <v>-4.5999999999999996</v>
      </c>
      <c r="GS256" s="71">
        <v>-7.5</v>
      </c>
      <c r="GT256" s="71">
        <v>-7.5</v>
      </c>
      <c r="GU256" s="71">
        <v>-7.4</v>
      </c>
      <c r="GV256" s="71">
        <v>-8.1</v>
      </c>
      <c r="GW256" s="71">
        <v>-8.3000000000000007</v>
      </c>
      <c r="GX256" s="71">
        <v>-11.6</v>
      </c>
      <c r="GY256" s="71">
        <v>-14.1</v>
      </c>
      <c r="GZ256" s="71">
        <v>-13.5</v>
      </c>
      <c r="HA256" s="71">
        <v>-13.1</v>
      </c>
      <c r="HB256" s="71">
        <v>-11.1</v>
      </c>
      <c r="HC256" s="71">
        <v>-11.9</v>
      </c>
      <c r="HD256" s="71">
        <v>-13</v>
      </c>
      <c r="HE256" s="71">
        <v>-12.8</v>
      </c>
      <c r="HF256" s="71">
        <v>-14.6</v>
      </c>
      <c r="HG256" s="71">
        <v>-13.4</v>
      </c>
      <c r="HH256" s="71">
        <v>-12.3</v>
      </c>
      <c r="HI256" s="71">
        <v>-13.1</v>
      </c>
      <c r="HJ256" s="71">
        <v>-10.4</v>
      </c>
      <c r="HK256" s="71">
        <v>-8.1999999999999993</v>
      </c>
      <c r="HL256" s="71">
        <v>-8</v>
      </c>
      <c r="HM256" s="71">
        <v>-6.6</v>
      </c>
      <c r="HN256" s="71">
        <v>-7.1</v>
      </c>
      <c r="HO256" s="71">
        <v>-4.3</v>
      </c>
      <c r="HP256" s="71">
        <v>-0.5</v>
      </c>
      <c r="HQ256" s="71">
        <v>4.2</v>
      </c>
      <c r="HR256" s="71">
        <v>7.8</v>
      </c>
      <c r="HS256" s="71">
        <v>7.6</v>
      </c>
      <c r="HT256" s="71">
        <v>12.4</v>
      </c>
      <c r="HU256" s="71">
        <v>13.5</v>
      </c>
      <c r="HV256" s="71">
        <v>16.600000000000001</v>
      </c>
      <c r="HW256" s="71">
        <v>19.899999999999999</v>
      </c>
      <c r="HX256" s="71">
        <v>19.3</v>
      </c>
      <c r="HY256" s="71">
        <v>16.8</v>
      </c>
      <c r="HZ256" s="90">
        <v>15.3</v>
      </c>
      <c r="IA256" s="71">
        <v>12.1</v>
      </c>
      <c r="IB256" s="71">
        <v>9.9</v>
      </c>
      <c r="IC256" s="71">
        <v>6.4</v>
      </c>
      <c r="ID256" s="71">
        <v>8.1999999999999993</v>
      </c>
      <c r="IE256" s="71">
        <v>8.3000000000000007</v>
      </c>
      <c r="IF256" s="71">
        <v>5</v>
      </c>
      <c r="IG256" s="71">
        <v>7.7</v>
      </c>
      <c r="IH256" s="71">
        <v>5.6</v>
      </c>
      <c r="II256" s="71">
        <v>4.3</v>
      </c>
      <c r="IJ256" s="71">
        <v>3.8</v>
      </c>
      <c r="IK256" s="71">
        <v>4.4000000000000004</v>
      </c>
      <c r="IL256" s="76">
        <v>5.3</v>
      </c>
      <c r="IM256" s="71"/>
      <c r="IN256" s="70"/>
      <c r="IO256" s="70"/>
      <c r="IP256" s="70"/>
      <c r="IQ256" s="70"/>
      <c r="IR256" s="70"/>
      <c r="IS256" s="70"/>
      <c r="IT256" s="70"/>
      <c r="IU256" s="70"/>
      <c r="IV256" s="70"/>
      <c r="IW256" s="91"/>
      <c r="IX256" s="69"/>
    </row>
    <row r="257" spans="2:258" x14ac:dyDescent="0.25">
      <c r="B257" s="39">
        <v>43252</v>
      </c>
      <c r="C257" s="172">
        <v>-9.9</v>
      </c>
      <c r="D257" s="71">
        <v>-9.3000000000000007</v>
      </c>
      <c r="E257" s="71">
        <v>-9.4</v>
      </c>
      <c r="F257" s="71">
        <v>-8.1999999999999993</v>
      </c>
      <c r="G257" s="71">
        <v>-8.1</v>
      </c>
      <c r="H257" s="71">
        <v>-9.1</v>
      </c>
      <c r="I257" s="71">
        <v>-8.6999999999999993</v>
      </c>
      <c r="J257" s="71">
        <v>-9.1999999999999993</v>
      </c>
      <c r="K257" s="71">
        <v>-9.1999999999999993</v>
      </c>
      <c r="L257" s="71">
        <v>-9.5</v>
      </c>
      <c r="M257" s="71">
        <v>-8.6</v>
      </c>
      <c r="N257" s="71">
        <v>-9.1</v>
      </c>
      <c r="O257" s="71">
        <v>-7.3</v>
      </c>
      <c r="P257" s="71">
        <v>-7</v>
      </c>
      <c r="Q257" s="71">
        <v>-5</v>
      </c>
      <c r="R257" s="71">
        <v>-2.9</v>
      </c>
      <c r="S257" s="71">
        <v>-4.4000000000000004</v>
      </c>
      <c r="T257" s="71">
        <v>-2</v>
      </c>
      <c r="U257" s="71">
        <v>0.9</v>
      </c>
      <c r="V257" s="71">
        <v>0.7</v>
      </c>
      <c r="W257" s="71">
        <v>1.5</v>
      </c>
      <c r="X257" s="71">
        <v>1.5</v>
      </c>
      <c r="Y257" s="71">
        <v>4.2</v>
      </c>
      <c r="Z257" s="71">
        <v>5.7</v>
      </c>
      <c r="AA257" s="71">
        <v>5</v>
      </c>
      <c r="AB257" s="71">
        <v>7.7</v>
      </c>
      <c r="AC257" s="71">
        <v>7.2</v>
      </c>
      <c r="AD257" s="71">
        <v>3.5</v>
      </c>
      <c r="AE257" s="71">
        <v>7.5</v>
      </c>
      <c r="AF257" s="71">
        <v>9.1999999999999993</v>
      </c>
      <c r="AG257" s="71">
        <v>6.2</v>
      </c>
      <c r="AH257" s="71">
        <v>8.1</v>
      </c>
      <c r="AI257" s="71">
        <v>10.5</v>
      </c>
      <c r="AJ257" s="71">
        <v>10.1</v>
      </c>
      <c r="AK257" s="71">
        <v>9.1</v>
      </c>
      <c r="AL257" s="71">
        <v>4.5999999999999996</v>
      </c>
      <c r="AM257" s="71">
        <v>4.8</v>
      </c>
      <c r="AN257" s="71">
        <v>4.4000000000000004</v>
      </c>
      <c r="AO257" s="71">
        <v>2.5</v>
      </c>
      <c r="AP257" s="71">
        <v>6.2</v>
      </c>
      <c r="AQ257" s="71">
        <v>3.9</v>
      </c>
      <c r="AR257" s="71">
        <v>1.6</v>
      </c>
      <c r="AS257" s="71">
        <v>-0.7</v>
      </c>
      <c r="AT257" s="71">
        <v>-3.1</v>
      </c>
      <c r="AU257" s="71">
        <v>-6.5</v>
      </c>
      <c r="AV257" s="71">
        <v>-8.4</v>
      </c>
      <c r="AW257" s="71">
        <v>-10</v>
      </c>
      <c r="AX257" s="71">
        <v>-7.6</v>
      </c>
      <c r="AY257" s="71">
        <v>-6.9</v>
      </c>
      <c r="AZ257" s="71">
        <v>-8</v>
      </c>
      <c r="BA257" s="71">
        <v>-4.8</v>
      </c>
      <c r="BB257" s="71">
        <v>-5.4</v>
      </c>
      <c r="BC257" s="71">
        <v>-7.2</v>
      </c>
      <c r="BD257" s="71">
        <v>-7.4</v>
      </c>
      <c r="BE257" s="71">
        <v>-5.3</v>
      </c>
      <c r="BF257" s="71">
        <v>-3.7</v>
      </c>
      <c r="BG257" s="71">
        <v>-2.7</v>
      </c>
      <c r="BH257" s="71">
        <v>-0.2</v>
      </c>
      <c r="BI257" s="71">
        <v>-1.6</v>
      </c>
      <c r="BJ257" s="71">
        <v>1.3</v>
      </c>
      <c r="BK257" s="71">
        <v>1.7</v>
      </c>
      <c r="BL257" s="71">
        <v>2.7</v>
      </c>
      <c r="BM257" s="71">
        <v>1.5</v>
      </c>
      <c r="BN257" s="71">
        <v>-1.5</v>
      </c>
      <c r="BO257" s="71">
        <v>-1.4</v>
      </c>
      <c r="BP257" s="71">
        <v>-0.5</v>
      </c>
      <c r="BQ257" s="71">
        <v>0.9</v>
      </c>
      <c r="BR257" s="71">
        <v>2.2000000000000002</v>
      </c>
      <c r="BS257" s="71">
        <v>0.7</v>
      </c>
      <c r="BT257" s="71">
        <v>2</v>
      </c>
      <c r="BU257" s="71">
        <v>4</v>
      </c>
      <c r="BV257" s="71">
        <v>1.6</v>
      </c>
      <c r="BW257" s="71">
        <v>-0.5</v>
      </c>
      <c r="BX257" s="71">
        <v>-2</v>
      </c>
      <c r="BY257" s="71">
        <v>0.2</v>
      </c>
      <c r="BZ257" s="71">
        <v>3</v>
      </c>
      <c r="CA257" s="71">
        <v>6</v>
      </c>
      <c r="CB257" s="71">
        <v>3.5</v>
      </c>
      <c r="CC257" s="71">
        <v>3.5</v>
      </c>
      <c r="CD257" s="71">
        <v>4</v>
      </c>
      <c r="CE257" s="71">
        <v>6.7</v>
      </c>
      <c r="CF257" s="71">
        <v>8.1999999999999993</v>
      </c>
      <c r="CG257" s="71">
        <v>5.2</v>
      </c>
      <c r="CH257" s="71">
        <v>2.8</v>
      </c>
      <c r="CI257" s="71">
        <v>7.7</v>
      </c>
      <c r="CJ257" s="71">
        <v>9</v>
      </c>
      <c r="CK257" s="71">
        <v>9.1</v>
      </c>
      <c r="CL257" s="71">
        <v>8.6999999999999993</v>
      </c>
      <c r="CM257" s="71">
        <v>6.1</v>
      </c>
      <c r="CN257" s="71">
        <v>11</v>
      </c>
      <c r="CO257" s="71">
        <v>14</v>
      </c>
      <c r="CP257" s="71">
        <v>12.8</v>
      </c>
      <c r="CQ257" s="71">
        <v>10.3</v>
      </c>
      <c r="CR257" s="71">
        <v>8.6</v>
      </c>
      <c r="CS257" s="71">
        <v>14.5</v>
      </c>
      <c r="CT257" s="71">
        <v>19.2</v>
      </c>
      <c r="CU257" s="71">
        <v>17</v>
      </c>
      <c r="CV257" s="71">
        <v>15.9</v>
      </c>
      <c r="CW257" s="71">
        <v>13.8</v>
      </c>
      <c r="CX257" s="71">
        <v>16.3</v>
      </c>
      <c r="CY257" s="71">
        <v>14.3</v>
      </c>
      <c r="CZ257" s="71">
        <v>11.4</v>
      </c>
      <c r="DA257" s="71">
        <v>10.4</v>
      </c>
      <c r="DB257" s="71">
        <v>8.1</v>
      </c>
      <c r="DC257" s="71">
        <v>5.5</v>
      </c>
      <c r="DD257" s="71">
        <v>3.9</v>
      </c>
      <c r="DE257" s="71">
        <v>2.2999999999999998</v>
      </c>
      <c r="DF257" s="71">
        <v>1.3</v>
      </c>
      <c r="DG257" s="71">
        <v>-3.6</v>
      </c>
      <c r="DH257" s="71">
        <v>-2.2000000000000002</v>
      </c>
      <c r="DI257" s="71">
        <v>-0.5</v>
      </c>
      <c r="DJ257" s="71">
        <v>-1.9</v>
      </c>
      <c r="DK257" s="71">
        <v>0.5</v>
      </c>
      <c r="DL257" s="71">
        <v>1.6</v>
      </c>
      <c r="DM257" s="71">
        <v>0.3</v>
      </c>
      <c r="DN257" s="71">
        <v>-0.2</v>
      </c>
      <c r="DO257" s="71">
        <v>6.1</v>
      </c>
      <c r="DP257" s="71">
        <v>9.8000000000000007</v>
      </c>
      <c r="DQ257" s="71">
        <v>12.4</v>
      </c>
      <c r="DR257" s="71">
        <v>13.5</v>
      </c>
      <c r="DS257" s="71">
        <v>20.8</v>
      </c>
      <c r="DT257" s="71">
        <v>21.6</v>
      </c>
      <c r="DU257" s="71">
        <v>22</v>
      </c>
      <c r="DV257" s="71">
        <v>26</v>
      </c>
      <c r="DW257" s="71">
        <v>30.9</v>
      </c>
      <c r="DX257" s="71">
        <v>34.9</v>
      </c>
      <c r="DY257" s="71">
        <v>32.200000000000003</v>
      </c>
      <c r="DZ257" s="71">
        <v>29.8</v>
      </c>
      <c r="EA257" s="71">
        <v>24.2</v>
      </c>
      <c r="EB257" s="71">
        <v>15.7</v>
      </c>
      <c r="EC257" s="71">
        <v>8.5</v>
      </c>
      <c r="ED257" s="71">
        <v>3.7</v>
      </c>
      <c r="EE257" s="71">
        <v>1.9</v>
      </c>
      <c r="EF257" s="71">
        <v>0.5</v>
      </c>
      <c r="EG257" s="71">
        <v>-0.7</v>
      </c>
      <c r="EH257" s="71">
        <v>-6</v>
      </c>
      <c r="EI257" s="71">
        <v>-9.1999999999999993</v>
      </c>
      <c r="EJ257" s="71">
        <v>-12.6</v>
      </c>
      <c r="EK257" s="71">
        <v>-12.5</v>
      </c>
      <c r="EL257" s="71">
        <v>-7.9</v>
      </c>
      <c r="EM257" s="71">
        <v>-6.1</v>
      </c>
      <c r="EN257" s="71">
        <v>0.8</v>
      </c>
      <c r="EO257" s="71">
        <v>3.9</v>
      </c>
      <c r="EP257" s="71">
        <v>7.1</v>
      </c>
      <c r="EQ257" s="71">
        <v>7.4</v>
      </c>
      <c r="ER257" s="71">
        <v>7.7</v>
      </c>
      <c r="ES257" s="71">
        <v>10.3</v>
      </c>
      <c r="ET257" s="71">
        <v>12.6</v>
      </c>
      <c r="EU257" s="71">
        <v>11.6</v>
      </c>
      <c r="EV257" s="71">
        <v>10.7</v>
      </c>
      <c r="EW257" s="71">
        <v>10.7</v>
      </c>
      <c r="EX257" s="71">
        <v>8.3000000000000007</v>
      </c>
      <c r="EY257" s="71">
        <v>8.8000000000000007</v>
      </c>
      <c r="EZ257" s="71">
        <v>8.5</v>
      </c>
      <c r="FA257" s="71">
        <v>9.3000000000000007</v>
      </c>
      <c r="FB257" s="71">
        <v>13.1</v>
      </c>
      <c r="FC257" s="71">
        <v>14.2</v>
      </c>
      <c r="FD257" s="71">
        <v>14.9</v>
      </c>
      <c r="FE257" s="71">
        <v>14.8</v>
      </c>
      <c r="FF257" s="71">
        <v>17.899999999999999</v>
      </c>
      <c r="FG257" s="71">
        <v>16.3</v>
      </c>
      <c r="FH257" s="71">
        <v>16.8</v>
      </c>
      <c r="FI257" s="71">
        <v>18.5</v>
      </c>
      <c r="FJ257" s="71">
        <v>16.3</v>
      </c>
      <c r="FK257" s="71">
        <v>18.100000000000001</v>
      </c>
      <c r="FL257" s="71">
        <v>14.5</v>
      </c>
      <c r="FM257" s="71">
        <v>13.8</v>
      </c>
      <c r="FN257" s="71">
        <v>8.9</v>
      </c>
      <c r="FO257" s="71">
        <v>6.5</v>
      </c>
      <c r="FP257" s="71">
        <v>7.7</v>
      </c>
      <c r="FQ257" s="71">
        <v>5.4</v>
      </c>
      <c r="FR257" s="71">
        <v>1.1000000000000001</v>
      </c>
      <c r="FS257" s="71">
        <v>0.1</v>
      </c>
      <c r="FT257" s="71">
        <v>-2.2000000000000002</v>
      </c>
      <c r="FU257" s="71">
        <v>-2.6</v>
      </c>
      <c r="FV257" s="71">
        <v>1.2</v>
      </c>
      <c r="FW257" s="71">
        <v>-0.8</v>
      </c>
      <c r="FX257" s="71">
        <v>-0.2</v>
      </c>
      <c r="FY257" s="71">
        <v>-0.2</v>
      </c>
      <c r="FZ257" s="71">
        <v>0.4</v>
      </c>
      <c r="GA257" s="71">
        <v>1.6</v>
      </c>
      <c r="GB257" s="71">
        <v>2</v>
      </c>
      <c r="GC257" s="71">
        <v>0.9</v>
      </c>
      <c r="GD257" s="71">
        <v>0.3</v>
      </c>
      <c r="GE257" s="71">
        <v>1.4</v>
      </c>
      <c r="GF257" s="71">
        <v>3</v>
      </c>
      <c r="GG257" s="71">
        <v>4.7</v>
      </c>
      <c r="GH257" s="71">
        <v>1.8</v>
      </c>
      <c r="GI257" s="71">
        <v>1</v>
      </c>
      <c r="GJ257" s="71">
        <v>0</v>
      </c>
      <c r="GK257" s="71">
        <v>-0.9</v>
      </c>
      <c r="GL257" s="71">
        <v>-0.9</v>
      </c>
      <c r="GM257" s="71">
        <v>-2.9</v>
      </c>
      <c r="GN257" s="71">
        <v>-5.8</v>
      </c>
      <c r="GO257" s="71">
        <v>-6.3</v>
      </c>
      <c r="GP257" s="71">
        <v>-5.3</v>
      </c>
      <c r="GQ257" s="71">
        <v>-3.9</v>
      </c>
      <c r="GR257" s="71">
        <v>-4.5999999999999996</v>
      </c>
      <c r="GS257" s="71">
        <v>-7.5</v>
      </c>
      <c r="GT257" s="71">
        <v>-7.5</v>
      </c>
      <c r="GU257" s="71">
        <v>-7.4</v>
      </c>
      <c r="GV257" s="71">
        <v>-8.1</v>
      </c>
      <c r="GW257" s="71">
        <v>-8.3000000000000007</v>
      </c>
      <c r="GX257" s="71">
        <v>-11.6</v>
      </c>
      <c r="GY257" s="71">
        <v>-14.1</v>
      </c>
      <c r="GZ257" s="71">
        <v>-13.5</v>
      </c>
      <c r="HA257" s="71">
        <v>-13.1</v>
      </c>
      <c r="HB257" s="71">
        <v>-11.1</v>
      </c>
      <c r="HC257" s="71">
        <v>-11.9</v>
      </c>
      <c r="HD257" s="71">
        <v>-13</v>
      </c>
      <c r="HE257" s="71">
        <v>-12.8</v>
      </c>
      <c r="HF257" s="71">
        <v>-14.6</v>
      </c>
      <c r="HG257" s="71">
        <v>-13.4</v>
      </c>
      <c r="HH257" s="71">
        <v>-12.3</v>
      </c>
      <c r="HI257" s="71">
        <v>-13.1</v>
      </c>
      <c r="HJ257" s="71">
        <v>-10.4</v>
      </c>
      <c r="HK257" s="71">
        <v>-8.1999999999999993</v>
      </c>
      <c r="HL257" s="71">
        <v>-8</v>
      </c>
      <c r="HM257" s="71">
        <v>-6.6</v>
      </c>
      <c r="HN257" s="71">
        <v>-7.1</v>
      </c>
      <c r="HO257" s="71">
        <v>-4.3</v>
      </c>
      <c r="HP257" s="71">
        <v>-0.5</v>
      </c>
      <c r="HQ257" s="71">
        <v>4.2</v>
      </c>
      <c r="HR257" s="71">
        <v>7.8</v>
      </c>
      <c r="HS257" s="71">
        <v>7.6</v>
      </c>
      <c r="HT257" s="71">
        <v>12.4</v>
      </c>
      <c r="HU257" s="71">
        <v>13.5</v>
      </c>
      <c r="HV257" s="71">
        <v>16.600000000000001</v>
      </c>
      <c r="HW257" s="71">
        <v>19.899999999999999</v>
      </c>
      <c r="HX257" s="71">
        <v>19.3</v>
      </c>
      <c r="HY257" s="71">
        <v>16.8</v>
      </c>
      <c r="HZ257" s="71">
        <v>15.3</v>
      </c>
      <c r="IA257" s="90">
        <v>12.1</v>
      </c>
      <c r="IB257" s="71">
        <v>9.9</v>
      </c>
      <c r="IC257" s="71">
        <v>6.4</v>
      </c>
      <c r="ID257" s="71">
        <v>8.1999999999999993</v>
      </c>
      <c r="IE257" s="71">
        <v>8.3000000000000007</v>
      </c>
      <c r="IF257" s="71">
        <v>5</v>
      </c>
      <c r="IG257" s="71">
        <v>7.7</v>
      </c>
      <c r="IH257" s="71">
        <v>5.6</v>
      </c>
      <c r="II257" s="71">
        <v>4.4000000000000004</v>
      </c>
      <c r="IJ257" s="71">
        <v>3.9</v>
      </c>
      <c r="IK257" s="71">
        <v>4.4000000000000004</v>
      </c>
      <c r="IL257" s="71">
        <v>5.6</v>
      </c>
      <c r="IM257" s="76">
        <v>9.1999999999999993</v>
      </c>
      <c r="IN257" s="71"/>
      <c r="IO257" s="70"/>
      <c r="IP257" s="70"/>
      <c r="IQ257" s="70"/>
      <c r="IR257" s="70"/>
      <c r="IS257" s="70"/>
      <c r="IT257" s="70"/>
      <c r="IU257" s="70"/>
      <c r="IV257" s="70"/>
      <c r="IW257" s="91"/>
      <c r="IX257" s="69"/>
    </row>
    <row r="258" spans="2:258" x14ac:dyDescent="0.25">
      <c r="B258" s="39">
        <v>43282</v>
      </c>
      <c r="C258" s="172">
        <v>-9.9</v>
      </c>
      <c r="D258" s="71">
        <v>-9.3000000000000007</v>
      </c>
      <c r="E258" s="71">
        <v>-9.4</v>
      </c>
      <c r="F258" s="71">
        <v>-8.1999999999999993</v>
      </c>
      <c r="G258" s="71">
        <v>-8.1</v>
      </c>
      <c r="H258" s="71">
        <v>-9.1</v>
      </c>
      <c r="I258" s="71">
        <v>-8.6999999999999993</v>
      </c>
      <c r="J258" s="71">
        <v>-9.1999999999999993</v>
      </c>
      <c r="K258" s="71">
        <v>-9.1999999999999993</v>
      </c>
      <c r="L258" s="71">
        <v>-9.5</v>
      </c>
      <c r="M258" s="71">
        <v>-8.6</v>
      </c>
      <c r="N258" s="71">
        <v>-9.1</v>
      </c>
      <c r="O258" s="71">
        <v>-7.3</v>
      </c>
      <c r="P258" s="71">
        <v>-7</v>
      </c>
      <c r="Q258" s="71">
        <v>-5</v>
      </c>
      <c r="R258" s="71">
        <v>-2.9</v>
      </c>
      <c r="S258" s="71">
        <v>-4.4000000000000004</v>
      </c>
      <c r="T258" s="71">
        <v>-2</v>
      </c>
      <c r="U258" s="71">
        <v>0.9</v>
      </c>
      <c r="V258" s="71">
        <v>0.7</v>
      </c>
      <c r="W258" s="71">
        <v>1.5</v>
      </c>
      <c r="X258" s="71">
        <v>1.5</v>
      </c>
      <c r="Y258" s="71">
        <v>4.2</v>
      </c>
      <c r="Z258" s="71">
        <v>5.7</v>
      </c>
      <c r="AA258" s="71">
        <v>5</v>
      </c>
      <c r="AB258" s="71">
        <v>7.7</v>
      </c>
      <c r="AC258" s="71">
        <v>7.2</v>
      </c>
      <c r="AD258" s="71">
        <v>3.5</v>
      </c>
      <c r="AE258" s="71">
        <v>7.5</v>
      </c>
      <c r="AF258" s="71">
        <v>9.1999999999999993</v>
      </c>
      <c r="AG258" s="71">
        <v>6.2</v>
      </c>
      <c r="AH258" s="71">
        <v>8.1</v>
      </c>
      <c r="AI258" s="71">
        <v>10.5</v>
      </c>
      <c r="AJ258" s="71">
        <v>10.1</v>
      </c>
      <c r="AK258" s="71">
        <v>9.1</v>
      </c>
      <c r="AL258" s="71">
        <v>4.5999999999999996</v>
      </c>
      <c r="AM258" s="71">
        <v>4.8</v>
      </c>
      <c r="AN258" s="71">
        <v>4.4000000000000004</v>
      </c>
      <c r="AO258" s="71">
        <v>2.5</v>
      </c>
      <c r="AP258" s="71">
        <v>6.2</v>
      </c>
      <c r="AQ258" s="71">
        <v>3.9</v>
      </c>
      <c r="AR258" s="71">
        <v>1.6</v>
      </c>
      <c r="AS258" s="71">
        <v>-0.7</v>
      </c>
      <c r="AT258" s="71">
        <v>-3.1</v>
      </c>
      <c r="AU258" s="71">
        <v>-6.5</v>
      </c>
      <c r="AV258" s="71">
        <v>-8.4</v>
      </c>
      <c r="AW258" s="71">
        <v>-10</v>
      </c>
      <c r="AX258" s="71">
        <v>-7.6</v>
      </c>
      <c r="AY258" s="71">
        <v>-6.9</v>
      </c>
      <c r="AZ258" s="71">
        <v>-8</v>
      </c>
      <c r="BA258" s="71">
        <v>-4.8</v>
      </c>
      <c r="BB258" s="71">
        <v>-5.4</v>
      </c>
      <c r="BC258" s="71">
        <v>-7.2</v>
      </c>
      <c r="BD258" s="71">
        <v>-7.4</v>
      </c>
      <c r="BE258" s="71">
        <v>-5.3</v>
      </c>
      <c r="BF258" s="71">
        <v>-3.7</v>
      </c>
      <c r="BG258" s="71">
        <v>-2.7</v>
      </c>
      <c r="BH258" s="71">
        <v>-0.2</v>
      </c>
      <c r="BI258" s="71">
        <v>-1.6</v>
      </c>
      <c r="BJ258" s="71">
        <v>1.3</v>
      </c>
      <c r="BK258" s="71">
        <v>1.7</v>
      </c>
      <c r="BL258" s="71">
        <v>2.7</v>
      </c>
      <c r="BM258" s="71">
        <v>1.5</v>
      </c>
      <c r="BN258" s="71">
        <v>-1.5</v>
      </c>
      <c r="BO258" s="71">
        <v>-1.4</v>
      </c>
      <c r="BP258" s="71">
        <v>-0.5</v>
      </c>
      <c r="BQ258" s="71">
        <v>0.9</v>
      </c>
      <c r="BR258" s="71">
        <v>2.2000000000000002</v>
      </c>
      <c r="BS258" s="71">
        <v>0.7</v>
      </c>
      <c r="BT258" s="71">
        <v>2</v>
      </c>
      <c r="BU258" s="71">
        <v>4</v>
      </c>
      <c r="BV258" s="71">
        <v>1.6</v>
      </c>
      <c r="BW258" s="71">
        <v>-0.5</v>
      </c>
      <c r="BX258" s="71">
        <v>-2</v>
      </c>
      <c r="BY258" s="71">
        <v>0.2</v>
      </c>
      <c r="BZ258" s="71">
        <v>3</v>
      </c>
      <c r="CA258" s="71">
        <v>6</v>
      </c>
      <c r="CB258" s="71">
        <v>3.5</v>
      </c>
      <c r="CC258" s="71">
        <v>3.5</v>
      </c>
      <c r="CD258" s="71">
        <v>4</v>
      </c>
      <c r="CE258" s="71">
        <v>6.7</v>
      </c>
      <c r="CF258" s="71">
        <v>8.1999999999999993</v>
      </c>
      <c r="CG258" s="71">
        <v>5.2</v>
      </c>
      <c r="CH258" s="71">
        <v>2.8</v>
      </c>
      <c r="CI258" s="71">
        <v>7.7</v>
      </c>
      <c r="CJ258" s="71">
        <v>9</v>
      </c>
      <c r="CK258" s="71">
        <v>9.1</v>
      </c>
      <c r="CL258" s="71">
        <v>8.6999999999999993</v>
      </c>
      <c r="CM258" s="71">
        <v>6.1</v>
      </c>
      <c r="CN258" s="71">
        <v>11</v>
      </c>
      <c r="CO258" s="71">
        <v>14</v>
      </c>
      <c r="CP258" s="71">
        <v>12.8</v>
      </c>
      <c r="CQ258" s="71">
        <v>10.3</v>
      </c>
      <c r="CR258" s="71">
        <v>8.6</v>
      </c>
      <c r="CS258" s="71">
        <v>14.5</v>
      </c>
      <c r="CT258" s="71">
        <v>19.2</v>
      </c>
      <c r="CU258" s="71">
        <v>17</v>
      </c>
      <c r="CV258" s="71">
        <v>15.9</v>
      </c>
      <c r="CW258" s="71">
        <v>13.8</v>
      </c>
      <c r="CX258" s="71">
        <v>16.3</v>
      </c>
      <c r="CY258" s="71">
        <v>14.3</v>
      </c>
      <c r="CZ258" s="71">
        <v>11.4</v>
      </c>
      <c r="DA258" s="71">
        <v>10.4</v>
      </c>
      <c r="DB258" s="71">
        <v>8.1</v>
      </c>
      <c r="DC258" s="71">
        <v>5.5</v>
      </c>
      <c r="DD258" s="71">
        <v>3.9</v>
      </c>
      <c r="DE258" s="71">
        <v>2.2999999999999998</v>
      </c>
      <c r="DF258" s="71">
        <v>1.3</v>
      </c>
      <c r="DG258" s="71">
        <v>-3.6</v>
      </c>
      <c r="DH258" s="71">
        <v>-2.2000000000000002</v>
      </c>
      <c r="DI258" s="71">
        <v>-0.5</v>
      </c>
      <c r="DJ258" s="71">
        <v>-1.9</v>
      </c>
      <c r="DK258" s="71">
        <v>0.5</v>
      </c>
      <c r="DL258" s="71">
        <v>1.6</v>
      </c>
      <c r="DM258" s="71">
        <v>0.3</v>
      </c>
      <c r="DN258" s="71">
        <v>-0.2</v>
      </c>
      <c r="DO258" s="71">
        <v>6.1</v>
      </c>
      <c r="DP258" s="71">
        <v>9.8000000000000007</v>
      </c>
      <c r="DQ258" s="71">
        <v>12.4</v>
      </c>
      <c r="DR258" s="71">
        <v>13.5</v>
      </c>
      <c r="DS258" s="71">
        <v>20.8</v>
      </c>
      <c r="DT258" s="71">
        <v>21.6</v>
      </c>
      <c r="DU258" s="71">
        <v>22</v>
      </c>
      <c r="DV258" s="71">
        <v>26</v>
      </c>
      <c r="DW258" s="71">
        <v>30.9</v>
      </c>
      <c r="DX258" s="71">
        <v>34.9</v>
      </c>
      <c r="DY258" s="71">
        <v>32.200000000000003</v>
      </c>
      <c r="DZ258" s="71">
        <v>29.8</v>
      </c>
      <c r="EA258" s="71">
        <v>24.2</v>
      </c>
      <c r="EB258" s="71">
        <v>15.7</v>
      </c>
      <c r="EC258" s="71">
        <v>8.5</v>
      </c>
      <c r="ED258" s="71">
        <v>3.7</v>
      </c>
      <c r="EE258" s="71">
        <v>1.9</v>
      </c>
      <c r="EF258" s="71">
        <v>0.5</v>
      </c>
      <c r="EG258" s="71">
        <v>-0.7</v>
      </c>
      <c r="EH258" s="71">
        <v>-6</v>
      </c>
      <c r="EI258" s="71">
        <v>-9.1999999999999993</v>
      </c>
      <c r="EJ258" s="71">
        <v>-12.6</v>
      </c>
      <c r="EK258" s="71">
        <v>-12.5</v>
      </c>
      <c r="EL258" s="71">
        <v>-7.9</v>
      </c>
      <c r="EM258" s="71">
        <v>-6.1</v>
      </c>
      <c r="EN258" s="71">
        <v>0.8</v>
      </c>
      <c r="EO258" s="71">
        <v>3.9</v>
      </c>
      <c r="EP258" s="71">
        <v>7.1</v>
      </c>
      <c r="EQ258" s="71">
        <v>7.4</v>
      </c>
      <c r="ER258" s="71">
        <v>7.7</v>
      </c>
      <c r="ES258" s="71">
        <v>10.3</v>
      </c>
      <c r="ET258" s="71">
        <v>12.6</v>
      </c>
      <c r="EU258" s="71">
        <v>11.6</v>
      </c>
      <c r="EV258" s="71">
        <v>10.7</v>
      </c>
      <c r="EW258" s="71">
        <v>10.7</v>
      </c>
      <c r="EX258" s="71">
        <v>8.3000000000000007</v>
      </c>
      <c r="EY258" s="71">
        <v>8.8000000000000007</v>
      </c>
      <c r="EZ258" s="71">
        <v>8.5</v>
      </c>
      <c r="FA258" s="71">
        <v>9.3000000000000007</v>
      </c>
      <c r="FB258" s="71">
        <v>13.1</v>
      </c>
      <c r="FC258" s="71">
        <v>14.2</v>
      </c>
      <c r="FD258" s="71">
        <v>14.9</v>
      </c>
      <c r="FE258" s="71">
        <v>14.8</v>
      </c>
      <c r="FF258" s="71">
        <v>17.899999999999999</v>
      </c>
      <c r="FG258" s="71">
        <v>16.3</v>
      </c>
      <c r="FH258" s="71">
        <v>16.8</v>
      </c>
      <c r="FI258" s="71">
        <v>18.5</v>
      </c>
      <c r="FJ258" s="71">
        <v>16.3</v>
      </c>
      <c r="FK258" s="71">
        <v>18.100000000000001</v>
      </c>
      <c r="FL258" s="71">
        <v>14.5</v>
      </c>
      <c r="FM258" s="71">
        <v>13.8</v>
      </c>
      <c r="FN258" s="71">
        <v>8.9</v>
      </c>
      <c r="FO258" s="71">
        <v>6.5</v>
      </c>
      <c r="FP258" s="71">
        <v>7.7</v>
      </c>
      <c r="FQ258" s="71">
        <v>5.4</v>
      </c>
      <c r="FR258" s="71">
        <v>1.1000000000000001</v>
      </c>
      <c r="FS258" s="71">
        <v>0.1</v>
      </c>
      <c r="FT258" s="71">
        <v>-2.2000000000000002</v>
      </c>
      <c r="FU258" s="71">
        <v>-2.6</v>
      </c>
      <c r="FV258" s="71">
        <v>1.2</v>
      </c>
      <c r="FW258" s="71">
        <v>-0.8</v>
      </c>
      <c r="FX258" s="71">
        <v>-0.2</v>
      </c>
      <c r="FY258" s="71">
        <v>-0.2</v>
      </c>
      <c r="FZ258" s="71">
        <v>0.4</v>
      </c>
      <c r="GA258" s="71">
        <v>1.6</v>
      </c>
      <c r="GB258" s="71">
        <v>2</v>
      </c>
      <c r="GC258" s="71">
        <v>0.9</v>
      </c>
      <c r="GD258" s="71">
        <v>0.3</v>
      </c>
      <c r="GE258" s="71">
        <v>1.4</v>
      </c>
      <c r="GF258" s="71">
        <v>3</v>
      </c>
      <c r="GG258" s="71">
        <v>4.7</v>
      </c>
      <c r="GH258" s="71">
        <v>1.8</v>
      </c>
      <c r="GI258" s="71">
        <v>1</v>
      </c>
      <c r="GJ258" s="71">
        <v>0</v>
      </c>
      <c r="GK258" s="71">
        <v>-0.9</v>
      </c>
      <c r="GL258" s="71">
        <v>-0.9</v>
      </c>
      <c r="GM258" s="71">
        <v>-2.9</v>
      </c>
      <c r="GN258" s="71">
        <v>-5.8</v>
      </c>
      <c r="GO258" s="71">
        <v>-6.3</v>
      </c>
      <c r="GP258" s="71">
        <v>-5.3</v>
      </c>
      <c r="GQ258" s="71">
        <v>-3.9</v>
      </c>
      <c r="GR258" s="71">
        <v>-4.5999999999999996</v>
      </c>
      <c r="GS258" s="71">
        <v>-7.5</v>
      </c>
      <c r="GT258" s="71">
        <v>-7.5</v>
      </c>
      <c r="GU258" s="71">
        <v>-7.4</v>
      </c>
      <c r="GV258" s="71">
        <v>-8.1</v>
      </c>
      <c r="GW258" s="71">
        <v>-8.3000000000000007</v>
      </c>
      <c r="GX258" s="71">
        <v>-11.6</v>
      </c>
      <c r="GY258" s="71">
        <v>-14.1</v>
      </c>
      <c r="GZ258" s="71">
        <v>-13.5</v>
      </c>
      <c r="HA258" s="71">
        <v>-13.1</v>
      </c>
      <c r="HB258" s="71">
        <v>-11.1</v>
      </c>
      <c r="HC258" s="71">
        <v>-11.9</v>
      </c>
      <c r="HD258" s="71">
        <v>-13</v>
      </c>
      <c r="HE258" s="71">
        <v>-12.8</v>
      </c>
      <c r="HF258" s="71">
        <v>-14.6</v>
      </c>
      <c r="HG258" s="71">
        <v>-13.4</v>
      </c>
      <c r="HH258" s="71">
        <v>-12.3</v>
      </c>
      <c r="HI258" s="71">
        <v>-13.1</v>
      </c>
      <c r="HJ258" s="71">
        <v>-10.4</v>
      </c>
      <c r="HK258" s="71">
        <v>-8.1999999999999993</v>
      </c>
      <c r="HL258" s="71">
        <v>-8</v>
      </c>
      <c r="HM258" s="71">
        <v>-6.6</v>
      </c>
      <c r="HN258" s="71">
        <v>-7.1</v>
      </c>
      <c r="HO258" s="71">
        <v>-4.3</v>
      </c>
      <c r="HP258" s="71">
        <v>-0.5</v>
      </c>
      <c r="HQ258" s="71">
        <v>4.2</v>
      </c>
      <c r="HR258" s="71">
        <v>7.8</v>
      </c>
      <c r="HS258" s="71">
        <v>7.6</v>
      </c>
      <c r="HT258" s="71">
        <v>12.4</v>
      </c>
      <c r="HU258" s="71">
        <v>13.5</v>
      </c>
      <c r="HV258" s="71">
        <v>16.600000000000001</v>
      </c>
      <c r="HW258" s="71">
        <v>19.899999999999999</v>
      </c>
      <c r="HX258" s="71">
        <v>19.3</v>
      </c>
      <c r="HY258" s="71">
        <v>16.8</v>
      </c>
      <c r="HZ258" s="71">
        <v>15.3</v>
      </c>
      <c r="IA258" s="71">
        <v>12.1</v>
      </c>
      <c r="IB258" s="90">
        <v>9.9</v>
      </c>
      <c r="IC258" s="71">
        <v>6.4</v>
      </c>
      <c r="ID258" s="71">
        <v>8.1999999999999993</v>
      </c>
      <c r="IE258" s="71">
        <v>8.3000000000000007</v>
      </c>
      <c r="IF258" s="71">
        <v>5</v>
      </c>
      <c r="IG258" s="71">
        <v>7.7</v>
      </c>
      <c r="IH258" s="71">
        <v>5.56</v>
      </c>
      <c r="II258" s="71">
        <v>4.4000000000000004</v>
      </c>
      <c r="IJ258" s="71">
        <v>3.9</v>
      </c>
      <c r="IK258" s="71">
        <v>4.4000000000000004</v>
      </c>
      <c r="IL258" s="71">
        <v>5.5</v>
      </c>
      <c r="IM258" s="71">
        <v>9.6</v>
      </c>
      <c r="IN258" s="76">
        <v>10.199999999999999</v>
      </c>
      <c r="IO258" s="71"/>
      <c r="IP258" s="70"/>
      <c r="IQ258" s="70"/>
      <c r="IR258" s="70"/>
      <c r="IS258" s="70"/>
      <c r="IT258" s="70"/>
      <c r="IU258" s="70"/>
      <c r="IV258" s="70"/>
      <c r="IW258" s="91"/>
      <c r="IX258" s="69"/>
    </row>
    <row r="259" spans="2:258" x14ac:dyDescent="0.25">
      <c r="B259" s="39">
        <v>43313</v>
      </c>
      <c r="C259" s="172">
        <v>-9.9</v>
      </c>
      <c r="D259" s="71">
        <v>-9.3000000000000007</v>
      </c>
      <c r="E259" s="71">
        <v>-9.4</v>
      </c>
      <c r="F259" s="71">
        <v>-8.1999999999999993</v>
      </c>
      <c r="G259" s="71">
        <v>-8.1</v>
      </c>
      <c r="H259" s="71">
        <v>-9.1</v>
      </c>
      <c r="I259" s="71">
        <v>-8.6999999999999993</v>
      </c>
      <c r="J259" s="71">
        <v>-9.1999999999999993</v>
      </c>
      <c r="K259" s="71">
        <v>-9.1999999999999993</v>
      </c>
      <c r="L259" s="71">
        <v>-9.5</v>
      </c>
      <c r="M259" s="71">
        <v>-8.6</v>
      </c>
      <c r="N259" s="71">
        <v>-9.1</v>
      </c>
      <c r="O259" s="71">
        <v>-7.3</v>
      </c>
      <c r="P259" s="71">
        <v>-7</v>
      </c>
      <c r="Q259" s="71">
        <v>-5</v>
      </c>
      <c r="R259" s="71">
        <v>-2.9</v>
      </c>
      <c r="S259" s="71">
        <v>-4.4000000000000004</v>
      </c>
      <c r="T259" s="71">
        <v>-2</v>
      </c>
      <c r="U259" s="71">
        <v>0.9</v>
      </c>
      <c r="V259" s="71">
        <v>0.7</v>
      </c>
      <c r="W259" s="71">
        <v>1.5</v>
      </c>
      <c r="X259" s="71">
        <v>1.5</v>
      </c>
      <c r="Y259" s="71">
        <v>4.2</v>
      </c>
      <c r="Z259" s="71">
        <v>5.7</v>
      </c>
      <c r="AA259" s="71">
        <v>5</v>
      </c>
      <c r="AB259" s="71">
        <v>7.7</v>
      </c>
      <c r="AC259" s="71">
        <v>7.2</v>
      </c>
      <c r="AD259" s="71">
        <v>3.5</v>
      </c>
      <c r="AE259" s="71">
        <v>7.5</v>
      </c>
      <c r="AF259" s="71">
        <v>9.1999999999999993</v>
      </c>
      <c r="AG259" s="71">
        <v>6.2</v>
      </c>
      <c r="AH259" s="71">
        <v>8.1</v>
      </c>
      <c r="AI259" s="71">
        <v>10.5</v>
      </c>
      <c r="AJ259" s="71">
        <v>10.1</v>
      </c>
      <c r="AK259" s="71">
        <v>9.1</v>
      </c>
      <c r="AL259" s="71">
        <v>4.5999999999999996</v>
      </c>
      <c r="AM259" s="71">
        <v>4.8</v>
      </c>
      <c r="AN259" s="71">
        <v>4.4000000000000004</v>
      </c>
      <c r="AO259" s="71">
        <v>2.5</v>
      </c>
      <c r="AP259" s="71">
        <v>6.2</v>
      </c>
      <c r="AQ259" s="71">
        <v>3.9</v>
      </c>
      <c r="AR259" s="71">
        <v>1.6</v>
      </c>
      <c r="AS259" s="71">
        <v>-0.7</v>
      </c>
      <c r="AT259" s="71">
        <v>-3.1</v>
      </c>
      <c r="AU259" s="71">
        <v>-6.5</v>
      </c>
      <c r="AV259" s="71">
        <v>-8.4</v>
      </c>
      <c r="AW259" s="71">
        <v>-10</v>
      </c>
      <c r="AX259" s="71">
        <v>-7.6</v>
      </c>
      <c r="AY259" s="71">
        <v>-6.9</v>
      </c>
      <c r="AZ259" s="71">
        <v>-8</v>
      </c>
      <c r="BA259" s="71">
        <v>-4.8</v>
      </c>
      <c r="BB259" s="71">
        <v>-5.4</v>
      </c>
      <c r="BC259" s="71">
        <v>-7.2</v>
      </c>
      <c r="BD259" s="71">
        <v>-7.4</v>
      </c>
      <c r="BE259" s="71">
        <v>-5.3</v>
      </c>
      <c r="BF259" s="71">
        <v>-3.7</v>
      </c>
      <c r="BG259" s="71">
        <v>-2.7</v>
      </c>
      <c r="BH259" s="71">
        <v>-0.2</v>
      </c>
      <c r="BI259" s="71">
        <v>-1.6</v>
      </c>
      <c r="BJ259" s="71">
        <v>1.3</v>
      </c>
      <c r="BK259" s="71">
        <v>1.7</v>
      </c>
      <c r="BL259" s="71">
        <v>2.7</v>
      </c>
      <c r="BM259" s="71">
        <v>1.5</v>
      </c>
      <c r="BN259" s="71">
        <v>-1.5</v>
      </c>
      <c r="BO259" s="71">
        <v>-1.4</v>
      </c>
      <c r="BP259" s="71">
        <v>-0.5</v>
      </c>
      <c r="BQ259" s="71">
        <v>0.9</v>
      </c>
      <c r="BR259" s="71">
        <v>2.2000000000000002</v>
      </c>
      <c r="BS259" s="71">
        <v>0.7</v>
      </c>
      <c r="BT259" s="71">
        <v>2</v>
      </c>
      <c r="BU259" s="71">
        <v>4</v>
      </c>
      <c r="BV259" s="71">
        <v>1.6</v>
      </c>
      <c r="BW259" s="71">
        <v>-0.5</v>
      </c>
      <c r="BX259" s="71">
        <v>-2</v>
      </c>
      <c r="BY259" s="71">
        <v>0.2</v>
      </c>
      <c r="BZ259" s="71">
        <v>3</v>
      </c>
      <c r="CA259" s="71">
        <v>6</v>
      </c>
      <c r="CB259" s="71">
        <v>3.5</v>
      </c>
      <c r="CC259" s="71">
        <v>3.5</v>
      </c>
      <c r="CD259" s="71">
        <v>4</v>
      </c>
      <c r="CE259" s="71">
        <v>6.7</v>
      </c>
      <c r="CF259" s="71">
        <v>8.1999999999999993</v>
      </c>
      <c r="CG259" s="71">
        <v>5.2</v>
      </c>
      <c r="CH259" s="71">
        <v>2.8</v>
      </c>
      <c r="CI259" s="71">
        <v>7.7</v>
      </c>
      <c r="CJ259" s="71">
        <v>9</v>
      </c>
      <c r="CK259" s="71">
        <v>9.1</v>
      </c>
      <c r="CL259" s="71">
        <v>8.6999999999999993</v>
      </c>
      <c r="CM259" s="71">
        <v>6.1</v>
      </c>
      <c r="CN259" s="71">
        <v>11</v>
      </c>
      <c r="CO259" s="71">
        <v>14</v>
      </c>
      <c r="CP259" s="71">
        <v>12.8</v>
      </c>
      <c r="CQ259" s="71">
        <v>10.3</v>
      </c>
      <c r="CR259" s="71">
        <v>8.6</v>
      </c>
      <c r="CS259" s="71">
        <v>14.5</v>
      </c>
      <c r="CT259" s="71">
        <v>19.2</v>
      </c>
      <c r="CU259" s="71">
        <v>17</v>
      </c>
      <c r="CV259" s="71">
        <v>15.9</v>
      </c>
      <c r="CW259" s="71">
        <v>13.8</v>
      </c>
      <c r="CX259" s="71">
        <v>16.3</v>
      </c>
      <c r="CY259" s="71">
        <v>14.3</v>
      </c>
      <c r="CZ259" s="71">
        <v>11.4</v>
      </c>
      <c r="DA259" s="71">
        <v>10.4</v>
      </c>
      <c r="DB259" s="71">
        <v>8.1</v>
      </c>
      <c r="DC259" s="71">
        <v>5.5</v>
      </c>
      <c r="DD259" s="71">
        <v>3.9</v>
      </c>
      <c r="DE259" s="71">
        <v>2.2999999999999998</v>
      </c>
      <c r="DF259" s="71">
        <v>1.3</v>
      </c>
      <c r="DG259" s="71">
        <v>-3.6</v>
      </c>
      <c r="DH259" s="71">
        <v>-2.2000000000000002</v>
      </c>
      <c r="DI259" s="71">
        <v>-0.5</v>
      </c>
      <c r="DJ259" s="71">
        <v>-1.9</v>
      </c>
      <c r="DK259" s="71">
        <v>0.5</v>
      </c>
      <c r="DL259" s="71">
        <v>1.6</v>
      </c>
      <c r="DM259" s="71">
        <v>0.3</v>
      </c>
      <c r="DN259" s="71">
        <v>-0.2</v>
      </c>
      <c r="DO259" s="71">
        <v>6.1</v>
      </c>
      <c r="DP259" s="71">
        <v>9.8000000000000007</v>
      </c>
      <c r="DQ259" s="71">
        <v>12.4</v>
      </c>
      <c r="DR259" s="71">
        <v>13.5</v>
      </c>
      <c r="DS259" s="71">
        <v>20.8</v>
      </c>
      <c r="DT259" s="71">
        <v>21.6</v>
      </c>
      <c r="DU259" s="71">
        <v>22</v>
      </c>
      <c r="DV259" s="71">
        <v>26</v>
      </c>
      <c r="DW259" s="71">
        <v>30.9</v>
      </c>
      <c r="DX259" s="71">
        <v>34.9</v>
      </c>
      <c r="DY259" s="71">
        <v>32.200000000000003</v>
      </c>
      <c r="DZ259" s="71">
        <v>29.8</v>
      </c>
      <c r="EA259" s="71">
        <v>24.2</v>
      </c>
      <c r="EB259" s="71">
        <v>15.7</v>
      </c>
      <c r="EC259" s="71">
        <v>8.5</v>
      </c>
      <c r="ED259" s="71">
        <v>3.7</v>
      </c>
      <c r="EE259" s="71">
        <v>1.9</v>
      </c>
      <c r="EF259" s="71">
        <v>0.5</v>
      </c>
      <c r="EG259" s="71">
        <v>-0.7</v>
      </c>
      <c r="EH259" s="71">
        <v>-6</v>
      </c>
      <c r="EI259" s="71">
        <v>-9.1999999999999993</v>
      </c>
      <c r="EJ259" s="71">
        <v>-12.6</v>
      </c>
      <c r="EK259" s="71">
        <v>-12.5</v>
      </c>
      <c r="EL259" s="71">
        <v>-7.9</v>
      </c>
      <c r="EM259" s="71">
        <v>-6.1</v>
      </c>
      <c r="EN259" s="71">
        <v>0.8</v>
      </c>
      <c r="EO259" s="71">
        <v>3.9</v>
      </c>
      <c r="EP259" s="71">
        <v>7.1</v>
      </c>
      <c r="EQ259" s="71">
        <v>7.4</v>
      </c>
      <c r="ER259" s="71">
        <v>7.7</v>
      </c>
      <c r="ES259" s="71">
        <v>10.3</v>
      </c>
      <c r="ET259" s="71">
        <v>12.6</v>
      </c>
      <c r="EU259" s="71">
        <v>11.6</v>
      </c>
      <c r="EV259" s="71">
        <v>10.7</v>
      </c>
      <c r="EW259" s="71">
        <v>10.7</v>
      </c>
      <c r="EX259" s="71">
        <v>8.3000000000000007</v>
      </c>
      <c r="EY259" s="71">
        <v>8.8000000000000007</v>
      </c>
      <c r="EZ259" s="71">
        <v>8.5</v>
      </c>
      <c r="FA259" s="71">
        <v>9.3000000000000007</v>
      </c>
      <c r="FB259" s="71">
        <v>13.1</v>
      </c>
      <c r="FC259" s="71">
        <v>14.2</v>
      </c>
      <c r="FD259" s="71">
        <v>14.9</v>
      </c>
      <c r="FE259" s="71">
        <v>14.8</v>
      </c>
      <c r="FF259" s="71">
        <v>17.899999999999999</v>
      </c>
      <c r="FG259" s="71">
        <v>16.3</v>
      </c>
      <c r="FH259" s="71">
        <v>16.8</v>
      </c>
      <c r="FI259" s="71">
        <v>18.5</v>
      </c>
      <c r="FJ259" s="71">
        <v>16.3</v>
      </c>
      <c r="FK259" s="71">
        <v>18.100000000000001</v>
      </c>
      <c r="FL259" s="71">
        <v>14.5</v>
      </c>
      <c r="FM259" s="71">
        <v>13.8</v>
      </c>
      <c r="FN259" s="71">
        <v>8.9</v>
      </c>
      <c r="FO259" s="71">
        <v>6.5</v>
      </c>
      <c r="FP259" s="71">
        <v>7.7</v>
      </c>
      <c r="FQ259" s="71">
        <v>5.4</v>
      </c>
      <c r="FR259" s="71">
        <v>1.1000000000000001</v>
      </c>
      <c r="FS259" s="71">
        <v>0.1</v>
      </c>
      <c r="FT259" s="71">
        <v>-2.2000000000000002</v>
      </c>
      <c r="FU259" s="71">
        <v>-2.6</v>
      </c>
      <c r="FV259" s="71">
        <v>1.2</v>
      </c>
      <c r="FW259" s="71">
        <v>-0.8</v>
      </c>
      <c r="FX259" s="71">
        <v>-0.2</v>
      </c>
      <c r="FY259" s="71">
        <v>-0.2</v>
      </c>
      <c r="FZ259" s="71">
        <v>0.4</v>
      </c>
      <c r="GA259" s="71">
        <v>1.6</v>
      </c>
      <c r="GB259" s="71">
        <v>2</v>
      </c>
      <c r="GC259" s="71">
        <v>0.9</v>
      </c>
      <c r="GD259" s="71">
        <v>0.3</v>
      </c>
      <c r="GE259" s="71">
        <v>1.4</v>
      </c>
      <c r="GF259" s="71">
        <v>3</v>
      </c>
      <c r="GG259" s="71">
        <v>4.7</v>
      </c>
      <c r="GH259" s="71">
        <v>1.8</v>
      </c>
      <c r="GI259" s="71">
        <v>1</v>
      </c>
      <c r="GJ259" s="71">
        <v>0</v>
      </c>
      <c r="GK259" s="71">
        <v>-0.9</v>
      </c>
      <c r="GL259" s="71">
        <v>-0.9</v>
      </c>
      <c r="GM259" s="71">
        <v>-2.9</v>
      </c>
      <c r="GN259" s="71">
        <v>-5.8</v>
      </c>
      <c r="GO259" s="71">
        <v>-6.3</v>
      </c>
      <c r="GP259" s="71">
        <v>-5.3</v>
      </c>
      <c r="GQ259" s="71">
        <v>-3.9</v>
      </c>
      <c r="GR259" s="71">
        <v>-4.5999999999999996</v>
      </c>
      <c r="GS259" s="71">
        <v>-7.5</v>
      </c>
      <c r="GT259" s="71">
        <v>-7.5</v>
      </c>
      <c r="GU259" s="71">
        <v>-7.4</v>
      </c>
      <c r="GV259" s="71">
        <v>-8.1</v>
      </c>
      <c r="GW259" s="71">
        <v>-8.3000000000000007</v>
      </c>
      <c r="GX259" s="71">
        <v>-11.6</v>
      </c>
      <c r="GY259" s="71">
        <v>-14.1</v>
      </c>
      <c r="GZ259" s="71">
        <v>-13.5</v>
      </c>
      <c r="HA259" s="71">
        <v>-13.1</v>
      </c>
      <c r="HB259" s="71">
        <v>-11.1</v>
      </c>
      <c r="HC259" s="71">
        <v>-11.9</v>
      </c>
      <c r="HD259" s="71">
        <v>-13</v>
      </c>
      <c r="HE259" s="71">
        <v>-12.8</v>
      </c>
      <c r="HF259" s="71">
        <v>-14.6</v>
      </c>
      <c r="HG259" s="71">
        <v>-13.4</v>
      </c>
      <c r="HH259" s="71">
        <v>-12.3</v>
      </c>
      <c r="HI259" s="71">
        <v>-13.1</v>
      </c>
      <c r="HJ259" s="71">
        <v>-10.4</v>
      </c>
      <c r="HK259" s="71">
        <v>-8.1999999999999993</v>
      </c>
      <c r="HL259" s="71">
        <v>-8</v>
      </c>
      <c r="HM259" s="71">
        <v>-6.6</v>
      </c>
      <c r="HN259" s="71">
        <v>-7.1</v>
      </c>
      <c r="HO259" s="71">
        <v>-4.3</v>
      </c>
      <c r="HP259" s="71">
        <v>-0.5</v>
      </c>
      <c r="HQ259" s="71">
        <v>4.2</v>
      </c>
      <c r="HR259" s="71">
        <v>7.8</v>
      </c>
      <c r="HS259" s="71">
        <v>7.6</v>
      </c>
      <c r="HT259" s="71">
        <v>12.4</v>
      </c>
      <c r="HU259" s="71">
        <v>13.5</v>
      </c>
      <c r="HV259" s="71">
        <v>16.600000000000001</v>
      </c>
      <c r="HW259" s="71">
        <v>19.899999999999999</v>
      </c>
      <c r="HX259" s="71">
        <v>19.3</v>
      </c>
      <c r="HY259" s="71">
        <v>16.8</v>
      </c>
      <c r="HZ259" s="71">
        <v>15.3</v>
      </c>
      <c r="IA259" s="71">
        <v>12.1</v>
      </c>
      <c r="IB259" s="71">
        <v>9.9</v>
      </c>
      <c r="IC259" s="90">
        <v>6.4</v>
      </c>
      <c r="ID259" s="71">
        <v>8.1999999999999993</v>
      </c>
      <c r="IE259" s="71">
        <v>8.3000000000000007</v>
      </c>
      <c r="IF259" s="71">
        <v>5</v>
      </c>
      <c r="IG259" s="71">
        <v>7.7</v>
      </c>
      <c r="IH259" s="71">
        <v>5.6</v>
      </c>
      <c r="II259" s="71">
        <v>4.4000000000000004</v>
      </c>
      <c r="IJ259" s="71">
        <v>3.9</v>
      </c>
      <c r="IK259" s="71">
        <v>4.5</v>
      </c>
      <c r="IL259" s="71">
        <v>5.6</v>
      </c>
      <c r="IM259" s="71">
        <v>9.6</v>
      </c>
      <c r="IN259" s="71">
        <v>10.3</v>
      </c>
      <c r="IO259" s="76">
        <v>10.9</v>
      </c>
      <c r="IP259" s="71"/>
      <c r="IQ259" s="70"/>
      <c r="IR259" s="70"/>
      <c r="IS259" s="70"/>
      <c r="IT259" s="70"/>
      <c r="IU259" s="70"/>
      <c r="IV259" s="70"/>
      <c r="IW259" s="91"/>
      <c r="IX259" s="69"/>
    </row>
    <row r="260" spans="2:258" x14ac:dyDescent="0.25">
      <c r="B260" s="39">
        <v>43344</v>
      </c>
      <c r="C260" s="172">
        <v>-9.9</v>
      </c>
      <c r="D260" s="71">
        <v>-9.3000000000000007</v>
      </c>
      <c r="E260" s="71">
        <v>-9.4</v>
      </c>
      <c r="F260" s="71">
        <v>-8.1999999999999993</v>
      </c>
      <c r="G260" s="71">
        <v>-8.1</v>
      </c>
      <c r="H260" s="71">
        <v>-9.1</v>
      </c>
      <c r="I260" s="71">
        <v>-8.6999999999999993</v>
      </c>
      <c r="J260" s="71">
        <v>-9.1999999999999993</v>
      </c>
      <c r="K260" s="71">
        <v>-9.1999999999999993</v>
      </c>
      <c r="L260" s="71">
        <v>-9.5</v>
      </c>
      <c r="M260" s="71">
        <v>-8.6</v>
      </c>
      <c r="N260" s="71">
        <v>-9.1</v>
      </c>
      <c r="O260" s="71">
        <v>-7.3</v>
      </c>
      <c r="P260" s="71">
        <v>-7</v>
      </c>
      <c r="Q260" s="71">
        <v>-5</v>
      </c>
      <c r="R260" s="71">
        <v>-2.9</v>
      </c>
      <c r="S260" s="71">
        <v>-4.4000000000000004</v>
      </c>
      <c r="T260" s="71">
        <v>-2</v>
      </c>
      <c r="U260" s="71">
        <v>0.9</v>
      </c>
      <c r="V260" s="71">
        <v>0.7</v>
      </c>
      <c r="W260" s="71">
        <v>1.5</v>
      </c>
      <c r="X260" s="71">
        <v>1.5</v>
      </c>
      <c r="Y260" s="71">
        <v>4.2</v>
      </c>
      <c r="Z260" s="71">
        <v>5.7</v>
      </c>
      <c r="AA260" s="71">
        <v>5</v>
      </c>
      <c r="AB260" s="71">
        <v>7.7</v>
      </c>
      <c r="AC260" s="71">
        <v>7.2</v>
      </c>
      <c r="AD260" s="71">
        <v>3.5</v>
      </c>
      <c r="AE260" s="71">
        <v>7.5</v>
      </c>
      <c r="AF260" s="71">
        <v>9.1999999999999993</v>
      </c>
      <c r="AG260" s="71">
        <v>6.2</v>
      </c>
      <c r="AH260" s="71">
        <v>8.1</v>
      </c>
      <c r="AI260" s="71">
        <v>10.5</v>
      </c>
      <c r="AJ260" s="71">
        <v>10.1</v>
      </c>
      <c r="AK260" s="71">
        <v>9.1</v>
      </c>
      <c r="AL260" s="71">
        <v>4.5999999999999996</v>
      </c>
      <c r="AM260" s="71">
        <v>4.8</v>
      </c>
      <c r="AN260" s="71">
        <v>4.4000000000000004</v>
      </c>
      <c r="AO260" s="71">
        <v>2.5</v>
      </c>
      <c r="AP260" s="71">
        <v>6.2</v>
      </c>
      <c r="AQ260" s="71">
        <v>3.9</v>
      </c>
      <c r="AR260" s="71">
        <v>1.6</v>
      </c>
      <c r="AS260" s="71">
        <v>-0.7</v>
      </c>
      <c r="AT260" s="71">
        <v>-3.1</v>
      </c>
      <c r="AU260" s="71">
        <v>-6.5</v>
      </c>
      <c r="AV260" s="71">
        <v>-8.4</v>
      </c>
      <c r="AW260" s="71">
        <v>-10</v>
      </c>
      <c r="AX260" s="71">
        <v>-7.6</v>
      </c>
      <c r="AY260" s="71">
        <v>-6.9</v>
      </c>
      <c r="AZ260" s="71">
        <v>-8</v>
      </c>
      <c r="BA260" s="71">
        <v>-4.8</v>
      </c>
      <c r="BB260" s="71">
        <v>-5.4</v>
      </c>
      <c r="BC260" s="71">
        <v>-7.2</v>
      </c>
      <c r="BD260" s="71">
        <v>-7.4</v>
      </c>
      <c r="BE260" s="71">
        <v>-5.3</v>
      </c>
      <c r="BF260" s="71">
        <v>-3.7</v>
      </c>
      <c r="BG260" s="71">
        <v>-2.7</v>
      </c>
      <c r="BH260" s="71">
        <v>-0.2</v>
      </c>
      <c r="BI260" s="71">
        <v>-1.6</v>
      </c>
      <c r="BJ260" s="71">
        <v>1.3</v>
      </c>
      <c r="BK260" s="71">
        <v>1.7</v>
      </c>
      <c r="BL260" s="71">
        <v>2.7</v>
      </c>
      <c r="BM260" s="71">
        <v>1.5</v>
      </c>
      <c r="BN260" s="71">
        <v>-1.5</v>
      </c>
      <c r="BO260" s="71">
        <v>-1.4</v>
      </c>
      <c r="BP260" s="71">
        <v>-0.5</v>
      </c>
      <c r="BQ260" s="71">
        <v>0.9</v>
      </c>
      <c r="BR260" s="71">
        <v>2.2000000000000002</v>
      </c>
      <c r="BS260" s="71">
        <v>0.7</v>
      </c>
      <c r="BT260" s="71">
        <v>2</v>
      </c>
      <c r="BU260" s="71">
        <v>4</v>
      </c>
      <c r="BV260" s="71">
        <v>1.6</v>
      </c>
      <c r="BW260" s="71">
        <v>-0.5</v>
      </c>
      <c r="BX260" s="71">
        <v>-2</v>
      </c>
      <c r="BY260" s="71">
        <v>0.2</v>
      </c>
      <c r="BZ260" s="71">
        <v>3</v>
      </c>
      <c r="CA260" s="71">
        <v>6</v>
      </c>
      <c r="CB260" s="71">
        <v>3.5</v>
      </c>
      <c r="CC260" s="71">
        <v>3.5</v>
      </c>
      <c r="CD260" s="71">
        <v>4</v>
      </c>
      <c r="CE260" s="71">
        <v>6.7</v>
      </c>
      <c r="CF260" s="71">
        <v>8.1999999999999993</v>
      </c>
      <c r="CG260" s="71">
        <v>5.2</v>
      </c>
      <c r="CH260" s="71">
        <v>2.8</v>
      </c>
      <c r="CI260" s="71">
        <v>7.7</v>
      </c>
      <c r="CJ260" s="71">
        <v>9</v>
      </c>
      <c r="CK260" s="71">
        <v>9.1</v>
      </c>
      <c r="CL260" s="71">
        <v>8.6999999999999993</v>
      </c>
      <c r="CM260" s="71">
        <v>6.1</v>
      </c>
      <c r="CN260" s="71">
        <v>11</v>
      </c>
      <c r="CO260" s="71">
        <v>14</v>
      </c>
      <c r="CP260" s="71">
        <v>12.8</v>
      </c>
      <c r="CQ260" s="71">
        <v>10.3</v>
      </c>
      <c r="CR260" s="71">
        <v>8.6</v>
      </c>
      <c r="CS260" s="71">
        <v>14.5</v>
      </c>
      <c r="CT260" s="71">
        <v>19.2</v>
      </c>
      <c r="CU260" s="71">
        <v>17</v>
      </c>
      <c r="CV260" s="71">
        <v>15.9</v>
      </c>
      <c r="CW260" s="71">
        <v>13.8</v>
      </c>
      <c r="CX260" s="71">
        <v>16.3</v>
      </c>
      <c r="CY260" s="71">
        <v>14.3</v>
      </c>
      <c r="CZ260" s="71">
        <v>11.4</v>
      </c>
      <c r="DA260" s="71">
        <v>10.4</v>
      </c>
      <c r="DB260" s="71">
        <v>8.1</v>
      </c>
      <c r="DC260" s="71">
        <v>5.5</v>
      </c>
      <c r="DD260" s="71">
        <v>3.9</v>
      </c>
      <c r="DE260" s="71">
        <v>2.2999999999999998</v>
      </c>
      <c r="DF260" s="71">
        <v>1.3</v>
      </c>
      <c r="DG260" s="71">
        <v>-3.6</v>
      </c>
      <c r="DH260" s="71">
        <v>-2.2000000000000002</v>
      </c>
      <c r="DI260" s="71">
        <v>-0.5</v>
      </c>
      <c r="DJ260" s="71">
        <v>-1.9</v>
      </c>
      <c r="DK260" s="71">
        <v>0.5</v>
      </c>
      <c r="DL260" s="71">
        <v>1.6</v>
      </c>
      <c r="DM260" s="71">
        <v>0.3</v>
      </c>
      <c r="DN260" s="71">
        <v>-0.2</v>
      </c>
      <c r="DO260" s="71">
        <v>6.1</v>
      </c>
      <c r="DP260" s="71">
        <v>9.8000000000000007</v>
      </c>
      <c r="DQ260" s="71">
        <v>12.4</v>
      </c>
      <c r="DR260" s="71">
        <v>13.5</v>
      </c>
      <c r="DS260" s="71">
        <v>20.8</v>
      </c>
      <c r="DT260" s="71">
        <v>21.6</v>
      </c>
      <c r="DU260" s="71">
        <v>22</v>
      </c>
      <c r="DV260" s="71">
        <v>26</v>
      </c>
      <c r="DW260" s="71">
        <v>30.9</v>
      </c>
      <c r="DX260" s="71">
        <v>34.9</v>
      </c>
      <c r="DY260" s="71">
        <v>32.200000000000003</v>
      </c>
      <c r="DZ260" s="71">
        <v>29.8</v>
      </c>
      <c r="EA260" s="71">
        <v>24.2</v>
      </c>
      <c r="EB260" s="71">
        <v>15.7</v>
      </c>
      <c r="EC260" s="71">
        <v>8.5</v>
      </c>
      <c r="ED260" s="71">
        <v>3.7</v>
      </c>
      <c r="EE260" s="71">
        <v>1.9</v>
      </c>
      <c r="EF260" s="71">
        <v>0.5</v>
      </c>
      <c r="EG260" s="71">
        <v>-0.7</v>
      </c>
      <c r="EH260" s="71">
        <v>-6</v>
      </c>
      <c r="EI260" s="71">
        <v>-9.1999999999999993</v>
      </c>
      <c r="EJ260" s="71">
        <v>-12.6</v>
      </c>
      <c r="EK260" s="71">
        <v>-12.5</v>
      </c>
      <c r="EL260" s="71">
        <v>-7.9</v>
      </c>
      <c r="EM260" s="71">
        <v>-6.1</v>
      </c>
      <c r="EN260" s="71">
        <v>0.8</v>
      </c>
      <c r="EO260" s="71">
        <v>3.9</v>
      </c>
      <c r="EP260" s="71">
        <v>7.1</v>
      </c>
      <c r="EQ260" s="71">
        <v>7.4</v>
      </c>
      <c r="ER260" s="71">
        <v>7.7</v>
      </c>
      <c r="ES260" s="71">
        <v>10.3</v>
      </c>
      <c r="ET260" s="71">
        <v>12.6</v>
      </c>
      <c r="EU260" s="71">
        <v>11.6</v>
      </c>
      <c r="EV260" s="71">
        <v>10.7</v>
      </c>
      <c r="EW260" s="71">
        <v>10.7</v>
      </c>
      <c r="EX260" s="71">
        <v>8.3000000000000007</v>
      </c>
      <c r="EY260" s="71">
        <v>8.8000000000000007</v>
      </c>
      <c r="EZ260" s="71">
        <v>8.5</v>
      </c>
      <c r="FA260" s="71">
        <v>9.3000000000000007</v>
      </c>
      <c r="FB260" s="71">
        <v>13.1</v>
      </c>
      <c r="FC260" s="71">
        <v>14.2</v>
      </c>
      <c r="FD260" s="71">
        <v>14.9</v>
      </c>
      <c r="FE260" s="71">
        <v>14.8</v>
      </c>
      <c r="FF260" s="71">
        <v>17.899999999999999</v>
      </c>
      <c r="FG260" s="71">
        <v>16.3</v>
      </c>
      <c r="FH260" s="71">
        <v>16.8</v>
      </c>
      <c r="FI260" s="71">
        <v>18.5</v>
      </c>
      <c r="FJ260" s="71">
        <v>16.3</v>
      </c>
      <c r="FK260" s="71">
        <v>18.100000000000001</v>
      </c>
      <c r="FL260" s="71">
        <v>14.5</v>
      </c>
      <c r="FM260" s="71">
        <v>13.8</v>
      </c>
      <c r="FN260" s="71">
        <v>8.9</v>
      </c>
      <c r="FO260" s="71">
        <v>6.5</v>
      </c>
      <c r="FP260" s="71">
        <v>7.7</v>
      </c>
      <c r="FQ260" s="71">
        <v>5.4</v>
      </c>
      <c r="FR260" s="71">
        <v>1.1000000000000001</v>
      </c>
      <c r="FS260" s="71">
        <v>0.1</v>
      </c>
      <c r="FT260" s="71">
        <v>-2.2000000000000002</v>
      </c>
      <c r="FU260" s="71">
        <v>-2.6</v>
      </c>
      <c r="FV260" s="71">
        <v>1.2</v>
      </c>
      <c r="FW260" s="71">
        <v>-0.8</v>
      </c>
      <c r="FX260" s="71">
        <v>-0.2</v>
      </c>
      <c r="FY260" s="71">
        <v>-0.2</v>
      </c>
      <c r="FZ260" s="71">
        <v>0.4</v>
      </c>
      <c r="GA260" s="71">
        <v>1.6</v>
      </c>
      <c r="GB260" s="71">
        <v>2</v>
      </c>
      <c r="GC260" s="71">
        <v>0.9</v>
      </c>
      <c r="GD260" s="71">
        <v>0.3</v>
      </c>
      <c r="GE260" s="71">
        <v>1.4</v>
      </c>
      <c r="GF260" s="71">
        <v>3</v>
      </c>
      <c r="GG260" s="71">
        <v>4.7</v>
      </c>
      <c r="GH260" s="71">
        <v>1.8</v>
      </c>
      <c r="GI260" s="71">
        <v>1</v>
      </c>
      <c r="GJ260" s="71">
        <v>0</v>
      </c>
      <c r="GK260" s="71">
        <v>-0.9</v>
      </c>
      <c r="GL260" s="71">
        <v>-0.9</v>
      </c>
      <c r="GM260" s="71">
        <v>-2.9</v>
      </c>
      <c r="GN260" s="71">
        <v>-5.8</v>
      </c>
      <c r="GO260" s="71">
        <v>-6.3</v>
      </c>
      <c r="GP260" s="71">
        <v>-5.3</v>
      </c>
      <c r="GQ260" s="71">
        <v>-3.9</v>
      </c>
      <c r="GR260" s="71">
        <v>-4.5999999999999996</v>
      </c>
      <c r="GS260" s="71">
        <v>-7.5</v>
      </c>
      <c r="GT260" s="71">
        <v>-7.5</v>
      </c>
      <c r="GU260" s="71">
        <v>-7.4</v>
      </c>
      <c r="GV260" s="71">
        <v>-8.1</v>
      </c>
      <c r="GW260" s="71">
        <v>-8.3000000000000007</v>
      </c>
      <c r="GX260" s="71">
        <v>-11.6</v>
      </c>
      <c r="GY260" s="71">
        <v>-14.1</v>
      </c>
      <c r="GZ260" s="71">
        <v>-13.5</v>
      </c>
      <c r="HA260" s="71">
        <v>-13.1</v>
      </c>
      <c r="HB260" s="71">
        <v>-11.1</v>
      </c>
      <c r="HC260" s="71">
        <v>-11.9</v>
      </c>
      <c r="HD260" s="71">
        <v>-13</v>
      </c>
      <c r="HE260" s="71">
        <v>-12.8</v>
      </c>
      <c r="HF260" s="71">
        <v>-14.6</v>
      </c>
      <c r="HG260" s="71">
        <v>-13.4</v>
      </c>
      <c r="HH260" s="71">
        <v>-12.3</v>
      </c>
      <c r="HI260" s="71">
        <v>-13.1</v>
      </c>
      <c r="HJ260" s="71">
        <v>-10.4</v>
      </c>
      <c r="HK260" s="71">
        <v>-8.1999999999999993</v>
      </c>
      <c r="HL260" s="71">
        <v>-8</v>
      </c>
      <c r="HM260" s="71">
        <v>-6.6</v>
      </c>
      <c r="HN260" s="71">
        <v>-7.1</v>
      </c>
      <c r="HO260" s="71">
        <v>-4.3</v>
      </c>
      <c r="HP260" s="71">
        <v>-0.5</v>
      </c>
      <c r="HQ260" s="71">
        <v>4.2</v>
      </c>
      <c r="HR260" s="71">
        <v>7.8</v>
      </c>
      <c r="HS260" s="71">
        <v>7.6</v>
      </c>
      <c r="HT260" s="71">
        <v>12.4</v>
      </c>
      <c r="HU260" s="71">
        <v>13.5</v>
      </c>
      <c r="HV260" s="71">
        <v>16.600000000000001</v>
      </c>
      <c r="HW260" s="71">
        <v>19.899999999999999</v>
      </c>
      <c r="HX260" s="71">
        <v>19.3</v>
      </c>
      <c r="HY260" s="71">
        <v>16.8</v>
      </c>
      <c r="HZ260" s="71">
        <v>15.3</v>
      </c>
      <c r="IA260" s="71">
        <v>12.1</v>
      </c>
      <c r="IB260" s="71">
        <v>9.9</v>
      </c>
      <c r="IC260" s="71">
        <v>6.4</v>
      </c>
      <c r="ID260" s="90">
        <v>8.1999999999999993</v>
      </c>
      <c r="IE260" s="71">
        <v>8.3000000000000007</v>
      </c>
      <c r="IF260" s="71">
        <v>5</v>
      </c>
      <c r="IG260" s="71">
        <v>7.7</v>
      </c>
      <c r="IH260" s="71">
        <v>5.6</v>
      </c>
      <c r="II260" s="71">
        <v>4.4000000000000004</v>
      </c>
      <c r="IJ260" s="71">
        <v>3.9</v>
      </c>
      <c r="IK260" s="71">
        <v>4.5</v>
      </c>
      <c r="IL260" s="71">
        <v>5.6</v>
      </c>
      <c r="IM260" s="71">
        <v>9.6</v>
      </c>
      <c r="IN260" s="71">
        <v>10.3</v>
      </c>
      <c r="IO260" s="71">
        <v>10.3</v>
      </c>
      <c r="IP260" s="76">
        <v>8.6999999999999993</v>
      </c>
      <c r="IQ260" s="71"/>
      <c r="IR260" s="70"/>
      <c r="IS260" s="70"/>
      <c r="IT260" s="70"/>
      <c r="IU260" s="70"/>
      <c r="IV260" s="70"/>
      <c r="IW260" s="91"/>
      <c r="IX260" s="69"/>
    </row>
    <row r="261" spans="2:258" x14ac:dyDescent="0.25">
      <c r="B261" s="39">
        <v>43374</v>
      </c>
      <c r="C261" s="172">
        <v>-9.9</v>
      </c>
      <c r="D261" s="71">
        <v>-9.3000000000000007</v>
      </c>
      <c r="E261" s="71">
        <v>-9.4</v>
      </c>
      <c r="F261" s="71">
        <v>-8.1999999999999993</v>
      </c>
      <c r="G261" s="71">
        <v>-8.1</v>
      </c>
      <c r="H261" s="71">
        <v>-9.1</v>
      </c>
      <c r="I261" s="71">
        <v>-8.6999999999999993</v>
      </c>
      <c r="J261" s="71">
        <v>-9.1999999999999993</v>
      </c>
      <c r="K261" s="71">
        <v>-9.1999999999999993</v>
      </c>
      <c r="L261" s="71">
        <v>-9.5</v>
      </c>
      <c r="M261" s="71">
        <v>-8.6</v>
      </c>
      <c r="N261" s="71">
        <v>-9.1</v>
      </c>
      <c r="O261" s="71">
        <v>-7.3</v>
      </c>
      <c r="P261" s="71">
        <v>-7</v>
      </c>
      <c r="Q261" s="71">
        <v>-5</v>
      </c>
      <c r="R261" s="71">
        <v>-2.9</v>
      </c>
      <c r="S261" s="71">
        <v>-4.4000000000000004</v>
      </c>
      <c r="T261" s="71">
        <v>-2</v>
      </c>
      <c r="U261" s="71">
        <v>0.9</v>
      </c>
      <c r="V261" s="71">
        <v>0.7</v>
      </c>
      <c r="W261" s="71">
        <v>1.5</v>
      </c>
      <c r="X261" s="71">
        <v>1.5</v>
      </c>
      <c r="Y261" s="71">
        <v>4.2</v>
      </c>
      <c r="Z261" s="71">
        <v>5.7</v>
      </c>
      <c r="AA261" s="71">
        <v>5</v>
      </c>
      <c r="AB261" s="71">
        <v>7.7</v>
      </c>
      <c r="AC261" s="71">
        <v>7.2</v>
      </c>
      <c r="AD261" s="71">
        <v>3.5</v>
      </c>
      <c r="AE261" s="71">
        <v>7.5</v>
      </c>
      <c r="AF261" s="71">
        <v>9.1999999999999993</v>
      </c>
      <c r="AG261" s="71">
        <v>6.2</v>
      </c>
      <c r="AH261" s="71">
        <v>8.1</v>
      </c>
      <c r="AI261" s="71">
        <v>10.5</v>
      </c>
      <c r="AJ261" s="71">
        <v>10.1</v>
      </c>
      <c r="AK261" s="71">
        <v>9.1</v>
      </c>
      <c r="AL261" s="71">
        <v>4.5999999999999996</v>
      </c>
      <c r="AM261" s="71">
        <v>4.8</v>
      </c>
      <c r="AN261" s="71">
        <v>4.4000000000000004</v>
      </c>
      <c r="AO261" s="71">
        <v>2.5</v>
      </c>
      <c r="AP261" s="71">
        <v>6.2</v>
      </c>
      <c r="AQ261" s="71">
        <v>3.9</v>
      </c>
      <c r="AR261" s="71">
        <v>1.6</v>
      </c>
      <c r="AS261" s="71">
        <v>-0.7</v>
      </c>
      <c r="AT261" s="71">
        <v>-3.1</v>
      </c>
      <c r="AU261" s="71">
        <v>-6.5</v>
      </c>
      <c r="AV261" s="71">
        <v>-8.4</v>
      </c>
      <c r="AW261" s="71">
        <v>-10</v>
      </c>
      <c r="AX261" s="71">
        <v>-7.6</v>
      </c>
      <c r="AY261" s="71">
        <v>-6.9</v>
      </c>
      <c r="AZ261" s="71">
        <v>-8</v>
      </c>
      <c r="BA261" s="71">
        <v>-4.8</v>
      </c>
      <c r="BB261" s="71">
        <v>-5.4</v>
      </c>
      <c r="BC261" s="71">
        <v>-7.2</v>
      </c>
      <c r="BD261" s="71">
        <v>-7.4</v>
      </c>
      <c r="BE261" s="71">
        <v>-5.3</v>
      </c>
      <c r="BF261" s="71">
        <v>-3.7</v>
      </c>
      <c r="BG261" s="71">
        <v>-2.7</v>
      </c>
      <c r="BH261" s="71">
        <v>-0.2</v>
      </c>
      <c r="BI261" s="71">
        <v>-1.6</v>
      </c>
      <c r="BJ261" s="71">
        <v>1.3</v>
      </c>
      <c r="BK261" s="71">
        <v>1.7</v>
      </c>
      <c r="BL261" s="71">
        <v>2.7</v>
      </c>
      <c r="BM261" s="71">
        <v>1.5</v>
      </c>
      <c r="BN261" s="71">
        <v>-1.5</v>
      </c>
      <c r="BO261" s="71">
        <v>-1.4</v>
      </c>
      <c r="BP261" s="71">
        <v>-0.5</v>
      </c>
      <c r="BQ261" s="71">
        <v>0.9</v>
      </c>
      <c r="BR261" s="71">
        <v>2.2000000000000002</v>
      </c>
      <c r="BS261" s="71">
        <v>0.7</v>
      </c>
      <c r="BT261" s="71">
        <v>2</v>
      </c>
      <c r="BU261" s="71">
        <v>4</v>
      </c>
      <c r="BV261" s="71">
        <v>1.6</v>
      </c>
      <c r="BW261" s="71">
        <v>-0.5</v>
      </c>
      <c r="BX261" s="71">
        <v>-2</v>
      </c>
      <c r="BY261" s="71">
        <v>0.2</v>
      </c>
      <c r="BZ261" s="71">
        <v>3</v>
      </c>
      <c r="CA261" s="71">
        <v>6</v>
      </c>
      <c r="CB261" s="71">
        <v>3.5</v>
      </c>
      <c r="CC261" s="71">
        <v>3.5</v>
      </c>
      <c r="CD261" s="71">
        <v>4</v>
      </c>
      <c r="CE261" s="71">
        <v>6.7</v>
      </c>
      <c r="CF261" s="71">
        <v>8.1999999999999993</v>
      </c>
      <c r="CG261" s="71">
        <v>5.2</v>
      </c>
      <c r="CH261" s="71">
        <v>2.8</v>
      </c>
      <c r="CI261" s="71">
        <v>7.7</v>
      </c>
      <c r="CJ261" s="71">
        <v>9</v>
      </c>
      <c r="CK261" s="71">
        <v>9.1</v>
      </c>
      <c r="CL261" s="71">
        <v>8.6999999999999993</v>
      </c>
      <c r="CM261" s="71">
        <v>6.1</v>
      </c>
      <c r="CN261" s="71">
        <v>11</v>
      </c>
      <c r="CO261" s="71">
        <v>14</v>
      </c>
      <c r="CP261" s="71">
        <v>12.8</v>
      </c>
      <c r="CQ261" s="71">
        <v>10.3</v>
      </c>
      <c r="CR261" s="71">
        <v>8.6</v>
      </c>
      <c r="CS261" s="71">
        <v>14.5</v>
      </c>
      <c r="CT261" s="71">
        <v>19.2</v>
      </c>
      <c r="CU261" s="71">
        <v>17</v>
      </c>
      <c r="CV261" s="71">
        <v>15.9</v>
      </c>
      <c r="CW261" s="71">
        <v>13.8</v>
      </c>
      <c r="CX261" s="71">
        <v>16.3</v>
      </c>
      <c r="CY261" s="71">
        <v>14.3</v>
      </c>
      <c r="CZ261" s="71">
        <v>11.4</v>
      </c>
      <c r="DA261" s="71">
        <v>10.4</v>
      </c>
      <c r="DB261" s="71">
        <v>8.1</v>
      </c>
      <c r="DC261" s="71">
        <v>5.5</v>
      </c>
      <c r="DD261" s="71">
        <v>3.9</v>
      </c>
      <c r="DE261" s="71">
        <v>2.2999999999999998</v>
      </c>
      <c r="DF261" s="71">
        <v>1.3</v>
      </c>
      <c r="DG261" s="71">
        <v>-3.6</v>
      </c>
      <c r="DH261" s="71">
        <v>-2.2000000000000002</v>
      </c>
      <c r="DI261" s="71">
        <v>-0.5</v>
      </c>
      <c r="DJ261" s="71">
        <v>-1.9</v>
      </c>
      <c r="DK261" s="71">
        <v>0.5</v>
      </c>
      <c r="DL261" s="71">
        <v>1.6</v>
      </c>
      <c r="DM261" s="71">
        <v>0.3</v>
      </c>
      <c r="DN261" s="71">
        <v>-0.2</v>
      </c>
      <c r="DO261" s="71">
        <v>6.1</v>
      </c>
      <c r="DP261" s="71">
        <v>9.8000000000000007</v>
      </c>
      <c r="DQ261" s="71">
        <v>12.4</v>
      </c>
      <c r="DR261" s="71">
        <v>13.5</v>
      </c>
      <c r="DS261" s="71">
        <v>20.8</v>
      </c>
      <c r="DT261" s="71">
        <v>21.6</v>
      </c>
      <c r="DU261" s="71">
        <v>22</v>
      </c>
      <c r="DV261" s="71">
        <v>26</v>
      </c>
      <c r="DW261" s="71">
        <v>30.9</v>
      </c>
      <c r="DX261" s="71">
        <v>34.9</v>
      </c>
      <c r="DY261" s="71">
        <v>32.200000000000003</v>
      </c>
      <c r="DZ261" s="71">
        <v>29.8</v>
      </c>
      <c r="EA261" s="71">
        <v>24.2</v>
      </c>
      <c r="EB261" s="71">
        <v>15.7</v>
      </c>
      <c r="EC261" s="71">
        <v>8.5</v>
      </c>
      <c r="ED261" s="71">
        <v>3.7</v>
      </c>
      <c r="EE261" s="71">
        <v>1.9</v>
      </c>
      <c r="EF261" s="71">
        <v>0.5</v>
      </c>
      <c r="EG261" s="71">
        <v>-0.7</v>
      </c>
      <c r="EH261" s="71">
        <v>-6</v>
      </c>
      <c r="EI261" s="71">
        <v>-9.1999999999999993</v>
      </c>
      <c r="EJ261" s="71">
        <v>-12.6</v>
      </c>
      <c r="EK261" s="71">
        <v>-12.5</v>
      </c>
      <c r="EL261" s="71">
        <v>-7.9</v>
      </c>
      <c r="EM261" s="71">
        <v>-6.1</v>
      </c>
      <c r="EN261" s="71">
        <v>0.8</v>
      </c>
      <c r="EO261" s="71">
        <v>3.9</v>
      </c>
      <c r="EP261" s="71">
        <v>7.1</v>
      </c>
      <c r="EQ261" s="71">
        <v>7.4</v>
      </c>
      <c r="ER261" s="71">
        <v>7.7</v>
      </c>
      <c r="ES261" s="71">
        <v>10.3</v>
      </c>
      <c r="ET261" s="71">
        <v>12.6</v>
      </c>
      <c r="EU261" s="71">
        <v>11.6</v>
      </c>
      <c r="EV261" s="71">
        <v>10.7</v>
      </c>
      <c r="EW261" s="71">
        <v>10.7</v>
      </c>
      <c r="EX261" s="71">
        <v>8.3000000000000007</v>
      </c>
      <c r="EY261" s="71">
        <v>8.8000000000000007</v>
      </c>
      <c r="EZ261" s="71">
        <v>8.5</v>
      </c>
      <c r="FA261" s="71">
        <v>9.3000000000000007</v>
      </c>
      <c r="FB261" s="71">
        <v>13.1</v>
      </c>
      <c r="FC261" s="71">
        <v>14.2</v>
      </c>
      <c r="FD261" s="71">
        <v>14.9</v>
      </c>
      <c r="FE261" s="71">
        <v>14.8</v>
      </c>
      <c r="FF261" s="71">
        <v>17.899999999999999</v>
      </c>
      <c r="FG261" s="71">
        <v>16.3</v>
      </c>
      <c r="FH261" s="71">
        <v>16.8</v>
      </c>
      <c r="FI261" s="71">
        <v>18.5</v>
      </c>
      <c r="FJ261" s="71">
        <v>16.3</v>
      </c>
      <c r="FK261" s="71">
        <v>18.100000000000001</v>
      </c>
      <c r="FL261" s="71">
        <v>14.5</v>
      </c>
      <c r="FM261" s="71">
        <v>13.8</v>
      </c>
      <c r="FN261" s="71">
        <v>8.9</v>
      </c>
      <c r="FO261" s="71">
        <v>6.5</v>
      </c>
      <c r="FP261" s="71">
        <v>7.7</v>
      </c>
      <c r="FQ261" s="71">
        <v>5.4</v>
      </c>
      <c r="FR261" s="71">
        <v>1.1000000000000001</v>
      </c>
      <c r="FS261" s="71">
        <v>0.1</v>
      </c>
      <c r="FT261" s="71">
        <v>-2.2000000000000002</v>
      </c>
      <c r="FU261" s="71">
        <v>-2.6</v>
      </c>
      <c r="FV261" s="71">
        <v>1.2</v>
      </c>
      <c r="FW261" s="71">
        <v>-0.8</v>
      </c>
      <c r="FX261" s="71">
        <v>-0.2</v>
      </c>
      <c r="FY261" s="71">
        <v>-0.2</v>
      </c>
      <c r="FZ261" s="71">
        <v>0.4</v>
      </c>
      <c r="GA261" s="71">
        <v>1.6</v>
      </c>
      <c r="GB261" s="71">
        <v>2</v>
      </c>
      <c r="GC261" s="71">
        <v>0.9</v>
      </c>
      <c r="GD261" s="71">
        <v>0.3</v>
      </c>
      <c r="GE261" s="71">
        <v>1.4</v>
      </c>
      <c r="GF261" s="71">
        <v>3</v>
      </c>
      <c r="GG261" s="71">
        <v>4.7</v>
      </c>
      <c r="GH261" s="71">
        <v>1.8</v>
      </c>
      <c r="GI261" s="71">
        <v>1</v>
      </c>
      <c r="GJ261" s="71">
        <v>0</v>
      </c>
      <c r="GK261" s="71">
        <v>-0.9</v>
      </c>
      <c r="GL261" s="71">
        <v>-0.9</v>
      </c>
      <c r="GM261" s="71">
        <v>-2.9</v>
      </c>
      <c r="GN261" s="71">
        <v>-5.8</v>
      </c>
      <c r="GO261" s="71">
        <v>-6.3</v>
      </c>
      <c r="GP261" s="71">
        <v>-5.3</v>
      </c>
      <c r="GQ261" s="71">
        <v>-3.9</v>
      </c>
      <c r="GR261" s="71">
        <v>-4.5999999999999996</v>
      </c>
      <c r="GS261" s="71">
        <v>-7.5</v>
      </c>
      <c r="GT261" s="71">
        <v>-7.5</v>
      </c>
      <c r="GU261" s="71">
        <v>-7.4</v>
      </c>
      <c r="GV261" s="71">
        <v>-8.1</v>
      </c>
      <c r="GW261" s="71">
        <v>-8.3000000000000007</v>
      </c>
      <c r="GX261" s="71">
        <v>-11.6</v>
      </c>
      <c r="GY261" s="71">
        <v>-14.1</v>
      </c>
      <c r="GZ261" s="71">
        <v>-13.5</v>
      </c>
      <c r="HA261" s="71">
        <v>-13.1</v>
      </c>
      <c r="HB261" s="71">
        <v>-11.1</v>
      </c>
      <c r="HC261" s="71">
        <v>-11.9</v>
      </c>
      <c r="HD261" s="71">
        <v>-13</v>
      </c>
      <c r="HE261" s="71">
        <v>-12.8</v>
      </c>
      <c r="HF261" s="71">
        <v>-14.6</v>
      </c>
      <c r="HG261" s="71">
        <v>-13.4</v>
      </c>
      <c r="HH261" s="71">
        <v>-12.3</v>
      </c>
      <c r="HI261" s="71">
        <v>-13.1</v>
      </c>
      <c r="HJ261" s="71">
        <v>-10.4</v>
      </c>
      <c r="HK261" s="71">
        <v>-8.1999999999999993</v>
      </c>
      <c r="HL261" s="71">
        <v>-8</v>
      </c>
      <c r="HM261" s="71">
        <v>-6.6</v>
      </c>
      <c r="HN261" s="71">
        <v>-7.1</v>
      </c>
      <c r="HO261" s="71">
        <v>-4.3</v>
      </c>
      <c r="HP261" s="71">
        <v>-0.5</v>
      </c>
      <c r="HQ261" s="71">
        <v>4.2</v>
      </c>
      <c r="HR261" s="71">
        <v>7.8</v>
      </c>
      <c r="HS261" s="71">
        <v>7.6</v>
      </c>
      <c r="HT261" s="71">
        <v>12.4</v>
      </c>
      <c r="HU261" s="71">
        <v>13.5</v>
      </c>
      <c r="HV261" s="71">
        <v>16.600000000000001</v>
      </c>
      <c r="HW261" s="71">
        <v>19.899999999999999</v>
      </c>
      <c r="HX261" s="71">
        <v>19.3</v>
      </c>
      <c r="HY261" s="71">
        <v>16.8</v>
      </c>
      <c r="HZ261" s="71">
        <v>15.3</v>
      </c>
      <c r="IA261" s="71">
        <v>12.1</v>
      </c>
      <c r="IB261" s="71">
        <v>9.9</v>
      </c>
      <c r="IC261" s="71">
        <v>6.4</v>
      </c>
      <c r="ID261" s="71">
        <v>8.1999999999999993</v>
      </c>
      <c r="IE261" s="90">
        <v>8.3000000000000007</v>
      </c>
      <c r="IF261" s="71">
        <v>5</v>
      </c>
      <c r="IG261" s="71">
        <v>7.7</v>
      </c>
      <c r="IH261" s="71">
        <v>5.6</v>
      </c>
      <c r="II261" s="71">
        <v>4.4000000000000004</v>
      </c>
      <c r="IJ261" s="71">
        <v>3.9</v>
      </c>
      <c r="IK261" s="71">
        <v>4.5</v>
      </c>
      <c r="IL261" s="71">
        <v>5.6</v>
      </c>
      <c r="IM261" s="71">
        <v>9.6</v>
      </c>
      <c r="IN261" s="71">
        <v>10.3</v>
      </c>
      <c r="IO261" s="71">
        <v>10.3</v>
      </c>
      <c r="IP261" s="71">
        <v>9.4</v>
      </c>
      <c r="IQ261" s="76">
        <v>10.3</v>
      </c>
      <c r="IR261" s="71"/>
      <c r="IS261" s="70"/>
      <c r="IT261" s="70"/>
      <c r="IU261" s="70"/>
      <c r="IV261" s="70"/>
      <c r="IW261" s="91"/>
      <c r="IX261" s="69"/>
    </row>
    <row r="262" spans="2:258" x14ac:dyDescent="0.25">
      <c r="B262" s="39">
        <v>43405</v>
      </c>
      <c r="C262" s="172">
        <v>-9.9</v>
      </c>
      <c r="D262" s="71">
        <v>-9.3000000000000007</v>
      </c>
      <c r="E262" s="71">
        <v>-9.4</v>
      </c>
      <c r="F262" s="71">
        <v>-8.1999999999999993</v>
      </c>
      <c r="G262" s="71">
        <v>-8.1</v>
      </c>
      <c r="H262" s="71">
        <v>-9.1</v>
      </c>
      <c r="I262" s="71">
        <v>-8.6999999999999993</v>
      </c>
      <c r="J262" s="71">
        <v>-9.1999999999999993</v>
      </c>
      <c r="K262" s="71">
        <v>-9.1999999999999993</v>
      </c>
      <c r="L262" s="71">
        <v>-9.5</v>
      </c>
      <c r="M262" s="71">
        <v>-8.6</v>
      </c>
      <c r="N262" s="71">
        <v>-9.1</v>
      </c>
      <c r="O262" s="71">
        <v>-7.3</v>
      </c>
      <c r="P262" s="71">
        <v>-7</v>
      </c>
      <c r="Q262" s="71">
        <v>-5</v>
      </c>
      <c r="R262" s="71">
        <v>-2.9</v>
      </c>
      <c r="S262" s="71">
        <v>-4.4000000000000004</v>
      </c>
      <c r="T262" s="71">
        <v>-2</v>
      </c>
      <c r="U262" s="71">
        <v>0.9</v>
      </c>
      <c r="V262" s="71">
        <v>0.7</v>
      </c>
      <c r="W262" s="71">
        <v>1.5</v>
      </c>
      <c r="X262" s="71">
        <v>1.5</v>
      </c>
      <c r="Y262" s="71">
        <v>4.2</v>
      </c>
      <c r="Z262" s="71">
        <v>5.7</v>
      </c>
      <c r="AA262" s="71">
        <v>5</v>
      </c>
      <c r="AB262" s="71">
        <v>7.7</v>
      </c>
      <c r="AC262" s="71">
        <v>7.2</v>
      </c>
      <c r="AD262" s="71">
        <v>3.5</v>
      </c>
      <c r="AE262" s="71">
        <v>7.5</v>
      </c>
      <c r="AF262" s="71">
        <v>9.1999999999999993</v>
      </c>
      <c r="AG262" s="71">
        <v>6.2</v>
      </c>
      <c r="AH262" s="71">
        <v>8.1</v>
      </c>
      <c r="AI262" s="71">
        <v>10.5</v>
      </c>
      <c r="AJ262" s="71">
        <v>10.1</v>
      </c>
      <c r="AK262" s="71">
        <v>9.1</v>
      </c>
      <c r="AL262" s="71">
        <v>4.5999999999999996</v>
      </c>
      <c r="AM262" s="71">
        <v>4.8</v>
      </c>
      <c r="AN262" s="71">
        <v>4.4000000000000004</v>
      </c>
      <c r="AO262" s="71">
        <v>2.5</v>
      </c>
      <c r="AP262" s="71">
        <v>6.2</v>
      </c>
      <c r="AQ262" s="71">
        <v>3.9</v>
      </c>
      <c r="AR262" s="71">
        <v>1.6</v>
      </c>
      <c r="AS262" s="71">
        <v>-0.7</v>
      </c>
      <c r="AT262" s="71">
        <v>-3.1</v>
      </c>
      <c r="AU262" s="71">
        <v>-6.5</v>
      </c>
      <c r="AV262" s="71">
        <v>-8.4</v>
      </c>
      <c r="AW262" s="71">
        <v>-10</v>
      </c>
      <c r="AX262" s="71">
        <v>-7.6</v>
      </c>
      <c r="AY262" s="71">
        <v>-6.9</v>
      </c>
      <c r="AZ262" s="71">
        <v>-8</v>
      </c>
      <c r="BA262" s="71">
        <v>-4.8</v>
      </c>
      <c r="BB262" s="71">
        <v>-5.4</v>
      </c>
      <c r="BC262" s="71">
        <v>-7.2</v>
      </c>
      <c r="BD262" s="71">
        <v>-7.4</v>
      </c>
      <c r="BE262" s="71">
        <v>-5.3</v>
      </c>
      <c r="BF262" s="71">
        <v>-3.7</v>
      </c>
      <c r="BG262" s="71">
        <v>-2.7</v>
      </c>
      <c r="BH262" s="71">
        <v>-0.2</v>
      </c>
      <c r="BI262" s="71">
        <v>-1.6</v>
      </c>
      <c r="BJ262" s="71">
        <v>1.3</v>
      </c>
      <c r="BK262" s="71">
        <v>1.7</v>
      </c>
      <c r="BL262" s="71">
        <v>2.7</v>
      </c>
      <c r="BM262" s="71">
        <v>1.5</v>
      </c>
      <c r="BN262" s="71">
        <v>-1.5</v>
      </c>
      <c r="BO262" s="71">
        <v>-1.4</v>
      </c>
      <c r="BP262" s="71">
        <v>-0.5</v>
      </c>
      <c r="BQ262" s="71">
        <v>0.9</v>
      </c>
      <c r="BR262" s="71">
        <v>2.2000000000000002</v>
      </c>
      <c r="BS262" s="71">
        <v>0.7</v>
      </c>
      <c r="BT262" s="71">
        <v>2</v>
      </c>
      <c r="BU262" s="71">
        <v>4</v>
      </c>
      <c r="BV262" s="71">
        <v>1.6</v>
      </c>
      <c r="BW262" s="71">
        <v>-0.5</v>
      </c>
      <c r="BX262" s="71">
        <v>-2</v>
      </c>
      <c r="BY262" s="71">
        <v>0.2</v>
      </c>
      <c r="BZ262" s="71">
        <v>3</v>
      </c>
      <c r="CA262" s="71">
        <v>6</v>
      </c>
      <c r="CB262" s="71">
        <v>3.5</v>
      </c>
      <c r="CC262" s="71">
        <v>3.5</v>
      </c>
      <c r="CD262" s="71">
        <v>4</v>
      </c>
      <c r="CE262" s="71">
        <v>6.7</v>
      </c>
      <c r="CF262" s="71">
        <v>8.1999999999999993</v>
      </c>
      <c r="CG262" s="71">
        <v>5.2</v>
      </c>
      <c r="CH262" s="71">
        <v>2.8</v>
      </c>
      <c r="CI262" s="71">
        <v>7.7</v>
      </c>
      <c r="CJ262" s="71">
        <v>9</v>
      </c>
      <c r="CK262" s="71">
        <v>9.1</v>
      </c>
      <c r="CL262" s="71">
        <v>8.6999999999999993</v>
      </c>
      <c r="CM262" s="71">
        <v>6.1</v>
      </c>
      <c r="CN262" s="71">
        <v>11</v>
      </c>
      <c r="CO262" s="71">
        <v>14</v>
      </c>
      <c r="CP262" s="71">
        <v>12.8</v>
      </c>
      <c r="CQ262" s="71">
        <v>10.3</v>
      </c>
      <c r="CR262" s="71">
        <v>8.6</v>
      </c>
      <c r="CS262" s="71">
        <v>14.5</v>
      </c>
      <c r="CT262" s="71">
        <v>19.2</v>
      </c>
      <c r="CU262" s="71">
        <v>17</v>
      </c>
      <c r="CV262" s="71">
        <v>15.9</v>
      </c>
      <c r="CW262" s="71">
        <v>13.8</v>
      </c>
      <c r="CX262" s="71">
        <v>16.3</v>
      </c>
      <c r="CY262" s="71">
        <v>14.3</v>
      </c>
      <c r="CZ262" s="71">
        <v>11.4</v>
      </c>
      <c r="DA262" s="71">
        <v>10.4</v>
      </c>
      <c r="DB262" s="71">
        <v>8.1</v>
      </c>
      <c r="DC262" s="71">
        <v>5.5</v>
      </c>
      <c r="DD262" s="71">
        <v>3.9</v>
      </c>
      <c r="DE262" s="71">
        <v>2.2999999999999998</v>
      </c>
      <c r="DF262" s="71">
        <v>1.3</v>
      </c>
      <c r="DG262" s="71">
        <v>-3.6</v>
      </c>
      <c r="DH262" s="71">
        <v>-2.2000000000000002</v>
      </c>
      <c r="DI262" s="71">
        <v>-0.5</v>
      </c>
      <c r="DJ262" s="71">
        <v>-1.9</v>
      </c>
      <c r="DK262" s="71">
        <v>0.5</v>
      </c>
      <c r="DL262" s="71">
        <v>1.6</v>
      </c>
      <c r="DM262" s="71">
        <v>0.3</v>
      </c>
      <c r="DN262" s="71">
        <v>-0.2</v>
      </c>
      <c r="DO262" s="71">
        <v>6.1</v>
      </c>
      <c r="DP262" s="71">
        <v>9.8000000000000007</v>
      </c>
      <c r="DQ262" s="71">
        <v>12.4</v>
      </c>
      <c r="DR262" s="71">
        <v>13.5</v>
      </c>
      <c r="DS262" s="71">
        <v>20.8</v>
      </c>
      <c r="DT262" s="71">
        <v>21.6</v>
      </c>
      <c r="DU262" s="71">
        <v>22</v>
      </c>
      <c r="DV262" s="71">
        <v>26</v>
      </c>
      <c r="DW262" s="71">
        <v>30.9</v>
      </c>
      <c r="DX262" s="71">
        <v>34.9</v>
      </c>
      <c r="DY262" s="71">
        <v>32.200000000000003</v>
      </c>
      <c r="DZ262" s="71">
        <v>29.8</v>
      </c>
      <c r="EA262" s="71">
        <v>24.2</v>
      </c>
      <c r="EB262" s="71">
        <v>15.7</v>
      </c>
      <c r="EC262" s="71">
        <v>8.5</v>
      </c>
      <c r="ED262" s="71">
        <v>3.7</v>
      </c>
      <c r="EE262" s="71">
        <v>1.9</v>
      </c>
      <c r="EF262" s="71">
        <v>0.5</v>
      </c>
      <c r="EG262" s="71">
        <v>-0.7</v>
      </c>
      <c r="EH262" s="71">
        <v>-6</v>
      </c>
      <c r="EI262" s="71">
        <v>-9.1999999999999993</v>
      </c>
      <c r="EJ262" s="71">
        <v>-12.6</v>
      </c>
      <c r="EK262" s="71">
        <v>-12.5</v>
      </c>
      <c r="EL262" s="71">
        <v>-7.9</v>
      </c>
      <c r="EM262" s="71">
        <v>-6.1</v>
      </c>
      <c r="EN262" s="71">
        <v>0.8</v>
      </c>
      <c r="EO262" s="71">
        <v>3.9</v>
      </c>
      <c r="EP262" s="71">
        <v>7.1</v>
      </c>
      <c r="EQ262" s="71">
        <v>7.4</v>
      </c>
      <c r="ER262" s="71">
        <v>7.7</v>
      </c>
      <c r="ES262" s="71">
        <v>10.3</v>
      </c>
      <c r="ET262" s="71">
        <v>12.6</v>
      </c>
      <c r="EU262" s="71">
        <v>11.6</v>
      </c>
      <c r="EV262" s="71">
        <v>10.7</v>
      </c>
      <c r="EW262" s="71">
        <v>10.7</v>
      </c>
      <c r="EX262" s="71">
        <v>8.3000000000000007</v>
      </c>
      <c r="EY262" s="71">
        <v>8.8000000000000007</v>
      </c>
      <c r="EZ262" s="71">
        <v>8.5</v>
      </c>
      <c r="FA262" s="71">
        <v>9.3000000000000007</v>
      </c>
      <c r="FB262" s="71">
        <v>13.1</v>
      </c>
      <c r="FC262" s="71">
        <v>14.2</v>
      </c>
      <c r="FD262" s="71">
        <v>14.9</v>
      </c>
      <c r="FE262" s="71">
        <v>14.8</v>
      </c>
      <c r="FF262" s="71">
        <v>17.899999999999999</v>
      </c>
      <c r="FG262" s="71">
        <v>16.3</v>
      </c>
      <c r="FH262" s="71">
        <v>16.8</v>
      </c>
      <c r="FI262" s="71">
        <v>18.5</v>
      </c>
      <c r="FJ262" s="71">
        <v>16.3</v>
      </c>
      <c r="FK262" s="71">
        <v>18.100000000000001</v>
      </c>
      <c r="FL262" s="71">
        <v>14.5</v>
      </c>
      <c r="FM262" s="71">
        <v>13.8</v>
      </c>
      <c r="FN262" s="71">
        <v>8.9</v>
      </c>
      <c r="FO262" s="71">
        <v>6.5</v>
      </c>
      <c r="FP262" s="71">
        <v>7.7</v>
      </c>
      <c r="FQ262" s="71">
        <v>5.4</v>
      </c>
      <c r="FR262" s="71">
        <v>1.1000000000000001</v>
      </c>
      <c r="FS262" s="71">
        <v>0.1</v>
      </c>
      <c r="FT262" s="71">
        <v>-2.2000000000000002</v>
      </c>
      <c r="FU262" s="71">
        <v>-2.6</v>
      </c>
      <c r="FV262" s="71">
        <v>1.2</v>
      </c>
      <c r="FW262" s="71">
        <v>-0.8</v>
      </c>
      <c r="FX262" s="71">
        <v>-0.2</v>
      </c>
      <c r="FY262" s="71">
        <v>-0.2</v>
      </c>
      <c r="FZ262" s="71">
        <v>0.4</v>
      </c>
      <c r="GA262" s="71">
        <v>1.6</v>
      </c>
      <c r="GB262" s="71">
        <v>2</v>
      </c>
      <c r="GC262" s="71">
        <v>0.9</v>
      </c>
      <c r="GD262" s="71">
        <v>0.3</v>
      </c>
      <c r="GE262" s="71">
        <v>1.4</v>
      </c>
      <c r="GF262" s="71">
        <v>3</v>
      </c>
      <c r="GG262" s="71">
        <v>4.7</v>
      </c>
      <c r="GH262" s="71">
        <v>1.8</v>
      </c>
      <c r="GI262" s="71">
        <v>1</v>
      </c>
      <c r="GJ262" s="71">
        <v>0</v>
      </c>
      <c r="GK262" s="71">
        <v>-0.9</v>
      </c>
      <c r="GL262" s="71">
        <v>-0.9</v>
      </c>
      <c r="GM262" s="71">
        <v>-2.9</v>
      </c>
      <c r="GN262" s="71">
        <v>-5.8</v>
      </c>
      <c r="GO262" s="71">
        <v>-6.3</v>
      </c>
      <c r="GP262" s="71">
        <v>-5.3</v>
      </c>
      <c r="GQ262" s="71">
        <v>-3.9</v>
      </c>
      <c r="GR262" s="71">
        <v>-4.5999999999999996</v>
      </c>
      <c r="GS262" s="71">
        <v>-7.5</v>
      </c>
      <c r="GT262" s="71">
        <v>-7.5</v>
      </c>
      <c r="GU262" s="71">
        <v>-7.4</v>
      </c>
      <c r="GV262" s="71">
        <v>-8.1</v>
      </c>
      <c r="GW262" s="71">
        <v>-8.3000000000000007</v>
      </c>
      <c r="GX262" s="71">
        <v>-11.6</v>
      </c>
      <c r="GY262" s="71">
        <v>-14.1</v>
      </c>
      <c r="GZ262" s="71">
        <v>-13.5</v>
      </c>
      <c r="HA262" s="71">
        <v>-13.1</v>
      </c>
      <c r="HB262" s="71">
        <v>-11.1</v>
      </c>
      <c r="HC262" s="71">
        <v>-11.9</v>
      </c>
      <c r="HD262" s="71">
        <v>-13</v>
      </c>
      <c r="HE262" s="71">
        <v>-12.8</v>
      </c>
      <c r="HF262" s="71">
        <v>-14.6</v>
      </c>
      <c r="HG262" s="71">
        <v>-13.4</v>
      </c>
      <c r="HH262" s="71">
        <v>-12.3</v>
      </c>
      <c r="HI262" s="71">
        <v>-13.1</v>
      </c>
      <c r="HJ262" s="71">
        <v>-10.4</v>
      </c>
      <c r="HK262" s="71">
        <v>-8.1999999999999993</v>
      </c>
      <c r="HL262" s="71">
        <v>-8</v>
      </c>
      <c r="HM262" s="71">
        <v>-6.6</v>
      </c>
      <c r="HN262" s="71">
        <v>-7.1</v>
      </c>
      <c r="HO262" s="71">
        <v>-4.3</v>
      </c>
      <c r="HP262" s="71">
        <v>-0.5</v>
      </c>
      <c r="HQ262" s="71">
        <v>4.2</v>
      </c>
      <c r="HR262" s="71">
        <v>7.8</v>
      </c>
      <c r="HS262" s="71">
        <v>7.6</v>
      </c>
      <c r="HT262" s="71">
        <v>12.4</v>
      </c>
      <c r="HU262" s="71">
        <v>13.5</v>
      </c>
      <c r="HV262" s="71">
        <v>16.600000000000001</v>
      </c>
      <c r="HW262" s="71">
        <v>19.899999999999999</v>
      </c>
      <c r="HX262" s="71">
        <v>19.3</v>
      </c>
      <c r="HY262" s="71">
        <v>16.8</v>
      </c>
      <c r="HZ262" s="71">
        <v>15.3</v>
      </c>
      <c r="IA262" s="71">
        <v>12.1</v>
      </c>
      <c r="IB262" s="71">
        <v>9.9</v>
      </c>
      <c r="IC262" s="71">
        <v>6.4</v>
      </c>
      <c r="ID262" s="71">
        <v>8.1999999999999993</v>
      </c>
      <c r="IE262" s="71">
        <v>8.3000000000000007</v>
      </c>
      <c r="IF262" s="90">
        <v>5</v>
      </c>
      <c r="IG262" s="71">
        <v>7.7</v>
      </c>
      <c r="IH262" s="71">
        <v>5.6</v>
      </c>
      <c r="II262" s="71">
        <v>4.4000000000000004</v>
      </c>
      <c r="IJ262" s="71">
        <v>3.9</v>
      </c>
      <c r="IK262" s="71">
        <v>4.5</v>
      </c>
      <c r="IL262" s="71">
        <v>5.6</v>
      </c>
      <c r="IM262" s="71">
        <v>9.6</v>
      </c>
      <c r="IN262" s="71">
        <v>10.3</v>
      </c>
      <c r="IO262" s="71">
        <v>10.3</v>
      </c>
      <c r="IP262" s="71">
        <v>9.4</v>
      </c>
      <c r="IQ262" s="71">
        <v>10.5</v>
      </c>
      <c r="IR262" s="76">
        <v>10</v>
      </c>
      <c r="IS262" s="71"/>
      <c r="IT262" s="70"/>
      <c r="IU262" s="70"/>
      <c r="IV262" s="70"/>
      <c r="IW262" s="91"/>
      <c r="IX262" s="69"/>
    </row>
    <row r="263" spans="2:258" x14ac:dyDescent="0.25">
      <c r="B263" s="39">
        <v>43435</v>
      </c>
      <c r="C263" s="172">
        <v>-9.9</v>
      </c>
      <c r="D263" s="71">
        <v>-9.3000000000000007</v>
      </c>
      <c r="E263" s="71">
        <v>-9.4</v>
      </c>
      <c r="F263" s="71">
        <v>-8.1999999999999993</v>
      </c>
      <c r="G263" s="71">
        <v>-8.1</v>
      </c>
      <c r="H263" s="71">
        <v>-9.1</v>
      </c>
      <c r="I263" s="71">
        <v>-8.6999999999999993</v>
      </c>
      <c r="J263" s="71">
        <v>-9.1999999999999993</v>
      </c>
      <c r="K263" s="71">
        <v>-9.1999999999999993</v>
      </c>
      <c r="L263" s="71">
        <v>-9.5</v>
      </c>
      <c r="M263" s="71">
        <v>-8.6</v>
      </c>
      <c r="N263" s="71">
        <v>-9.1</v>
      </c>
      <c r="O263" s="71">
        <v>-7.3</v>
      </c>
      <c r="P263" s="71">
        <v>-7</v>
      </c>
      <c r="Q263" s="71">
        <v>-5</v>
      </c>
      <c r="R263" s="71">
        <v>-2.9</v>
      </c>
      <c r="S263" s="71">
        <v>-4.4000000000000004</v>
      </c>
      <c r="T263" s="71">
        <v>-2</v>
      </c>
      <c r="U263" s="71">
        <v>0.9</v>
      </c>
      <c r="V263" s="71">
        <v>0.7</v>
      </c>
      <c r="W263" s="71">
        <v>1.5</v>
      </c>
      <c r="X263" s="71">
        <v>1.5</v>
      </c>
      <c r="Y263" s="71">
        <v>4.2</v>
      </c>
      <c r="Z263" s="71">
        <v>5.7</v>
      </c>
      <c r="AA263" s="71">
        <v>5</v>
      </c>
      <c r="AB263" s="71">
        <v>7.7</v>
      </c>
      <c r="AC263" s="71">
        <v>7.2</v>
      </c>
      <c r="AD263" s="71">
        <v>3.5</v>
      </c>
      <c r="AE263" s="71">
        <v>7.5</v>
      </c>
      <c r="AF263" s="71">
        <v>9.1999999999999993</v>
      </c>
      <c r="AG263" s="71">
        <v>6.2</v>
      </c>
      <c r="AH263" s="71">
        <v>8.1</v>
      </c>
      <c r="AI263" s="71">
        <v>10.5</v>
      </c>
      <c r="AJ263" s="71">
        <v>10.1</v>
      </c>
      <c r="AK263" s="71">
        <v>9.1</v>
      </c>
      <c r="AL263" s="71">
        <v>4.5999999999999996</v>
      </c>
      <c r="AM263" s="71">
        <v>4.8</v>
      </c>
      <c r="AN263" s="71">
        <v>4.4000000000000004</v>
      </c>
      <c r="AO263" s="71">
        <v>2.5</v>
      </c>
      <c r="AP263" s="71">
        <v>6.2</v>
      </c>
      <c r="AQ263" s="71">
        <v>3.9</v>
      </c>
      <c r="AR263" s="71">
        <v>1.6</v>
      </c>
      <c r="AS263" s="71">
        <v>-0.7</v>
      </c>
      <c r="AT263" s="71">
        <v>-3.1</v>
      </c>
      <c r="AU263" s="71">
        <v>-6.5</v>
      </c>
      <c r="AV263" s="71">
        <v>-8.4</v>
      </c>
      <c r="AW263" s="71">
        <v>-10</v>
      </c>
      <c r="AX263" s="71">
        <v>-7.6</v>
      </c>
      <c r="AY263" s="71">
        <v>-6.9</v>
      </c>
      <c r="AZ263" s="71">
        <v>-8</v>
      </c>
      <c r="BA263" s="71">
        <v>-4.8</v>
      </c>
      <c r="BB263" s="71">
        <v>-5.4</v>
      </c>
      <c r="BC263" s="71">
        <v>-7.2</v>
      </c>
      <c r="BD263" s="71">
        <v>-7.4</v>
      </c>
      <c r="BE263" s="71">
        <v>-5.3</v>
      </c>
      <c r="BF263" s="71">
        <v>-3.7</v>
      </c>
      <c r="BG263" s="71">
        <v>-2.7</v>
      </c>
      <c r="BH263" s="71">
        <v>-0.2</v>
      </c>
      <c r="BI263" s="71">
        <v>-1.6</v>
      </c>
      <c r="BJ263" s="71">
        <v>1.3</v>
      </c>
      <c r="BK263" s="71">
        <v>1.7</v>
      </c>
      <c r="BL263" s="71">
        <v>2.7</v>
      </c>
      <c r="BM263" s="71">
        <v>1.5</v>
      </c>
      <c r="BN263" s="71">
        <v>-1.5</v>
      </c>
      <c r="BO263" s="71">
        <v>-1.4</v>
      </c>
      <c r="BP263" s="71">
        <v>-0.5</v>
      </c>
      <c r="BQ263" s="71">
        <v>0.9</v>
      </c>
      <c r="BR263" s="71">
        <v>2.2000000000000002</v>
      </c>
      <c r="BS263" s="71">
        <v>0.7</v>
      </c>
      <c r="BT263" s="71">
        <v>2</v>
      </c>
      <c r="BU263" s="71">
        <v>4</v>
      </c>
      <c r="BV263" s="71">
        <v>1.6</v>
      </c>
      <c r="BW263" s="71">
        <v>-0.5</v>
      </c>
      <c r="BX263" s="71">
        <v>-2</v>
      </c>
      <c r="BY263" s="71">
        <v>0.2</v>
      </c>
      <c r="BZ263" s="71">
        <v>3</v>
      </c>
      <c r="CA263" s="71">
        <v>6</v>
      </c>
      <c r="CB263" s="71">
        <v>3.5</v>
      </c>
      <c r="CC263" s="71">
        <v>3.5</v>
      </c>
      <c r="CD263" s="71">
        <v>4</v>
      </c>
      <c r="CE263" s="71">
        <v>6.7</v>
      </c>
      <c r="CF263" s="71">
        <v>8.1999999999999993</v>
      </c>
      <c r="CG263" s="71">
        <v>5.2</v>
      </c>
      <c r="CH263" s="71">
        <v>2.8</v>
      </c>
      <c r="CI263" s="71">
        <v>7.7</v>
      </c>
      <c r="CJ263" s="71">
        <v>9</v>
      </c>
      <c r="CK263" s="71">
        <v>9.1</v>
      </c>
      <c r="CL263" s="71">
        <v>8.6999999999999993</v>
      </c>
      <c r="CM263" s="71">
        <v>6.1</v>
      </c>
      <c r="CN263" s="71">
        <v>11</v>
      </c>
      <c r="CO263" s="71">
        <v>14</v>
      </c>
      <c r="CP263" s="71">
        <v>12.8</v>
      </c>
      <c r="CQ263" s="71">
        <v>10.3</v>
      </c>
      <c r="CR263" s="71">
        <v>8.6</v>
      </c>
      <c r="CS263" s="71">
        <v>14.5</v>
      </c>
      <c r="CT263" s="71">
        <v>19.2</v>
      </c>
      <c r="CU263" s="71">
        <v>17</v>
      </c>
      <c r="CV263" s="71">
        <v>15.9</v>
      </c>
      <c r="CW263" s="71">
        <v>13.8</v>
      </c>
      <c r="CX263" s="71">
        <v>16.3</v>
      </c>
      <c r="CY263" s="71">
        <v>14.3</v>
      </c>
      <c r="CZ263" s="71">
        <v>11.4</v>
      </c>
      <c r="DA263" s="71">
        <v>10.4</v>
      </c>
      <c r="DB263" s="71">
        <v>8.1</v>
      </c>
      <c r="DC263" s="71">
        <v>5.5</v>
      </c>
      <c r="DD263" s="71">
        <v>3.9</v>
      </c>
      <c r="DE263" s="71">
        <v>2.2999999999999998</v>
      </c>
      <c r="DF263" s="71">
        <v>1.3</v>
      </c>
      <c r="DG263" s="71">
        <v>-3.6</v>
      </c>
      <c r="DH263" s="71">
        <v>-2.2000000000000002</v>
      </c>
      <c r="DI263" s="71">
        <v>-0.5</v>
      </c>
      <c r="DJ263" s="71">
        <v>-1.9</v>
      </c>
      <c r="DK263" s="71">
        <v>0.5</v>
      </c>
      <c r="DL263" s="71">
        <v>1.6</v>
      </c>
      <c r="DM263" s="71">
        <v>0.3</v>
      </c>
      <c r="DN263" s="71">
        <v>-0.2</v>
      </c>
      <c r="DO263" s="71">
        <v>6.1</v>
      </c>
      <c r="DP263" s="71">
        <v>9.8000000000000007</v>
      </c>
      <c r="DQ263" s="71">
        <v>12.4</v>
      </c>
      <c r="DR263" s="71">
        <v>13.5</v>
      </c>
      <c r="DS263" s="71">
        <v>20.8</v>
      </c>
      <c r="DT263" s="71">
        <v>21.6</v>
      </c>
      <c r="DU263" s="71">
        <v>22</v>
      </c>
      <c r="DV263" s="71">
        <v>26</v>
      </c>
      <c r="DW263" s="71">
        <v>30.9</v>
      </c>
      <c r="DX263" s="71">
        <v>34.9</v>
      </c>
      <c r="DY263" s="71">
        <v>32.200000000000003</v>
      </c>
      <c r="DZ263" s="71">
        <v>29.8</v>
      </c>
      <c r="EA263" s="71">
        <v>24.2</v>
      </c>
      <c r="EB263" s="71">
        <v>15.7</v>
      </c>
      <c r="EC263" s="71">
        <v>8.5</v>
      </c>
      <c r="ED263" s="71">
        <v>3.7</v>
      </c>
      <c r="EE263" s="71">
        <v>1.9</v>
      </c>
      <c r="EF263" s="71">
        <v>0.5</v>
      </c>
      <c r="EG263" s="71">
        <v>-0.7</v>
      </c>
      <c r="EH263" s="71">
        <v>-6</v>
      </c>
      <c r="EI263" s="71">
        <v>-9.1999999999999993</v>
      </c>
      <c r="EJ263" s="71">
        <v>-12.6</v>
      </c>
      <c r="EK263" s="71">
        <v>-12.5</v>
      </c>
      <c r="EL263" s="71">
        <v>-7.9</v>
      </c>
      <c r="EM263" s="71">
        <v>-6.1</v>
      </c>
      <c r="EN263" s="71">
        <v>0.8</v>
      </c>
      <c r="EO263" s="71">
        <v>3.9</v>
      </c>
      <c r="EP263" s="71">
        <v>7.1</v>
      </c>
      <c r="EQ263" s="71">
        <v>7.4</v>
      </c>
      <c r="ER263" s="71">
        <v>7.7</v>
      </c>
      <c r="ES263" s="71">
        <v>10.3</v>
      </c>
      <c r="ET263" s="71">
        <v>12.6</v>
      </c>
      <c r="EU263" s="71">
        <v>11.6</v>
      </c>
      <c r="EV263" s="71">
        <v>10.7</v>
      </c>
      <c r="EW263" s="71">
        <v>10.7</v>
      </c>
      <c r="EX263" s="71">
        <v>8.3000000000000007</v>
      </c>
      <c r="EY263" s="71">
        <v>8.8000000000000007</v>
      </c>
      <c r="EZ263" s="71">
        <v>8.5</v>
      </c>
      <c r="FA263" s="71">
        <v>9.3000000000000007</v>
      </c>
      <c r="FB263" s="71">
        <v>13.1</v>
      </c>
      <c r="FC263" s="71">
        <v>14.2</v>
      </c>
      <c r="FD263" s="71">
        <v>14.9</v>
      </c>
      <c r="FE263" s="71">
        <v>14.8</v>
      </c>
      <c r="FF263" s="71">
        <v>17.899999999999999</v>
      </c>
      <c r="FG263" s="71">
        <v>16.3</v>
      </c>
      <c r="FH263" s="71">
        <v>16.8</v>
      </c>
      <c r="FI263" s="71">
        <v>18.5</v>
      </c>
      <c r="FJ263" s="71">
        <v>16.3</v>
      </c>
      <c r="FK263" s="71">
        <v>18.100000000000001</v>
      </c>
      <c r="FL263" s="71">
        <v>14.5</v>
      </c>
      <c r="FM263" s="71">
        <v>13.8</v>
      </c>
      <c r="FN263" s="71">
        <v>8.9</v>
      </c>
      <c r="FO263" s="71">
        <v>6.5</v>
      </c>
      <c r="FP263" s="71">
        <v>7.7</v>
      </c>
      <c r="FQ263" s="71">
        <v>5.4</v>
      </c>
      <c r="FR263" s="71">
        <v>1.1000000000000001</v>
      </c>
      <c r="FS263" s="71">
        <v>0.1</v>
      </c>
      <c r="FT263" s="71">
        <v>-2.2000000000000002</v>
      </c>
      <c r="FU263" s="71">
        <v>-2.6</v>
      </c>
      <c r="FV263" s="71">
        <v>1.2</v>
      </c>
      <c r="FW263" s="71">
        <v>-0.8</v>
      </c>
      <c r="FX263" s="71">
        <v>-0.2</v>
      </c>
      <c r="FY263" s="71">
        <v>-0.2</v>
      </c>
      <c r="FZ263" s="71">
        <v>0.4</v>
      </c>
      <c r="GA263" s="71">
        <v>1.6</v>
      </c>
      <c r="GB263" s="71">
        <v>2</v>
      </c>
      <c r="GC263" s="71">
        <v>0.9</v>
      </c>
      <c r="GD263" s="71">
        <v>0.3</v>
      </c>
      <c r="GE263" s="71">
        <v>1.4</v>
      </c>
      <c r="GF263" s="71">
        <v>3</v>
      </c>
      <c r="GG263" s="71">
        <v>4.7</v>
      </c>
      <c r="GH263" s="71">
        <v>1.8</v>
      </c>
      <c r="GI263" s="71">
        <v>1</v>
      </c>
      <c r="GJ263" s="71">
        <v>0</v>
      </c>
      <c r="GK263" s="71">
        <v>-0.9</v>
      </c>
      <c r="GL263" s="71">
        <v>-0.9</v>
      </c>
      <c r="GM263" s="71">
        <v>-2.9</v>
      </c>
      <c r="GN263" s="71">
        <v>-5.8</v>
      </c>
      <c r="GO263" s="71">
        <v>-6.3</v>
      </c>
      <c r="GP263" s="71">
        <v>-5.3</v>
      </c>
      <c r="GQ263" s="71">
        <v>-3.9</v>
      </c>
      <c r="GR263" s="71">
        <v>-4.5999999999999996</v>
      </c>
      <c r="GS263" s="71">
        <v>-7.5</v>
      </c>
      <c r="GT263" s="71">
        <v>-7.5</v>
      </c>
      <c r="GU263" s="71">
        <v>-7.4</v>
      </c>
      <c r="GV263" s="71">
        <v>-8.1</v>
      </c>
      <c r="GW263" s="71">
        <v>-8.3000000000000007</v>
      </c>
      <c r="GX263" s="71">
        <v>-11.6</v>
      </c>
      <c r="GY263" s="71">
        <v>-14.1</v>
      </c>
      <c r="GZ263" s="71">
        <v>-13.5</v>
      </c>
      <c r="HA263" s="71">
        <v>-13.1</v>
      </c>
      <c r="HB263" s="71">
        <v>-11.1</v>
      </c>
      <c r="HC263" s="71">
        <v>-11.9</v>
      </c>
      <c r="HD263" s="71">
        <v>-13</v>
      </c>
      <c r="HE263" s="71">
        <v>-12.8</v>
      </c>
      <c r="HF263" s="71">
        <v>-14.6</v>
      </c>
      <c r="HG263" s="71">
        <v>-13.4</v>
      </c>
      <c r="HH263" s="71">
        <v>-12.3</v>
      </c>
      <c r="HI263" s="71">
        <v>-13.1</v>
      </c>
      <c r="HJ263" s="71">
        <v>-10.4</v>
      </c>
      <c r="HK263" s="71">
        <v>-8.1999999999999993</v>
      </c>
      <c r="HL263" s="71">
        <v>-8</v>
      </c>
      <c r="HM263" s="71">
        <v>-6.6</v>
      </c>
      <c r="HN263" s="71">
        <v>-7.1</v>
      </c>
      <c r="HO263" s="71">
        <v>-4.3</v>
      </c>
      <c r="HP263" s="71">
        <v>-0.5</v>
      </c>
      <c r="HQ263" s="71">
        <v>4.2</v>
      </c>
      <c r="HR263" s="71">
        <v>7.8</v>
      </c>
      <c r="HS263" s="71">
        <v>7.6</v>
      </c>
      <c r="HT263" s="71">
        <v>12.4</v>
      </c>
      <c r="HU263" s="71">
        <v>13.5</v>
      </c>
      <c r="HV263" s="71">
        <v>16.600000000000001</v>
      </c>
      <c r="HW263" s="71">
        <v>19.899999999999999</v>
      </c>
      <c r="HX263" s="71">
        <v>19.3</v>
      </c>
      <c r="HY263" s="71">
        <v>16.8</v>
      </c>
      <c r="HZ263" s="71">
        <v>15.3</v>
      </c>
      <c r="IA263" s="71">
        <v>12.1</v>
      </c>
      <c r="IB263" s="71">
        <v>9.9</v>
      </c>
      <c r="IC263" s="71">
        <v>6.4</v>
      </c>
      <c r="ID263" s="71">
        <v>8.1999999999999993</v>
      </c>
      <c r="IE263" s="71">
        <v>8.3000000000000007</v>
      </c>
      <c r="IF263" s="90">
        <v>5</v>
      </c>
      <c r="IG263" s="90">
        <v>7.7</v>
      </c>
      <c r="IH263" s="71">
        <v>5.6</v>
      </c>
      <c r="II263" s="71">
        <v>4.4000000000000004</v>
      </c>
      <c r="IJ263" s="71">
        <v>3.9</v>
      </c>
      <c r="IK263" s="71">
        <v>4.5</v>
      </c>
      <c r="IL263" s="71">
        <v>5.6</v>
      </c>
      <c r="IM263" s="71">
        <v>9.6</v>
      </c>
      <c r="IN263" s="71">
        <v>10.3</v>
      </c>
      <c r="IO263" s="71">
        <v>10.3</v>
      </c>
      <c r="IP263" s="71">
        <v>9.8000000000000007</v>
      </c>
      <c r="IQ263" s="71">
        <v>10.7</v>
      </c>
      <c r="IR263" s="71">
        <v>10.3</v>
      </c>
      <c r="IS263" s="76">
        <v>5.6</v>
      </c>
      <c r="IT263" s="71"/>
      <c r="IU263" s="70"/>
      <c r="IV263" s="70"/>
      <c r="IW263" s="91"/>
      <c r="IX263" s="69"/>
    </row>
    <row r="264" spans="2:258" x14ac:dyDescent="0.25">
      <c r="B264" s="39">
        <v>43466</v>
      </c>
      <c r="C264" s="172">
        <v>-9.9</v>
      </c>
      <c r="D264" s="71">
        <v>-9.3000000000000007</v>
      </c>
      <c r="E264" s="71">
        <v>-9.4</v>
      </c>
      <c r="F264" s="71">
        <v>-8.1999999999999993</v>
      </c>
      <c r="G264" s="71">
        <v>-8.1</v>
      </c>
      <c r="H264" s="71">
        <v>-9.1</v>
      </c>
      <c r="I264" s="71">
        <v>-8.6999999999999993</v>
      </c>
      <c r="J264" s="71">
        <v>-9.1999999999999993</v>
      </c>
      <c r="K264" s="71">
        <v>-9.1999999999999993</v>
      </c>
      <c r="L264" s="71">
        <v>-9.5</v>
      </c>
      <c r="M264" s="71">
        <v>-8.6</v>
      </c>
      <c r="N264" s="71">
        <v>-9.1</v>
      </c>
      <c r="O264" s="71">
        <v>-7.3</v>
      </c>
      <c r="P264" s="71">
        <v>-7</v>
      </c>
      <c r="Q264" s="71">
        <v>-5</v>
      </c>
      <c r="R264" s="71">
        <v>-2.9</v>
      </c>
      <c r="S264" s="71">
        <v>-4.4000000000000004</v>
      </c>
      <c r="T264" s="71">
        <v>-2</v>
      </c>
      <c r="U264" s="71">
        <v>0.9</v>
      </c>
      <c r="V264" s="71">
        <v>0.7</v>
      </c>
      <c r="W264" s="71">
        <v>1.5</v>
      </c>
      <c r="X264" s="71">
        <v>1.5</v>
      </c>
      <c r="Y264" s="71">
        <v>4.2</v>
      </c>
      <c r="Z264" s="71">
        <v>5.7</v>
      </c>
      <c r="AA264" s="71">
        <v>5</v>
      </c>
      <c r="AB264" s="71">
        <v>7.7</v>
      </c>
      <c r="AC264" s="71">
        <v>7.2</v>
      </c>
      <c r="AD264" s="71">
        <v>3.5</v>
      </c>
      <c r="AE264" s="71">
        <v>7.5</v>
      </c>
      <c r="AF264" s="71">
        <v>9.1999999999999993</v>
      </c>
      <c r="AG264" s="71">
        <v>6.2</v>
      </c>
      <c r="AH264" s="71">
        <v>8.1</v>
      </c>
      <c r="AI264" s="71">
        <v>10.5</v>
      </c>
      <c r="AJ264" s="71">
        <v>10.1</v>
      </c>
      <c r="AK264" s="71">
        <v>9.1</v>
      </c>
      <c r="AL264" s="71">
        <v>4.5999999999999996</v>
      </c>
      <c r="AM264" s="71">
        <v>4.8</v>
      </c>
      <c r="AN264" s="71">
        <v>4.4000000000000004</v>
      </c>
      <c r="AO264" s="71">
        <v>2.5</v>
      </c>
      <c r="AP264" s="71">
        <v>6.2</v>
      </c>
      <c r="AQ264" s="71">
        <v>3.9</v>
      </c>
      <c r="AR264" s="71">
        <v>1.6</v>
      </c>
      <c r="AS264" s="71">
        <v>-0.7</v>
      </c>
      <c r="AT264" s="71">
        <v>-3.1</v>
      </c>
      <c r="AU264" s="71">
        <v>-6.5</v>
      </c>
      <c r="AV264" s="71">
        <v>-8.4</v>
      </c>
      <c r="AW264" s="71">
        <v>-10</v>
      </c>
      <c r="AX264" s="71">
        <v>-7.6</v>
      </c>
      <c r="AY264" s="71">
        <v>-6.9</v>
      </c>
      <c r="AZ264" s="71">
        <v>-8</v>
      </c>
      <c r="BA264" s="71">
        <v>-4.8</v>
      </c>
      <c r="BB264" s="71">
        <v>-5.4</v>
      </c>
      <c r="BC264" s="71">
        <v>-7.2</v>
      </c>
      <c r="BD264" s="71">
        <v>-7.4</v>
      </c>
      <c r="BE264" s="71">
        <v>-5.3</v>
      </c>
      <c r="BF264" s="71">
        <v>-3.7</v>
      </c>
      <c r="BG264" s="71">
        <v>-2.7</v>
      </c>
      <c r="BH264" s="71">
        <v>-0.2</v>
      </c>
      <c r="BI264" s="71">
        <v>-1.6</v>
      </c>
      <c r="BJ264" s="71">
        <v>1.3</v>
      </c>
      <c r="BK264" s="71">
        <v>1.7</v>
      </c>
      <c r="BL264" s="71">
        <v>2.7</v>
      </c>
      <c r="BM264" s="71">
        <v>1.5</v>
      </c>
      <c r="BN264" s="71">
        <v>-1.5</v>
      </c>
      <c r="BO264" s="71">
        <v>-1.4</v>
      </c>
      <c r="BP264" s="71">
        <v>-0.5</v>
      </c>
      <c r="BQ264" s="71">
        <v>0.9</v>
      </c>
      <c r="BR264" s="71">
        <v>2.2000000000000002</v>
      </c>
      <c r="BS264" s="71">
        <v>0.7</v>
      </c>
      <c r="BT264" s="71">
        <v>2</v>
      </c>
      <c r="BU264" s="71">
        <v>4</v>
      </c>
      <c r="BV264" s="71">
        <v>1.6</v>
      </c>
      <c r="BW264" s="71">
        <v>-0.5</v>
      </c>
      <c r="BX264" s="71">
        <v>-2</v>
      </c>
      <c r="BY264" s="71">
        <v>0.2</v>
      </c>
      <c r="BZ264" s="71">
        <v>3</v>
      </c>
      <c r="CA264" s="71">
        <v>6</v>
      </c>
      <c r="CB264" s="71">
        <v>3.5</v>
      </c>
      <c r="CC264" s="71">
        <v>3.5</v>
      </c>
      <c r="CD264" s="71">
        <v>4</v>
      </c>
      <c r="CE264" s="71">
        <v>6.7</v>
      </c>
      <c r="CF264" s="71">
        <v>8.1999999999999993</v>
      </c>
      <c r="CG264" s="71">
        <v>5.2</v>
      </c>
      <c r="CH264" s="71">
        <v>2.8</v>
      </c>
      <c r="CI264" s="71">
        <v>7.7</v>
      </c>
      <c r="CJ264" s="71">
        <v>9</v>
      </c>
      <c r="CK264" s="71">
        <v>9.1</v>
      </c>
      <c r="CL264" s="71">
        <v>8.6999999999999993</v>
      </c>
      <c r="CM264" s="71">
        <v>6.1</v>
      </c>
      <c r="CN264" s="71">
        <v>11</v>
      </c>
      <c r="CO264" s="71">
        <v>14</v>
      </c>
      <c r="CP264" s="71">
        <v>12.8</v>
      </c>
      <c r="CQ264" s="71">
        <v>10.3</v>
      </c>
      <c r="CR264" s="71">
        <v>8.6</v>
      </c>
      <c r="CS264" s="71">
        <v>14.5</v>
      </c>
      <c r="CT264" s="71">
        <v>19.2</v>
      </c>
      <c r="CU264" s="71">
        <v>17</v>
      </c>
      <c r="CV264" s="71">
        <v>15.9</v>
      </c>
      <c r="CW264" s="71">
        <v>13.8</v>
      </c>
      <c r="CX264" s="71">
        <v>16.3</v>
      </c>
      <c r="CY264" s="71">
        <v>14.3</v>
      </c>
      <c r="CZ264" s="71">
        <v>11.4</v>
      </c>
      <c r="DA264" s="71">
        <v>10.4</v>
      </c>
      <c r="DB264" s="71">
        <v>8.1</v>
      </c>
      <c r="DC264" s="71">
        <v>5.5</v>
      </c>
      <c r="DD264" s="71">
        <v>3.9</v>
      </c>
      <c r="DE264" s="71">
        <v>2.2999999999999998</v>
      </c>
      <c r="DF264" s="71">
        <v>1.3</v>
      </c>
      <c r="DG264" s="71">
        <v>-3.6</v>
      </c>
      <c r="DH264" s="71">
        <v>-2.2000000000000002</v>
      </c>
      <c r="DI264" s="71">
        <v>-0.5</v>
      </c>
      <c r="DJ264" s="71">
        <v>-1.9</v>
      </c>
      <c r="DK264" s="71">
        <v>0.5</v>
      </c>
      <c r="DL264" s="71">
        <v>1.6</v>
      </c>
      <c r="DM264" s="71">
        <v>0.3</v>
      </c>
      <c r="DN264" s="71">
        <v>-0.2</v>
      </c>
      <c r="DO264" s="71">
        <v>6.1</v>
      </c>
      <c r="DP264" s="71">
        <v>9.8000000000000007</v>
      </c>
      <c r="DQ264" s="71">
        <v>12.4</v>
      </c>
      <c r="DR264" s="71">
        <v>13.5</v>
      </c>
      <c r="DS264" s="71">
        <v>20.8</v>
      </c>
      <c r="DT264" s="71">
        <v>21.6</v>
      </c>
      <c r="DU264" s="71">
        <v>22</v>
      </c>
      <c r="DV264" s="71">
        <v>26</v>
      </c>
      <c r="DW264" s="71">
        <v>30.9</v>
      </c>
      <c r="DX264" s="71">
        <v>34.9</v>
      </c>
      <c r="DY264" s="71">
        <v>32.200000000000003</v>
      </c>
      <c r="DZ264" s="71">
        <v>29.8</v>
      </c>
      <c r="EA264" s="71">
        <v>24.2</v>
      </c>
      <c r="EB264" s="71">
        <v>15.7</v>
      </c>
      <c r="EC264" s="71">
        <v>8.5</v>
      </c>
      <c r="ED264" s="71">
        <v>3.7</v>
      </c>
      <c r="EE264" s="71">
        <v>1.9</v>
      </c>
      <c r="EF264" s="71">
        <v>0.5</v>
      </c>
      <c r="EG264" s="71">
        <v>-0.7</v>
      </c>
      <c r="EH264" s="71">
        <v>-6</v>
      </c>
      <c r="EI264" s="71">
        <v>-9.1999999999999993</v>
      </c>
      <c r="EJ264" s="71">
        <v>-12.6</v>
      </c>
      <c r="EK264" s="71">
        <v>-12.5</v>
      </c>
      <c r="EL264" s="71">
        <v>-7.9</v>
      </c>
      <c r="EM264" s="71">
        <v>-6.1</v>
      </c>
      <c r="EN264" s="71">
        <v>0.8</v>
      </c>
      <c r="EO264" s="71">
        <v>3.9</v>
      </c>
      <c r="EP264" s="71">
        <v>7.1</v>
      </c>
      <c r="EQ264" s="71">
        <v>7.4</v>
      </c>
      <c r="ER264" s="71">
        <v>7.7</v>
      </c>
      <c r="ES264" s="71">
        <v>10.3</v>
      </c>
      <c r="ET264" s="71">
        <v>12.6</v>
      </c>
      <c r="EU264" s="71">
        <v>11.6</v>
      </c>
      <c r="EV264" s="71">
        <v>10.7</v>
      </c>
      <c r="EW264" s="71">
        <v>10.7</v>
      </c>
      <c r="EX264" s="71">
        <v>8.3000000000000007</v>
      </c>
      <c r="EY264" s="71">
        <v>8.8000000000000007</v>
      </c>
      <c r="EZ264" s="71">
        <v>8.5</v>
      </c>
      <c r="FA264" s="71">
        <v>9.3000000000000007</v>
      </c>
      <c r="FB264" s="71">
        <v>13.1</v>
      </c>
      <c r="FC264" s="71">
        <v>14.2</v>
      </c>
      <c r="FD264" s="71">
        <v>14.9</v>
      </c>
      <c r="FE264" s="71">
        <v>14.8</v>
      </c>
      <c r="FF264" s="71">
        <v>17.899999999999999</v>
      </c>
      <c r="FG264" s="71">
        <v>16.3</v>
      </c>
      <c r="FH264" s="71">
        <v>16.8</v>
      </c>
      <c r="FI264" s="71">
        <v>18.5</v>
      </c>
      <c r="FJ264" s="71">
        <v>16.3</v>
      </c>
      <c r="FK264" s="71">
        <v>18.100000000000001</v>
      </c>
      <c r="FL264" s="71">
        <v>14.5</v>
      </c>
      <c r="FM264" s="71">
        <v>13.8</v>
      </c>
      <c r="FN264" s="71">
        <v>8.9</v>
      </c>
      <c r="FO264" s="71">
        <v>6.5</v>
      </c>
      <c r="FP264" s="71">
        <v>7.7</v>
      </c>
      <c r="FQ264" s="71">
        <v>5.4</v>
      </c>
      <c r="FR264" s="71">
        <v>1.1000000000000001</v>
      </c>
      <c r="FS264" s="71">
        <v>0.1</v>
      </c>
      <c r="FT264" s="71">
        <v>-2.2000000000000002</v>
      </c>
      <c r="FU264" s="71">
        <v>-2.6</v>
      </c>
      <c r="FV264" s="71">
        <v>1.2</v>
      </c>
      <c r="FW264" s="71">
        <v>-0.8</v>
      </c>
      <c r="FX264" s="71">
        <v>-0.2</v>
      </c>
      <c r="FY264" s="71">
        <v>-0.2</v>
      </c>
      <c r="FZ264" s="71">
        <v>0.4</v>
      </c>
      <c r="GA264" s="71">
        <v>1.6</v>
      </c>
      <c r="GB264" s="71">
        <v>2</v>
      </c>
      <c r="GC264" s="71">
        <v>0.9</v>
      </c>
      <c r="GD264" s="71">
        <v>0.3</v>
      </c>
      <c r="GE264" s="71">
        <v>1.4</v>
      </c>
      <c r="GF264" s="71">
        <v>3</v>
      </c>
      <c r="GG264" s="71">
        <v>4.7</v>
      </c>
      <c r="GH264" s="71">
        <v>1.8</v>
      </c>
      <c r="GI264" s="71">
        <v>1</v>
      </c>
      <c r="GJ264" s="71">
        <v>0</v>
      </c>
      <c r="GK264" s="71">
        <v>-0.9</v>
      </c>
      <c r="GL264" s="71">
        <v>-0.9</v>
      </c>
      <c r="GM264" s="71">
        <v>-2.9</v>
      </c>
      <c r="GN264" s="71">
        <v>-5.8</v>
      </c>
      <c r="GO264" s="71">
        <v>-6.3</v>
      </c>
      <c r="GP264" s="71">
        <v>-5.3</v>
      </c>
      <c r="GQ264" s="71">
        <v>-3.9</v>
      </c>
      <c r="GR264" s="71">
        <v>-4.5999999999999996</v>
      </c>
      <c r="GS264" s="71">
        <v>-7.5</v>
      </c>
      <c r="GT264" s="71">
        <v>-7.5</v>
      </c>
      <c r="GU264" s="71">
        <v>-7.4</v>
      </c>
      <c r="GV264" s="71">
        <v>-8.1</v>
      </c>
      <c r="GW264" s="71">
        <v>-8.3000000000000007</v>
      </c>
      <c r="GX264" s="71">
        <v>-11.6</v>
      </c>
      <c r="GY264" s="71">
        <v>-14.1</v>
      </c>
      <c r="GZ264" s="71">
        <v>-13.5</v>
      </c>
      <c r="HA264" s="71">
        <v>-13.1</v>
      </c>
      <c r="HB264" s="71">
        <v>-11.1</v>
      </c>
      <c r="HC264" s="71">
        <v>-11.9</v>
      </c>
      <c r="HD264" s="71">
        <v>-13</v>
      </c>
      <c r="HE264" s="71">
        <v>-12.8</v>
      </c>
      <c r="HF264" s="71">
        <v>-14.6</v>
      </c>
      <c r="HG264" s="71">
        <v>-13.4</v>
      </c>
      <c r="HH264" s="71">
        <v>-12.3</v>
      </c>
      <c r="HI264" s="71">
        <v>-13.1</v>
      </c>
      <c r="HJ264" s="71">
        <v>-10.4</v>
      </c>
      <c r="HK264" s="71">
        <v>-8.1999999999999993</v>
      </c>
      <c r="HL264" s="71">
        <v>-8</v>
      </c>
      <c r="HM264" s="71">
        <v>-6.6</v>
      </c>
      <c r="HN264" s="71">
        <v>-7.1</v>
      </c>
      <c r="HO264" s="71">
        <v>-4.3</v>
      </c>
      <c r="HP264" s="71">
        <v>-0.5</v>
      </c>
      <c r="HQ264" s="71">
        <v>4.2</v>
      </c>
      <c r="HR264" s="71">
        <v>7.8</v>
      </c>
      <c r="HS264" s="71">
        <v>7.6</v>
      </c>
      <c r="HT264" s="71">
        <v>12.4</v>
      </c>
      <c r="HU264" s="71">
        <v>13.5</v>
      </c>
      <c r="HV264" s="71">
        <v>16.600000000000001</v>
      </c>
      <c r="HW264" s="71">
        <v>19.899999999999999</v>
      </c>
      <c r="HX264" s="71">
        <v>19.3</v>
      </c>
      <c r="HY264" s="71">
        <v>16.8</v>
      </c>
      <c r="HZ264" s="71">
        <v>15.3</v>
      </c>
      <c r="IA264" s="71">
        <v>12.1</v>
      </c>
      <c r="IB264" s="71">
        <v>9.9</v>
      </c>
      <c r="IC264" s="71">
        <v>6.4</v>
      </c>
      <c r="ID264" s="71">
        <v>8.1999999999999993</v>
      </c>
      <c r="IE264" s="71">
        <v>8.3000000000000007</v>
      </c>
      <c r="IF264" s="71">
        <v>5</v>
      </c>
      <c r="IG264" s="71">
        <v>7.7</v>
      </c>
      <c r="IH264" s="90">
        <v>5.6</v>
      </c>
      <c r="II264" s="71">
        <v>4.4000000000000004</v>
      </c>
      <c r="IJ264" s="71">
        <v>3.9</v>
      </c>
      <c r="IK264" s="71">
        <v>4.5</v>
      </c>
      <c r="IL264" s="71">
        <v>5.6</v>
      </c>
      <c r="IM264" s="71">
        <v>9.6</v>
      </c>
      <c r="IN264" s="71">
        <v>10.3</v>
      </c>
      <c r="IO264" s="71">
        <v>10.3</v>
      </c>
      <c r="IP264" s="71">
        <v>9.9</v>
      </c>
      <c r="IQ264" s="71">
        <v>10.7</v>
      </c>
      <c r="IR264" s="71">
        <v>10.3</v>
      </c>
      <c r="IS264" s="71">
        <v>5.3</v>
      </c>
      <c r="IT264" s="76">
        <v>3.7</v>
      </c>
      <c r="IU264" s="71"/>
      <c r="IV264" s="70"/>
      <c r="IW264" s="91"/>
      <c r="IX264" s="69"/>
    </row>
    <row r="265" spans="2:258" x14ac:dyDescent="0.25">
      <c r="B265" s="39">
        <v>43497</v>
      </c>
      <c r="C265" s="172">
        <v>-9.9</v>
      </c>
      <c r="D265" s="71">
        <v>-9.3000000000000007</v>
      </c>
      <c r="E265" s="71">
        <v>-9.4</v>
      </c>
      <c r="F265" s="71">
        <v>-8.1999999999999993</v>
      </c>
      <c r="G265" s="71">
        <v>-8.1</v>
      </c>
      <c r="H265" s="71">
        <v>-9.1</v>
      </c>
      <c r="I265" s="71">
        <v>-8.6999999999999993</v>
      </c>
      <c r="J265" s="71">
        <v>-9.1999999999999993</v>
      </c>
      <c r="K265" s="71">
        <v>-9.1999999999999993</v>
      </c>
      <c r="L265" s="71">
        <v>-9.5</v>
      </c>
      <c r="M265" s="71">
        <v>-8.6</v>
      </c>
      <c r="N265" s="71">
        <v>-9.1</v>
      </c>
      <c r="O265" s="71">
        <v>-7.3</v>
      </c>
      <c r="P265" s="71">
        <v>-7</v>
      </c>
      <c r="Q265" s="71">
        <v>-5</v>
      </c>
      <c r="R265" s="71">
        <v>-2.9</v>
      </c>
      <c r="S265" s="71">
        <v>-4.4000000000000004</v>
      </c>
      <c r="T265" s="71">
        <v>-2</v>
      </c>
      <c r="U265" s="71">
        <v>0.9</v>
      </c>
      <c r="V265" s="71">
        <v>0.7</v>
      </c>
      <c r="W265" s="71">
        <v>1.5</v>
      </c>
      <c r="X265" s="71">
        <v>1.5</v>
      </c>
      <c r="Y265" s="71">
        <v>4.2</v>
      </c>
      <c r="Z265" s="71">
        <v>5.7</v>
      </c>
      <c r="AA265" s="71">
        <v>5</v>
      </c>
      <c r="AB265" s="71">
        <v>7.7</v>
      </c>
      <c r="AC265" s="71">
        <v>7.2</v>
      </c>
      <c r="AD265" s="71">
        <v>3.5</v>
      </c>
      <c r="AE265" s="71">
        <v>7.5</v>
      </c>
      <c r="AF265" s="71">
        <v>9.1999999999999993</v>
      </c>
      <c r="AG265" s="71">
        <v>6.2</v>
      </c>
      <c r="AH265" s="71">
        <v>8.1</v>
      </c>
      <c r="AI265" s="71">
        <v>10.5</v>
      </c>
      <c r="AJ265" s="71">
        <v>10.1</v>
      </c>
      <c r="AK265" s="71">
        <v>9.1</v>
      </c>
      <c r="AL265" s="71">
        <v>4.5999999999999996</v>
      </c>
      <c r="AM265" s="71">
        <v>4.8</v>
      </c>
      <c r="AN265" s="71">
        <v>4.4000000000000004</v>
      </c>
      <c r="AO265" s="71">
        <v>2.5</v>
      </c>
      <c r="AP265" s="71">
        <v>6.2</v>
      </c>
      <c r="AQ265" s="71">
        <v>3.9</v>
      </c>
      <c r="AR265" s="71">
        <v>1.6</v>
      </c>
      <c r="AS265" s="71">
        <v>-0.7</v>
      </c>
      <c r="AT265" s="71">
        <v>-3.1</v>
      </c>
      <c r="AU265" s="71">
        <v>-6.5</v>
      </c>
      <c r="AV265" s="71">
        <v>-8.4</v>
      </c>
      <c r="AW265" s="71">
        <v>-10</v>
      </c>
      <c r="AX265" s="71">
        <v>-7.6</v>
      </c>
      <c r="AY265" s="71">
        <v>-6.9</v>
      </c>
      <c r="AZ265" s="71">
        <v>-8</v>
      </c>
      <c r="BA265" s="71">
        <v>-4.8</v>
      </c>
      <c r="BB265" s="71">
        <v>-5.4</v>
      </c>
      <c r="BC265" s="71">
        <v>-7.2</v>
      </c>
      <c r="BD265" s="71">
        <v>-7.4</v>
      </c>
      <c r="BE265" s="71">
        <v>-5.3</v>
      </c>
      <c r="BF265" s="71">
        <v>-3.7</v>
      </c>
      <c r="BG265" s="71">
        <v>-2.7</v>
      </c>
      <c r="BH265" s="71">
        <v>-0.2</v>
      </c>
      <c r="BI265" s="71">
        <v>-1.6</v>
      </c>
      <c r="BJ265" s="71">
        <v>1.3</v>
      </c>
      <c r="BK265" s="71">
        <v>1.7</v>
      </c>
      <c r="BL265" s="71">
        <v>2.7</v>
      </c>
      <c r="BM265" s="71">
        <v>1.5</v>
      </c>
      <c r="BN265" s="71">
        <v>-1.5</v>
      </c>
      <c r="BO265" s="71">
        <v>-1.4</v>
      </c>
      <c r="BP265" s="71">
        <v>-0.5</v>
      </c>
      <c r="BQ265" s="71">
        <v>0.9</v>
      </c>
      <c r="BR265" s="71">
        <v>2.2000000000000002</v>
      </c>
      <c r="BS265" s="71">
        <v>0.7</v>
      </c>
      <c r="BT265" s="71">
        <v>2</v>
      </c>
      <c r="BU265" s="71">
        <v>4</v>
      </c>
      <c r="BV265" s="71">
        <v>1.6</v>
      </c>
      <c r="BW265" s="71">
        <v>-0.5</v>
      </c>
      <c r="BX265" s="71">
        <v>-2</v>
      </c>
      <c r="BY265" s="71">
        <v>0.2</v>
      </c>
      <c r="BZ265" s="71">
        <v>3</v>
      </c>
      <c r="CA265" s="71">
        <v>6</v>
      </c>
      <c r="CB265" s="71">
        <v>3.5</v>
      </c>
      <c r="CC265" s="71">
        <v>3.5</v>
      </c>
      <c r="CD265" s="71">
        <v>4</v>
      </c>
      <c r="CE265" s="71">
        <v>6.7</v>
      </c>
      <c r="CF265" s="71">
        <v>8.1999999999999993</v>
      </c>
      <c r="CG265" s="71">
        <v>5.2</v>
      </c>
      <c r="CH265" s="71">
        <v>2.8</v>
      </c>
      <c r="CI265" s="71">
        <v>7.7</v>
      </c>
      <c r="CJ265" s="71">
        <v>9</v>
      </c>
      <c r="CK265" s="71">
        <v>9.1</v>
      </c>
      <c r="CL265" s="71">
        <v>8.6999999999999993</v>
      </c>
      <c r="CM265" s="71">
        <v>6.1</v>
      </c>
      <c r="CN265" s="71">
        <v>11</v>
      </c>
      <c r="CO265" s="71">
        <v>14</v>
      </c>
      <c r="CP265" s="71">
        <v>12.8</v>
      </c>
      <c r="CQ265" s="71">
        <v>10.3</v>
      </c>
      <c r="CR265" s="71">
        <v>8.6</v>
      </c>
      <c r="CS265" s="71">
        <v>14.5</v>
      </c>
      <c r="CT265" s="71">
        <v>19.2</v>
      </c>
      <c r="CU265" s="71">
        <v>17</v>
      </c>
      <c r="CV265" s="71">
        <v>15.9</v>
      </c>
      <c r="CW265" s="71">
        <v>13.8</v>
      </c>
      <c r="CX265" s="71">
        <v>16.3</v>
      </c>
      <c r="CY265" s="71">
        <v>14.3</v>
      </c>
      <c r="CZ265" s="71">
        <v>11.4</v>
      </c>
      <c r="DA265" s="71">
        <v>10.4</v>
      </c>
      <c r="DB265" s="71">
        <v>8.1</v>
      </c>
      <c r="DC265" s="71">
        <v>5.5</v>
      </c>
      <c r="DD265" s="71">
        <v>3.9</v>
      </c>
      <c r="DE265" s="71">
        <v>2.2999999999999998</v>
      </c>
      <c r="DF265" s="71">
        <v>1.3</v>
      </c>
      <c r="DG265" s="71">
        <v>-3.6</v>
      </c>
      <c r="DH265" s="71">
        <v>-2.2000000000000002</v>
      </c>
      <c r="DI265" s="71">
        <v>-0.5</v>
      </c>
      <c r="DJ265" s="71">
        <v>-1.9</v>
      </c>
      <c r="DK265" s="71">
        <v>0.5</v>
      </c>
      <c r="DL265" s="71">
        <v>1.6</v>
      </c>
      <c r="DM265" s="71">
        <v>0.3</v>
      </c>
      <c r="DN265" s="71">
        <v>-0.2</v>
      </c>
      <c r="DO265" s="71">
        <v>6.1</v>
      </c>
      <c r="DP265" s="71">
        <v>9.8000000000000007</v>
      </c>
      <c r="DQ265" s="71">
        <v>12.4</v>
      </c>
      <c r="DR265" s="71">
        <v>13.5</v>
      </c>
      <c r="DS265" s="71">
        <v>20.8</v>
      </c>
      <c r="DT265" s="71">
        <v>21.6</v>
      </c>
      <c r="DU265" s="71">
        <v>22</v>
      </c>
      <c r="DV265" s="71">
        <v>26</v>
      </c>
      <c r="DW265" s="71">
        <v>30.9</v>
      </c>
      <c r="DX265" s="71">
        <v>34.9</v>
      </c>
      <c r="DY265" s="71">
        <v>32.200000000000003</v>
      </c>
      <c r="DZ265" s="71">
        <v>29.8</v>
      </c>
      <c r="EA265" s="71">
        <v>24.2</v>
      </c>
      <c r="EB265" s="71">
        <v>15.7</v>
      </c>
      <c r="EC265" s="71">
        <v>8.5</v>
      </c>
      <c r="ED265" s="71">
        <v>3.7</v>
      </c>
      <c r="EE265" s="71">
        <v>1.9</v>
      </c>
      <c r="EF265" s="71">
        <v>0.5</v>
      </c>
      <c r="EG265" s="71">
        <v>-0.7</v>
      </c>
      <c r="EH265" s="71">
        <v>-6</v>
      </c>
      <c r="EI265" s="71">
        <v>-9.1999999999999993</v>
      </c>
      <c r="EJ265" s="71">
        <v>-12.6</v>
      </c>
      <c r="EK265" s="71">
        <v>-12.5</v>
      </c>
      <c r="EL265" s="71">
        <v>-7.9</v>
      </c>
      <c r="EM265" s="71">
        <v>-6.1</v>
      </c>
      <c r="EN265" s="71">
        <v>0.8</v>
      </c>
      <c r="EO265" s="71">
        <v>3.9</v>
      </c>
      <c r="EP265" s="71">
        <v>7.1</v>
      </c>
      <c r="EQ265" s="71">
        <v>7.4</v>
      </c>
      <c r="ER265" s="71">
        <v>7.7</v>
      </c>
      <c r="ES265" s="71">
        <v>10.3</v>
      </c>
      <c r="ET265" s="71">
        <v>12.6</v>
      </c>
      <c r="EU265" s="71">
        <v>11.6</v>
      </c>
      <c r="EV265" s="71">
        <v>10.7</v>
      </c>
      <c r="EW265" s="71">
        <v>10.7</v>
      </c>
      <c r="EX265" s="71">
        <v>8.3000000000000007</v>
      </c>
      <c r="EY265" s="71">
        <v>8.8000000000000007</v>
      </c>
      <c r="EZ265" s="71">
        <v>8.5</v>
      </c>
      <c r="FA265" s="71">
        <v>9.3000000000000007</v>
      </c>
      <c r="FB265" s="71">
        <v>13.1</v>
      </c>
      <c r="FC265" s="71">
        <v>14.2</v>
      </c>
      <c r="FD265" s="71">
        <v>14.9</v>
      </c>
      <c r="FE265" s="71">
        <v>14.8</v>
      </c>
      <c r="FF265" s="71">
        <v>17.899999999999999</v>
      </c>
      <c r="FG265" s="71">
        <v>16.3</v>
      </c>
      <c r="FH265" s="71">
        <v>16.8</v>
      </c>
      <c r="FI265" s="71">
        <v>18.5</v>
      </c>
      <c r="FJ265" s="71">
        <v>16.3</v>
      </c>
      <c r="FK265" s="71">
        <v>18.100000000000001</v>
      </c>
      <c r="FL265" s="71">
        <v>14.5</v>
      </c>
      <c r="FM265" s="71">
        <v>13.8</v>
      </c>
      <c r="FN265" s="71">
        <v>8.9</v>
      </c>
      <c r="FO265" s="71">
        <v>6.5</v>
      </c>
      <c r="FP265" s="71">
        <v>7.7</v>
      </c>
      <c r="FQ265" s="71">
        <v>5.4</v>
      </c>
      <c r="FR265" s="71">
        <v>1.1000000000000001</v>
      </c>
      <c r="FS265" s="71">
        <v>0.1</v>
      </c>
      <c r="FT265" s="71">
        <v>-2.2000000000000002</v>
      </c>
      <c r="FU265" s="71">
        <v>-2.6</v>
      </c>
      <c r="FV265" s="71">
        <v>1.2</v>
      </c>
      <c r="FW265" s="71">
        <v>-0.8</v>
      </c>
      <c r="FX265" s="71">
        <v>-0.2</v>
      </c>
      <c r="FY265" s="71">
        <v>-0.2</v>
      </c>
      <c r="FZ265" s="71">
        <v>0.4</v>
      </c>
      <c r="GA265" s="71">
        <v>1.6</v>
      </c>
      <c r="GB265" s="71">
        <v>2</v>
      </c>
      <c r="GC265" s="71">
        <v>0.9</v>
      </c>
      <c r="GD265" s="71">
        <v>0.3</v>
      </c>
      <c r="GE265" s="71">
        <v>1.4</v>
      </c>
      <c r="GF265" s="71">
        <v>3</v>
      </c>
      <c r="GG265" s="71">
        <v>4.7</v>
      </c>
      <c r="GH265" s="71">
        <v>1.8</v>
      </c>
      <c r="GI265" s="71">
        <v>1</v>
      </c>
      <c r="GJ265" s="71">
        <v>0</v>
      </c>
      <c r="GK265" s="71">
        <v>-0.9</v>
      </c>
      <c r="GL265" s="71">
        <v>-0.9</v>
      </c>
      <c r="GM265" s="71">
        <v>-2.9</v>
      </c>
      <c r="GN265" s="71">
        <v>-5.8</v>
      </c>
      <c r="GO265" s="71">
        <v>-6.3</v>
      </c>
      <c r="GP265" s="71">
        <v>-5.3</v>
      </c>
      <c r="GQ265" s="71">
        <v>-3.9</v>
      </c>
      <c r="GR265" s="71">
        <v>-4.5999999999999996</v>
      </c>
      <c r="GS265" s="71">
        <v>-7.5</v>
      </c>
      <c r="GT265" s="71">
        <v>-7.5</v>
      </c>
      <c r="GU265" s="71">
        <v>-7.4</v>
      </c>
      <c r="GV265" s="71">
        <v>-8.1</v>
      </c>
      <c r="GW265" s="71">
        <v>-8.3000000000000007</v>
      </c>
      <c r="GX265" s="71">
        <v>-11.6</v>
      </c>
      <c r="GY265" s="71">
        <v>-14.1</v>
      </c>
      <c r="GZ265" s="71">
        <v>-13.5</v>
      </c>
      <c r="HA265" s="71">
        <v>-13.1</v>
      </c>
      <c r="HB265" s="71">
        <v>-11.1</v>
      </c>
      <c r="HC265" s="71">
        <v>-11.9</v>
      </c>
      <c r="HD265" s="71">
        <v>-13</v>
      </c>
      <c r="HE265" s="71">
        <v>-12.8</v>
      </c>
      <c r="HF265" s="71">
        <v>-14.6</v>
      </c>
      <c r="HG265" s="71">
        <v>-13.4</v>
      </c>
      <c r="HH265" s="71">
        <v>-12.3</v>
      </c>
      <c r="HI265" s="71">
        <v>-13.1</v>
      </c>
      <c r="HJ265" s="71">
        <v>-10.4</v>
      </c>
      <c r="HK265" s="71">
        <v>-8.1999999999999993</v>
      </c>
      <c r="HL265" s="71">
        <v>-8</v>
      </c>
      <c r="HM265" s="71">
        <v>-6.6</v>
      </c>
      <c r="HN265" s="71">
        <v>-7.1</v>
      </c>
      <c r="HO265" s="71">
        <v>-4.3</v>
      </c>
      <c r="HP265" s="71">
        <v>-0.5</v>
      </c>
      <c r="HQ265" s="71">
        <v>4.2</v>
      </c>
      <c r="HR265" s="71">
        <v>7.8</v>
      </c>
      <c r="HS265" s="71">
        <v>7.6</v>
      </c>
      <c r="HT265" s="71">
        <v>12.4</v>
      </c>
      <c r="HU265" s="71">
        <v>13.5</v>
      </c>
      <c r="HV265" s="71">
        <v>16.600000000000001</v>
      </c>
      <c r="HW265" s="71">
        <v>19.899999999999999</v>
      </c>
      <c r="HX265" s="71">
        <v>19.3</v>
      </c>
      <c r="HY265" s="71">
        <v>16.8</v>
      </c>
      <c r="HZ265" s="71">
        <v>15.3</v>
      </c>
      <c r="IA265" s="71">
        <v>12.1</v>
      </c>
      <c r="IB265" s="71">
        <v>9.9</v>
      </c>
      <c r="IC265" s="71">
        <v>6.4</v>
      </c>
      <c r="ID265" s="71">
        <v>8.1999999999999993</v>
      </c>
      <c r="IE265" s="71">
        <v>8.3000000000000007</v>
      </c>
      <c r="IF265" s="71">
        <v>5</v>
      </c>
      <c r="IG265" s="71">
        <v>7.7</v>
      </c>
      <c r="IH265" s="71">
        <v>5.6</v>
      </c>
      <c r="II265" s="90">
        <v>4.4000000000000004</v>
      </c>
      <c r="IJ265" s="71">
        <v>3.9</v>
      </c>
      <c r="IK265" s="71">
        <v>4.5</v>
      </c>
      <c r="IL265" s="71">
        <v>5.6</v>
      </c>
      <c r="IM265" s="71">
        <v>9.6</v>
      </c>
      <c r="IN265" s="71">
        <v>10.3</v>
      </c>
      <c r="IO265" s="71">
        <v>10.3</v>
      </c>
      <c r="IP265" s="71">
        <v>9.9</v>
      </c>
      <c r="IQ265" s="71">
        <v>10.7</v>
      </c>
      <c r="IR265" s="71">
        <v>10.3</v>
      </c>
      <c r="IS265" s="71">
        <v>5.4</v>
      </c>
      <c r="IT265" s="71">
        <v>3.2</v>
      </c>
      <c r="IU265" s="76">
        <v>2.9</v>
      </c>
      <c r="IV265" s="71"/>
      <c r="IW265" s="91"/>
      <c r="IX265" s="69"/>
    </row>
    <row r="266" spans="2:258" x14ac:dyDescent="0.25">
      <c r="B266" s="39">
        <v>43525</v>
      </c>
      <c r="C266" s="172">
        <v>-9.9</v>
      </c>
      <c r="D266" s="71">
        <v>-9.3000000000000007</v>
      </c>
      <c r="E266" s="71">
        <v>-9.4</v>
      </c>
      <c r="F266" s="71">
        <v>-8.1999999999999993</v>
      </c>
      <c r="G266" s="71">
        <v>-8.1</v>
      </c>
      <c r="H266" s="71">
        <v>-9.1</v>
      </c>
      <c r="I266" s="71">
        <v>-8.6999999999999993</v>
      </c>
      <c r="J266" s="71">
        <v>-9.1999999999999993</v>
      </c>
      <c r="K266" s="71">
        <v>-9.1999999999999993</v>
      </c>
      <c r="L266" s="71">
        <v>-9.5</v>
      </c>
      <c r="M266" s="71">
        <v>-8.6</v>
      </c>
      <c r="N266" s="71">
        <v>-9.1</v>
      </c>
      <c r="O266" s="71">
        <v>-7.3</v>
      </c>
      <c r="P266" s="71">
        <v>-7</v>
      </c>
      <c r="Q266" s="71">
        <v>-5</v>
      </c>
      <c r="R266" s="71">
        <v>-2.9</v>
      </c>
      <c r="S266" s="71">
        <v>-4.4000000000000004</v>
      </c>
      <c r="T266" s="71">
        <v>-2</v>
      </c>
      <c r="U266" s="71">
        <v>0.9</v>
      </c>
      <c r="V266" s="71">
        <v>0.7</v>
      </c>
      <c r="W266" s="71">
        <v>1.5</v>
      </c>
      <c r="X266" s="71">
        <v>1.5</v>
      </c>
      <c r="Y266" s="71">
        <v>4.2</v>
      </c>
      <c r="Z266" s="71">
        <v>5.7</v>
      </c>
      <c r="AA266" s="71">
        <v>5</v>
      </c>
      <c r="AB266" s="71">
        <v>7.7</v>
      </c>
      <c r="AC266" s="71">
        <v>7.2</v>
      </c>
      <c r="AD266" s="71">
        <v>3.5</v>
      </c>
      <c r="AE266" s="71">
        <v>7.5</v>
      </c>
      <c r="AF266" s="71">
        <v>9.1999999999999993</v>
      </c>
      <c r="AG266" s="71">
        <v>6.2</v>
      </c>
      <c r="AH266" s="71">
        <v>8.1</v>
      </c>
      <c r="AI266" s="71">
        <v>10.5</v>
      </c>
      <c r="AJ266" s="71">
        <v>10.1</v>
      </c>
      <c r="AK266" s="71">
        <v>9.1</v>
      </c>
      <c r="AL266" s="71">
        <v>4.5999999999999996</v>
      </c>
      <c r="AM266" s="71">
        <v>4.8</v>
      </c>
      <c r="AN266" s="71">
        <v>4.4000000000000004</v>
      </c>
      <c r="AO266" s="71">
        <v>2.5</v>
      </c>
      <c r="AP266" s="71">
        <v>6.2</v>
      </c>
      <c r="AQ266" s="71">
        <v>3.9</v>
      </c>
      <c r="AR266" s="71">
        <v>1.6</v>
      </c>
      <c r="AS266" s="71">
        <v>-0.7</v>
      </c>
      <c r="AT266" s="71">
        <v>-3.1</v>
      </c>
      <c r="AU266" s="71">
        <v>-6.5</v>
      </c>
      <c r="AV266" s="71">
        <v>-8.4</v>
      </c>
      <c r="AW266" s="71">
        <v>-10</v>
      </c>
      <c r="AX266" s="71">
        <v>-7.6</v>
      </c>
      <c r="AY266" s="71">
        <v>-6.9</v>
      </c>
      <c r="AZ266" s="71">
        <v>-8</v>
      </c>
      <c r="BA266" s="71">
        <v>-4.8</v>
      </c>
      <c r="BB266" s="71">
        <v>-5.4</v>
      </c>
      <c r="BC266" s="71">
        <v>-7.2</v>
      </c>
      <c r="BD266" s="71">
        <v>-7.4</v>
      </c>
      <c r="BE266" s="71">
        <v>-5.3</v>
      </c>
      <c r="BF266" s="71">
        <v>-3.7</v>
      </c>
      <c r="BG266" s="71">
        <v>-2.7</v>
      </c>
      <c r="BH266" s="71">
        <v>-0.2</v>
      </c>
      <c r="BI266" s="71">
        <v>-1.6</v>
      </c>
      <c r="BJ266" s="71">
        <v>1.3</v>
      </c>
      <c r="BK266" s="71">
        <v>1.7</v>
      </c>
      <c r="BL266" s="71">
        <v>2.7</v>
      </c>
      <c r="BM266" s="71">
        <v>1.5</v>
      </c>
      <c r="BN266" s="71">
        <v>-1.5</v>
      </c>
      <c r="BO266" s="71">
        <v>-1.4</v>
      </c>
      <c r="BP266" s="71">
        <v>-0.5</v>
      </c>
      <c r="BQ266" s="71">
        <v>0.9</v>
      </c>
      <c r="BR266" s="71">
        <v>2.2000000000000002</v>
      </c>
      <c r="BS266" s="71">
        <v>0.7</v>
      </c>
      <c r="BT266" s="71">
        <v>2</v>
      </c>
      <c r="BU266" s="71">
        <v>4</v>
      </c>
      <c r="BV266" s="71">
        <v>1.6</v>
      </c>
      <c r="BW266" s="71">
        <v>-0.5</v>
      </c>
      <c r="BX266" s="71">
        <v>-2</v>
      </c>
      <c r="BY266" s="71">
        <v>0.2</v>
      </c>
      <c r="BZ266" s="71">
        <v>3</v>
      </c>
      <c r="CA266" s="71">
        <v>6</v>
      </c>
      <c r="CB266" s="71">
        <v>3.5</v>
      </c>
      <c r="CC266" s="71">
        <v>3.5</v>
      </c>
      <c r="CD266" s="71">
        <v>4</v>
      </c>
      <c r="CE266" s="71">
        <v>6.7</v>
      </c>
      <c r="CF266" s="71">
        <v>8.1999999999999993</v>
      </c>
      <c r="CG266" s="71">
        <v>5.2</v>
      </c>
      <c r="CH266" s="71">
        <v>2.8</v>
      </c>
      <c r="CI266" s="71">
        <v>7.7</v>
      </c>
      <c r="CJ266" s="71">
        <v>9</v>
      </c>
      <c r="CK266" s="71">
        <v>9.1</v>
      </c>
      <c r="CL266" s="71">
        <v>8.6999999999999993</v>
      </c>
      <c r="CM266" s="71">
        <v>6.1</v>
      </c>
      <c r="CN266" s="71">
        <v>11</v>
      </c>
      <c r="CO266" s="71">
        <v>14</v>
      </c>
      <c r="CP266" s="71">
        <v>12.8</v>
      </c>
      <c r="CQ266" s="71">
        <v>10.3</v>
      </c>
      <c r="CR266" s="71">
        <v>8.6</v>
      </c>
      <c r="CS266" s="71">
        <v>14.5</v>
      </c>
      <c r="CT266" s="71">
        <v>19.2</v>
      </c>
      <c r="CU266" s="71">
        <v>17</v>
      </c>
      <c r="CV266" s="71">
        <v>15.9</v>
      </c>
      <c r="CW266" s="71">
        <v>13.8</v>
      </c>
      <c r="CX266" s="71">
        <v>16.3</v>
      </c>
      <c r="CY266" s="71">
        <v>14.3</v>
      </c>
      <c r="CZ266" s="71">
        <v>11.4</v>
      </c>
      <c r="DA266" s="71">
        <v>10.4</v>
      </c>
      <c r="DB266" s="71">
        <v>8.1</v>
      </c>
      <c r="DC266" s="71">
        <v>5.5</v>
      </c>
      <c r="DD266" s="71">
        <v>3.9</v>
      </c>
      <c r="DE266" s="71">
        <v>2.2999999999999998</v>
      </c>
      <c r="DF266" s="71">
        <v>1.3</v>
      </c>
      <c r="DG266" s="71">
        <v>-3.6</v>
      </c>
      <c r="DH266" s="71">
        <v>-2.2000000000000002</v>
      </c>
      <c r="DI266" s="71">
        <v>-0.5</v>
      </c>
      <c r="DJ266" s="71">
        <v>-1.9</v>
      </c>
      <c r="DK266" s="71">
        <v>0.5</v>
      </c>
      <c r="DL266" s="71">
        <v>1.6</v>
      </c>
      <c r="DM266" s="71">
        <v>0.3</v>
      </c>
      <c r="DN266" s="71">
        <v>-0.2</v>
      </c>
      <c r="DO266" s="71">
        <v>6.1</v>
      </c>
      <c r="DP266" s="71">
        <v>9.8000000000000007</v>
      </c>
      <c r="DQ266" s="71">
        <v>12.4</v>
      </c>
      <c r="DR266" s="71">
        <v>13.5</v>
      </c>
      <c r="DS266" s="71">
        <v>20.8</v>
      </c>
      <c r="DT266" s="71">
        <v>21.6</v>
      </c>
      <c r="DU266" s="71">
        <v>22</v>
      </c>
      <c r="DV266" s="71">
        <v>26</v>
      </c>
      <c r="DW266" s="71">
        <v>30.9</v>
      </c>
      <c r="DX266" s="71">
        <v>34.9</v>
      </c>
      <c r="DY266" s="71">
        <v>32.200000000000003</v>
      </c>
      <c r="DZ266" s="71">
        <v>29.8</v>
      </c>
      <c r="EA266" s="71">
        <v>24.2</v>
      </c>
      <c r="EB266" s="71">
        <v>15.7</v>
      </c>
      <c r="EC266" s="71">
        <v>8.5</v>
      </c>
      <c r="ED266" s="71">
        <v>3.7</v>
      </c>
      <c r="EE266" s="71">
        <v>1.9</v>
      </c>
      <c r="EF266" s="71">
        <v>0.5</v>
      </c>
      <c r="EG266" s="71">
        <v>-0.7</v>
      </c>
      <c r="EH266" s="71">
        <v>-6</v>
      </c>
      <c r="EI266" s="71">
        <v>-9.1999999999999993</v>
      </c>
      <c r="EJ266" s="71">
        <v>-12.6</v>
      </c>
      <c r="EK266" s="71">
        <v>-12.5</v>
      </c>
      <c r="EL266" s="71">
        <v>-7.9</v>
      </c>
      <c r="EM266" s="71">
        <v>-6.1</v>
      </c>
      <c r="EN266" s="71">
        <v>0.8</v>
      </c>
      <c r="EO266" s="71">
        <v>3.9</v>
      </c>
      <c r="EP266" s="71">
        <v>7.1</v>
      </c>
      <c r="EQ266" s="71">
        <v>7.4</v>
      </c>
      <c r="ER266" s="71">
        <v>7.7</v>
      </c>
      <c r="ES266" s="71">
        <v>10.3</v>
      </c>
      <c r="ET266" s="71">
        <v>12.6</v>
      </c>
      <c r="EU266" s="71">
        <v>11.6</v>
      </c>
      <c r="EV266" s="71">
        <v>10.7</v>
      </c>
      <c r="EW266" s="71">
        <v>10.7</v>
      </c>
      <c r="EX266" s="71">
        <v>8.3000000000000007</v>
      </c>
      <c r="EY266" s="71">
        <v>8.8000000000000007</v>
      </c>
      <c r="EZ266" s="71">
        <v>8.5</v>
      </c>
      <c r="FA266" s="71">
        <v>9.3000000000000007</v>
      </c>
      <c r="FB266" s="71">
        <v>13.1</v>
      </c>
      <c r="FC266" s="71">
        <v>14.2</v>
      </c>
      <c r="FD266" s="71">
        <v>14.9</v>
      </c>
      <c r="FE266" s="71">
        <v>14.8</v>
      </c>
      <c r="FF266" s="71">
        <v>17.899999999999999</v>
      </c>
      <c r="FG266" s="71">
        <v>16.3</v>
      </c>
      <c r="FH266" s="71">
        <v>16.8</v>
      </c>
      <c r="FI266" s="71">
        <v>18.5</v>
      </c>
      <c r="FJ266" s="71">
        <v>16.3</v>
      </c>
      <c r="FK266" s="71">
        <v>18.100000000000001</v>
      </c>
      <c r="FL266" s="71">
        <v>14.5</v>
      </c>
      <c r="FM266" s="71">
        <v>13.8</v>
      </c>
      <c r="FN266" s="71">
        <v>8.9</v>
      </c>
      <c r="FO266" s="71">
        <v>6.5</v>
      </c>
      <c r="FP266" s="71">
        <v>7.7</v>
      </c>
      <c r="FQ266" s="71">
        <v>5.4</v>
      </c>
      <c r="FR266" s="71">
        <v>1.1000000000000001</v>
      </c>
      <c r="FS266" s="71">
        <v>0.1</v>
      </c>
      <c r="FT266" s="71">
        <v>-2.2000000000000002</v>
      </c>
      <c r="FU266" s="71">
        <v>-2.6</v>
      </c>
      <c r="FV266" s="71">
        <v>1.2</v>
      </c>
      <c r="FW266" s="71">
        <v>-0.8</v>
      </c>
      <c r="FX266" s="71">
        <v>-0.2</v>
      </c>
      <c r="FY266" s="71">
        <v>-0.2</v>
      </c>
      <c r="FZ266" s="71">
        <v>0.4</v>
      </c>
      <c r="GA266" s="71">
        <v>1.6</v>
      </c>
      <c r="GB266" s="71">
        <v>2</v>
      </c>
      <c r="GC266" s="71">
        <v>0.9</v>
      </c>
      <c r="GD266" s="71">
        <v>0.3</v>
      </c>
      <c r="GE266" s="71">
        <v>1.4</v>
      </c>
      <c r="GF266" s="71">
        <v>3</v>
      </c>
      <c r="GG266" s="71">
        <v>4.7</v>
      </c>
      <c r="GH266" s="71">
        <v>1.8</v>
      </c>
      <c r="GI266" s="71">
        <v>1</v>
      </c>
      <c r="GJ266" s="71">
        <v>0</v>
      </c>
      <c r="GK266" s="71">
        <v>-0.9</v>
      </c>
      <c r="GL266" s="71">
        <v>-0.9</v>
      </c>
      <c r="GM266" s="71">
        <v>-2.9</v>
      </c>
      <c r="GN266" s="71">
        <v>-5.8</v>
      </c>
      <c r="GO266" s="71">
        <v>-6.3</v>
      </c>
      <c r="GP266" s="71">
        <v>-5.3</v>
      </c>
      <c r="GQ266" s="71">
        <v>-3.9</v>
      </c>
      <c r="GR266" s="71">
        <v>-4.5999999999999996</v>
      </c>
      <c r="GS266" s="71">
        <v>-7.5</v>
      </c>
      <c r="GT266" s="71">
        <v>-7.5</v>
      </c>
      <c r="GU266" s="71">
        <v>-7.4</v>
      </c>
      <c r="GV266" s="71">
        <v>-8.1</v>
      </c>
      <c r="GW266" s="71">
        <v>-8.3000000000000007</v>
      </c>
      <c r="GX266" s="71">
        <v>-11.6</v>
      </c>
      <c r="GY266" s="71">
        <v>-14.1</v>
      </c>
      <c r="GZ266" s="71">
        <v>-13.5</v>
      </c>
      <c r="HA266" s="71">
        <v>-13.1</v>
      </c>
      <c r="HB266" s="71">
        <v>-11.1</v>
      </c>
      <c r="HC266" s="71">
        <v>-11.9</v>
      </c>
      <c r="HD266" s="71">
        <v>-13</v>
      </c>
      <c r="HE266" s="71">
        <v>-12.8</v>
      </c>
      <c r="HF266" s="71">
        <v>-14.6</v>
      </c>
      <c r="HG266" s="71">
        <v>-13.4</v>
      </c>
      <c r="HH266" s="71">
        <v>-12.3</v>
      </c>
      <c r="HI266" s="71">
        <v>-13.1</v>
      </c>
      <c r="HJ266" s="71">
        <v>-10.4</v>
      </c>
      <c r="HK266" s="71">
        <v>-8.1999999999999993</v>
      </c>
      <c r="HL266" s="71">
        <v>-8</v>
      </c>
      <c r="HM266" s="71">
        <v>-6.6</v>
      </c>
      <c r="HN266" s="71">
        <v>-7.1</v>
      </c>
      <c r="HO266" s="71">
        <v>-4.3</v>
      </c>
      <c r="HP266" s="71">
        <v>-0.5</v>
      </c>
      <c r="HQ266" s="71">
        <v>4.2</v>
      </c>
      <c r="HR266" s="71">
        <v>7.8</v>
      </c>
      <c r="HS266" s="71">
        <v>7.6</v>
      </c>
      <c r="HT266" s="71">
        <v>12.4</v>
      </c>
      <c r="HU266" s="71">
        <v>13.5</v>
      </c>
      <c r="HV266" s="71">
        <v>16.600000000000001</v>
      </c>
      <c r="HW266" s="71">
        <v>19.899999999999999</v>
      </c>
      <c r="HX266" s="71">
        <v>19.3</v>
      </c>
      <c r="HY266" s="71">
        <v>16.8</v>
      </c>
      <c r="HZ266" s="71">
        <v>15.3</v>
      </c>
      <c r="IA266" s="71">
        <v>12.1</v>
      </c>
      <c r="IB266" s="71">
        <v>9.9</v>
      </c>
      <c r="IC266" s="71">
        <v>6.4</v>
      </c>
      <c r="ID266" s="71">
        <v>8.1999999999999993</v>
      </c>
      <c r="IE266" s="71">
        <v>8.3000000000000007</v>
      </c>
      <c r="IF266" s="71">
        <v>5</v>
      </c>
      <c r="IG266" s="71">
        <v>7.7</v>
      </c>
      <c r="IH266" s="71">
        <v>5.6</v>
      </c>
      <c r="II266" s="71">
        <v>4.4000000000000004</v>
      </c>
      <c r="IJ266" s="90">
        <v>3.9</v>
      </c>
      <c r="IK266" s="71">
        <v>4.5</v>
      </c>
      <c r="IL266" s="71">
        <v>5.6</v>
      </c>
      <c r="IM266" s="71">
        <v>9.6</v>
      </c>
      <c r="IN266" s="71">
        <v>10.3</v>
      </c>
      <c r="IO266" s="71">
        <v>10.3</v>
      </c>
      <c r="IP266" s="71">
        <v>9.9</v>
      </c>
      <c r="IQ266" s="71">
        <v>10.7</v>
      </c>
      <c r="IR266" s="71">
        <v>10.4</v>
      </c>
      <c r="IS266" s="71">
        <v>5.4</v>
      </c>
      <c r="IT266" s="71">
        <v>3.1</v>
      </c>
      <c r="IU266" s="71">
        <v>2.6</v>
      </c>
      <c r="IV266" s="76">
        <v>3.7</v>
      </c>
      <c r="IW266" s="99"/>
      <c r="IX266" s="69"/>
    </row>
    <row r="267" spans="2:258" ht="13.8" thickBot="1" x14ac:dyDescent="0.3">
      <c r="B267" s="39">
        <v>43556</v>
      </c>
      <c r="C267" s="172">
        <v>-9.9</v>
      </c>
      <c r="D267" s="71">
        <v>-9.3000000000000007</v>
      </c>
      <c r="E267" s="71">
        <v>-9.4</v>
      </c>
      <c r="F267" s="71">
        <v>-8.1999999999999993</v>
      </c>
      <c r="G267" s="71">
        <v>-8.1</v>
      </c>
      <c r="H267" s="71">
        <v>-9.1</v>
      </c>
      <c r="I267" s="71">
        <v>-8.6999999999999993</v>
      </c>
      <c r="J267" s="71">
        <v>-9.1999999999999993</v>
      </c>
      <c r="K267" s="71">
        <v>-9.1999999999999993</v>
      </c>
      <c r="L267" s="71">
        <v>-9.5</v>
      </c>
      <c r="M267" s="71">
        <v>-8.6</v>
      </c>
      <c r="N267" s="71">
        <v>-9.1</v>
      </c>
      <c r="O267" s="71">
        <v>-7.3</v>
      </c>
      <c r="P267" s="71">
        <v>-7</v>
      </c>
      <c r="Q267" s="71">
        <v>-5</v>
      </c>
      <c r="R267" s="71">
        <v>-2.9</v>
      </c>
      <c r="S267" s="71">
        <v>-4.4000000000000004</v>
      </c>
      <c r="T267" s="71">
        <v>-2</v>
      </c>
      <c r="U267" s="71">
        <v>0.9</v>
      </c>
      <c r="V267" s="71">
        <v>0.7</v>
      </c>
      <c r="W267" s="71">
        <v>1.5</v>
      </c>
      <c r="X267" s="71">
        <v>1.5</v>
      </c>
      <c r="Y267" s="71">
        <v>4.2</v>
      </c>
      <c r="Z267" s="71">
        <v>5.7</v>
      </c>
      <c r="AA267" s="71">
        <v>5</v>
      </c>
      <c r="AB267" s="71">
        <v>7.7</v>
      </c>
      <c r="AC267" s="71">
        <v>7.2</v>
      </c>
      <c r="AD267" s="71">
        <v>3.5</v>
      </c>
      <c r="AE267" s="71">
        <v>7.5</v>
      </c>
      <c r="AF267" s="71">
        <v>9.1999999999999993</v>
      </c>
      <c r="AG267" s="71">
        <v>6.2</v>
      </c>
      <c r="AH267" s="71">
        <v>8.1</v>
      </c>
      <c r="AI267" s="71">
        <v>10.5</v>
      </c>
      <c r="AJ267" s="71">
        <v>10.1</v>
      </c>
      <c r="AK267" s="71">
        <v>9.1</v>
      </c>
      <c r="AL267" s="71">
        <v>4.5999999999999996</v>
      </c>
      <c r="AM267" s="71">
        <v>4.8</v>
      </c>
      <c r="AN267" s="71">
        <v>4.4000000000000004</v>
      </c>
      <c r="AO267" s="71">
        <v>2.5</v>
      </c>
      <c r="AP267" s="71">
        <v>6.2</v>
      </c>
      <c r="AQ267" s="71">
        <v>3.9</v>
      </c>
      <c r="AR267" s="71">
        <v>1.6</v>
      </c>
      <c r="AS267" s="71">
        <v>-0.7</v>
      </c>
      <c r="AT267" s="71">
        <v>-3.1</v>
      </c>
      <c r="AU267" s="71">
        <v>-6.5</v>
      </c>
      <c r="AV267" s="71">
        <v>-8.4</v>
      </c>
      <c r="AW267" s="71">
        <v>-10</v>
      </c>
      <c r="AX267" s="71">
        <v>-7.6</v>
      </c>
      <c r="AY267" s="71">
        <v>-6.9</v>
      </c>
      <c r="AZ267" s="71">
        <v>-8</v>
      </c>
      <c r="BA267" s="71">
        <v>-4.8</v>
      </c>
      <c r="BB267" s="71">
        <v>-5.4</v>
      </c>
      <c r="BC267" s="71">
        <v>-7.2</v>
      </c>
      <c r="BD267" s="71">
        <v>-7.4</v>
      </c>
      <c r="BE267" s="71">
        <v>-5.3</v>
      </c>
      <c r="BF267" s="71">
        <v>-3.7</v>
      </c>
      <c r="BG267" s="71">
        <v>-2.7</v>
      </c>
      <c r="BH267" s="71">
        <v>-0.2</v>
      </c>
      <c r="BI267" s="71">
        <v>-1.6</v>
      </c>
      <c r="BJ267" s="71">
        <v>1.3</v>
      </c>
      <c r="BK267" s="71">
        <v>1.7</v>
      </c>
      <c r="BL267" s="71">
        <v>2.7</v>
      </c>
      <c r="BM267" s="71">
        <v>1.5</v>
      </c>
      <c r="BN267" s="71">
        <v>-1.5</v>
      </c>
      <c r="BO267" s="71">
        <v>-1.4</v>
      </c>
      <c r="BP267" s="71">
        <v>-0.5</v>
      </c>
      <c r="BQ267" s="71">
        <v>0.9</v>
      </c>
      <c r="BR267" s="71">
        <v>2.2000000000000002</v>
      </c>
      <c r="BS267" s="71">
        <v>0.7</v>
      </c>
      <c r="BT267" s="71">
        <v>2</v>
      </c>
      <c r="BU267" s="71">
        <v>4</v>
      </c>
      <c r="BV267" s="71">
        <v>1.6</v>
      </c>
      <c r="BW267" s="71">
        <v>-0.5</v>
      </c>
      <c r="BX267" s="71">
        <v>-2</v>
      </c>
      <c r="BY267" s="71">
        <v>0.2</v>
      </c>
      <c r="BZ267" s="71">
        <v>3</v>
      </c>
      <c r="CA267" s="71">
        <v>6</v>
      </c>
      <c r="CB267" s="71">
        <v>3.5</v>
      </c>
      <c r="CC267" s="71">
        <v>3.5</v>
      </c>
      <c r="CD267" s="71">
        <v>4</v>
      </c>
      <c r="CE267" s="71">
        <v>6.7</v>
      </c>
      <c r="CF267" s="71">
        <v>8.1999999999999993</v>
      </c>
      <c r="CG267" s="71">
        <v>5.2</v>
      </c>
      <c r="CH267" s="71">
        <v>2.8</v>
      </c>
      <c r="CI267" s="71">
        <v>7.7</v>
      </c>
      <c r="CJ267" s="71">
        <v>9</v>
      </c>
      <c r="CK267" s="71">
        <v>9.1</v>
      </c>
      <c r="CL267" s="71">
        <v>8.6999999999999993</v>
      </c>
      <c r="CM267" s="71">
        <v>6.1</v>
      </c>
      <c r="CN267" s="71">
        <v>11</v>
      </c>
      <c r="CO267" s="71">
        <v>14</v>
      </c>
      <c r="CP267" s="71">
        <v>12.8</v>
      </c>
      <c r="CQ267" s="71">
        <v>10.3</v>
      </c>
      <c r="CR267" s="71">
        <v>8.6</v>
      </c>
      <c r="CS267" s="71">
        <v>14.5</v>
      </c>
      <c r="CT267" s="71">
        <v>19.2</v>
      </c>
      <c r="CU267" s="71">
        <v>17</v>
      </c>
      <c r="CV267" s="71">
        <v>15.9</v>
      </c>
      <c r="CW267" s="71">
        <v>13.8</v>
      </c>
      <c r="CX267" s="71">
        <v>16.3</v>
      </c>
      <c r="CY267" s="71">
        <v>14.3</v>
      </c>
      <c r="CZ267" s="71">
        <v>11.4</v>
      </c>
      <c r="DA267" s="71">
        <v>10.4</v>
      </c>
      <c r="DB267" s="71">
        <v>8.1</v>
      </c>
      <c r="DC267" s="71">
        <v>5.5</v>
      </c>
      <c r="DD267" s="71">
        <v>3.9</v>
      </c>
      <c r="DE267" s="71">
        <v>2.2999999999999998</v>
      </c>
      <c r="DF267" s="71">
        <v>1.3</v>
      </c>
      <c r="DG267" s="71">
        <v>-3.6</v>
      </c>
      <c r="DH267" s="71">
        <v>-2.2000000000000002</v>
      </c>
      <c r="DI267" s="71">
        <v>-0.5</v>
      </c>
      <c r="DJ267" s="71">
        <v>-1.9</v>
      </c>
      <c r="DK267" s="71">
        <v>0.5</v>
      </c>
      <c r="DL267" s="71">
        <v>1.6</v>
      </c>
      <c r="DM267" s="71">
        <v>0.3</v>
      </c>
      <c r="DN267" s="71">
        <v>-0.2</v>
      </c>
      <c r="DO267" s="71">
        <v>6.1</v>
      </c>
      <c r="DP267" s="71">
        <v>9.8000000000000007</v>
      </c>
      <c r="DQ267" s="71">
        <v>12.4</v>
      </c>
      <c r="DR267" s="71">
        <v>13.5</v>
      </c>
      <c r="DS267" s="71">
        <v>20.8</v>
      </c>
      <c r="DT267" s="71">
        <v>21.6</v>
      </c>
      <c r="DU267" s="71">
        <v>22</v>
      </c>
      <c r="DV267" s="71">
        <v>26</v>
      </c>
      <c r="DW267" s="71">
        <v>30.9</v>
      </c>
      <c r="DX267" s="71">
        <v>34.9</v>
      </c>
      <c r="DY267" s="71">
        <v>32.200000000000003</v>
      </c>
      <c r="DZ267" s="71">
        <v>29.8</v>
      </c>
      <c r="EA267" s="71">
        <v>24.2</v>
      </c>
      <c r="EB267" s="71">
        <v>15.7</v>
      </c>
      <c r="EC267" s="71">
        <v>8.5</v>
      </c>
      <c r="ED267" s="71">
        <v>3.7</v>
      </c>
      <c r="EE267" s="71">
        <v>1.9</v>
      </c>
      <c r="EF267" s="71">
        <v>0.5</v>
      </c>
      <c r="EG267" s="71">
        <v>-0.7</v>
      </c>
      <c r="EH267" s="71">
        <v>-6</v>
      </c>
      <c r="EI267" s="71">
        <v>-9.1999999999999993</v>
      </c>
      <c r="EJ267" s="71">
        <v>-12.6</v>
      </c>
      <c r="EK267" s="71">
        <v>-12.5</v>
      </c>
      <c r="EL267" s="71">
        <v>-7.9</v>
      </c>
      <c r="EM267" s="71">
        <v>-6.1</v>
      </c>
      <c r="EN267" s="71">
        <v>0.8</v>
      </c>
      <c r="EO267" s="71">
        <v>3.9</v>
      </c>
      <c r="EP267" s="71">
        <v>7.1</v>
      </c>
      <c r="EQ267" s="71">
        <v>7.4</v>
      </c>
      <c r="ER267" s="71">
        <v>7.7</v>
      </c>
      <c r="ES267" s="71">
        <v>10.3</v>
      </c>
      <c r="ET267" s="71">
        <v>12.6</v>
      </c>
      <c r="EU267" s="71">
        <v>11.6</v>
      </c>
      <c r="EV267" s="71">
        <v>10.7</v>
      </c>
      <c r="EW267" s="71">
        <v>10.7</v>
      </c>
      <c r="EX267" s="71">
        <v>8.3000000000000007</v>
      </c>
      <c r="EY267" s="71">
        <v>8.8000000000000007</v>
      </c>
      <c r="EZ267" s="71">
        <v>8.5</v>
      </c>
      <c r="FA267" s="71">
        <v>9.3000000000000007</v>
      </c>
      <c r="FB267" s="71">
        <v>13.1</v>
      </c>
      <c r="FC267" s="71">
        <v>14.2</v>
      </c>
      <c r="FD267" s="71">
        <v>14.9</v>
      </c>
      <c r="FE267" s="71">
        <v>14.8</v>
      </c>
      <c r="FF267" s="71">
        <v>17.899999999999999</v>
      </c>
      <c r="FG267" s="71">
        <v>16.3</v>
      </c>
      <c r="FH267" s="71">
        <v>16.8</v>
      </c>
      <c r="FI267" s="71">
        <v>18.5</v>
      </c>
      <c r="FJ267" s="71">
        <v>16.3</v>
      </c>
      <c r="FK267" s="71">
        <v>18.100000000000001</v>
      </c>
      <c r="FL267" s="71">
        <v>14.5</v>
      </c>
      <c r="FM267" s="71">
        <v>13.8</v>
      </c>
      <c r="FN267" s="71">
        <v>8.9</v>
      </c>
      <c r="FO267" s="71">
        <v>6.5</v>
      </c>
      <c r="FP267" s="71">
        <v>7.7</v>
      </c>
      <c r="FQ267" s="71">
        <v>5.4</v>
      </c>
      <c r="FR267" s="71">
        <v>1.1000000000000001</v>
      </c>
      <c r="FS267" s="71">
        <v>0.1</v>
      </c>
      <c r="FT267" s="71">
        <v>-2.2000000000000002</v>
      </c>
      <c r="FU267" s="71">
        <v>-2.6</v>
      </c>
      <c r="FV267" s="71">
        <v>1.2</v>
      </c>
      <c r="FW267" s="71">
        <v>-0.8</v>
      </c>
      <c r="FX267" s="71">
        <v>-0.2</v>
      </c>
      <c r="FY267" s="71">
        <v>-0.2</v>
      </c>
      <c r="FZ267" s="71">
        <v>0.4</v>
      </c>
      <c r="GA267" s="71">
        <v>1.6</v>
      </c>
      <c r="GB267" s="71">
        <v>2</v>
      </c>
      <c r="GC267" s="71">
        <v>0.9</v>
      </c>
      <c r="GD267" s="71">
        <v>0.3</v>
      </c>
      <c r="GE267" s="71">
        <v>1.4</v>
      </c>
      <c r="GF267" s="71">
        <v>3</v>
      </c>
      <c r="GG267" s="71">
        <v>4.7</v>
      </c>
      <c r="GH267" s="71">
        <v>1.8</v>
      </c>
      <c r="GI267" s="71">
        <v>1</v>
      </c>
      <c r="GJ267" s="71">
        <v>0</v>
      </c>
      <c r="GK267" s="71">
        <v>-0.9</v>
      </c>
      <c r="GL267" s="71">
        <v>-0.9</v>
      </c>
      <c r="GM267" s="71">
        <v>-2.9</v>
      </c>
      <c r="GN267" s="71">
        <v>-5.8</v>
      </c>
      <c r="GO267" s="71">
        <v>-6.3</v>
      </c>
      <c r="GP267" s="71">
        <v>-5.3</v>
      </c>
      <c r="GQ267" s="71">
        <v>-3.9</v>
      </c>
      <c r="GR267" s="71">
        <v>-4.5999999999999996</v>
      </c>
      <c r="GS267" s="71">
        <v>-7.5</v>
      </c>
      <c r="GT267" s="71">
        <v>-7.5</v>
      </c>
      <c r="GU267" s="71">
        <v>-7.4</v>
      </c>
      <c r="GV267" s="71">
        <v>-8.1</v>
      </c>
      <c r="GW267" s="71">
        <v>-8.3000000000000007</v>
      </c>
      <c r="GX267" s="71">
        <v>-11.6</v>
      </c>
      <c r="GY267" s="71">
        <v>-14.1</v>
      </c>
      <c r="GZ267" s="71">
        <v>-13.5</v>
      </c>
      <c r="HA267" s="71">
        <v>-13.1</v>
      </c>
      <c r="HB267" s="71">
        <v>-11.1</v>
      </c>
      <c r="HC267" s="71">
        <v>-11.9</v>
      </c>
      <c r="HD267" s="71">
        <v>-13</v>
      </c>
      <c r="HE267" s="71">
        <v>-12.8</v>
      </c>
      <c r="HF267" s="71">
        <v>-14.6</v>
      </c>
      <c r="HG267" s="71">
        <v>-13.4</v>
      </c>
      <c r="HH267" s="71">
        <v>-12.3</v>
      </c>
      <c r="HI267" s="71">
        <v>-13.1</v>
      </c>
      <c r="HJ267" s="71">
        <v>-10.4</v>
      </c>
      <c r="HK267" s="71">
        <v>-8.1999999999999993</v>
      </c>
      <c r="HL267" s="71">
        <v>-8</v>
      </c>
      <c r="HM267" s="71">
        <v>-6.6</v>
      </c>
      <c r="HN267" s="71">
        <v>-7.1</v>
      </c>
      <c r="HO267" s="71">
        <v>-4.3</v>
      </c>
      <c r="HP267" s="71">
        <v>-0.5</v>
      </c>
      <c r="HQ267" s="71">
        <v>4.2</v>
      </c>
      <c r="HR267" s="71">
        <v>7.8</v>
      </c>
      <c r="HS267" s="71">
        <v>7.6</v>
      </c>
      <c r="HT267" s="71">
        <v>12.4</v>
      </c>
      <c r="HU267" s="71">
        <v>13.5</v>
      </c>
      <c r="HV267" s="71">
        <v>16.600000000000001</v>
      </c>
      <c r="HW267" s="71">
        <v>19.899999999999999</v>
      </c>
      <c r="HX267" s="71">
        <v>19.3</v>
      </c>
      <c r="HY267" s="71">
        <v>16.8</v>
      </c>
      <c r="HZ267" s="71">
        <v>15.3</v>
      </c>
      <c r="IA267" s="71">
        <v>12.1</v>
      </c>
      <c r="IB267" s="71">
        <v>9.9</v>
      </c>
      <c r="IC267" s="71">
        <v>6.4</v>
      </c>
      <c r="ID267" s="71">
        <v>8.1999999999999993</v>
      </c>
      <c r="IE267" s="71">
        <v>8.3000000000000007</v>
      </c>
      <c r="IF267" s="71">
        <v>5</v>
      </c>
      <c r="IG267" s="71">
        <v>7.7</v>
      </c>
      <c r="IH267" s="71">
        <v>5.6</v>
      </c>
      <c r="II267" s="71">
        <v>4.4000000000000004</v>
      </c>
      <c r="IJ267" s="71">
        <v>3.9</v>
      </c>
      <c r="IK267" s="90">
        <v>4.5</v>
      </c>
      <c r="IL267" s="71">
        <v>5.6</v>
      </c>
      <c r="IM267" s="71">
        <v>9.6</v>
      </c>
      <c r="IN267" s="71">
        <v>10.3</v>
      </c>
      <c r="IO267" s="71">
        <v>10.3</v>
      </c>
      <c r="IP267" s="71">
        <v>9.9</v>
      </c>
      <c r="IQ267" s="71">
        <v>10.7</v>
      </c>
      <c r="IR267" s="71">
        <v>10.4</v>
      </c>
      <c r="IS267" s="71">
        <v>5.4</v>
      </c>
      <c r="IT267" s="71">
        <v>3.1</v>
      </c>
      <c r="IU267" s="71">
        <v>2.6</v>
      </c>
      <c r="IV267" s="71">
        <v>4</v>
      </c>
      <c r="IW267" s="161">
        <v>3.7</v>
      </c>
      <c r="IX267" s="69"/>
    </row>
    <row r="268" spans="2:258" ht="13.8" thickBot="1" x14ac:dyDescent="0.3">
      <c r="B268" s="150" t="s">
        <v>19</v>
      </c>
      <c r="C268" s="162">
        <f>IF(ISBLANK($C$267),"N/A",$C$267)</f>
        <v>-9.9</v>
      </c>
      <c r="D268" s="162">
        <f>IF(ISBLANK($D$267),"N/A",$D$267)</f>
        <v>-9.3000000000000007</v>
      </c>
      <c r="E268" s="162">
        <f>IF(ISBLANK($E$267),"N/A",$E$267)</f>
        <v>-9.4</v>
      </c>
      <c r="F268" s="162">
        <f>IF(ISBLANK($F$267),"N/A",$F$267)</f>
        <v>-8.1999999999999993</v>
      </c>
      <c r="G268" s="162">
        <f>IF(ISBLANK($G$267),"N/A",$G$267)</f>
        <v>-8.1</v>
      </c>
      <c r="H268" s="162">
        <f>IF(ISBLANK($H$267),"N/A",$H$267)</f>
        <v>-9.1</v>
      </c>
      <c r="I268" s="162">
        <f>IF(ISBLANK($I$267),"N/A",$I$267)</f>
        <v>-8.6999999999999993</v>
      </c>
      <c r="J268" s="162">
        <f>IF(ISBLANK($J$267),"N/A",$J$267)</f>
        <v>-9.1999999999999993</v>
      </c>
      <c r="K268" s="162">
        <f>IF(ISBLANK($K$267),"N/A",$K$267)</f>
        <v>-9.1999999999999993</v>
      </c>
      <c r="L268" s="162">
        <f>IF(ISBLANK($L$267),"N/A",$L$267)</f>
        <v>-9.5</v>
      </c>
      <c r="M268" s="162">
        <f>IF(ISBLANK($M$267),"N/A",$M$267)</f>
        <v>-8.6</v>
      </c>
      <c r="N268" s="162">
        <f>IF(ISBLANK($N$267),"N/A",$N$267)</f>
        <v>-9.1</v>
      </c>
      <c r="O268" s="162">
        <f>IF(ISBLANK($O$267),"N/A",$O$267)</f>
        <v>-7.3</v>
      </c>
      <c r="P268" s="162">
        <f>IF(ISBLANK($P$267),"N/A",$P$267)</f>
        <v>-7</v>
      </c>
      <c r="Q268" s="162">
        <f>IF(ISBLANK($Q$267),"N/A",$Q$267)</f>
        <v>-5</v>
      </c>
      <c r="R268" s="162">
        <f>IF(ISBLANK($R$267),"N/A",$R$267)</f>
        <v>-2.9</v>
      </c>
      <c r="S268" s="162">
        <f>IF(ISBLANK($S$267),"N/A",$S$267)</f>
        <v>-4.4000000000000004</v>
      </c>
      <c r="T268" s="162">
        <f>IF(ISBLANK($T$267),"N/A",$T$267)</f>
        <v>-2</v>
      </c>
      <c r="U268" s="162">
        <f>IF(ISBLANK($U$267),"N/A",$U$267)</f>
        <v>0.9</v>
      </c>
      <c r="V268" s="162">
        <f>IF(ISBLANK($V$267),"N/A",$V$267)</f>
        <v>0.7</v>
      </c>
      <c r="W268" s="162">
        <f>IF(ISBLANK($W$267),"N/A",$W$267)</f>
        <v>1.5</v>
      </c>
      <c r="X268" s="162">
        <f>IF(ISBLANK($X$267),"N/A",$X$267)</f>
        <v>1.5</v>
      </c>
      <c r="Y268" s="162">
        <f>IF(ISBLANK($Y$267),"N/A",$Y$267)</f>
        <v>4.2</v>
      </c>
      <c r="Z268" s="162">
        <f>IF(ISBLANK($Z$267),"N/A",$Z$267)</f>
        <v>5.7</v>
      </c>
      <c r="AA268" s="162">
        <f>IF(ISBLANK($AA$267),"N/A",$AA$267)</f>
        <v>5</v>
      </c>
      <c r="AB268" s="162">
        <f>IF(ISBLANK($AB$267),"N/A",$AB$267)</f>
        <v>7.7</v>
      </c>
      <c r="AC268" s="162">
        <f>IF(ISBLANK($AC$267),"N/A",$AC$267)</f>
        <v>7.2</v>
      </c>
      <c r="AD268" s="162">
        <f>IF(ISBLANK($AD$267),"N/A",$AD$267)</f>
        <v>3.5</v>
      </c>
      <c r="AE268" s="162">
        <f>IF(ISBLANK($AE$267),"N/A",$AE$267)</f>
        <v>7.5</v>
      </c>
      <c r="AF268" s="162">
        <f>IF(ISBLANK($AF$267),"N/A",$AF$267)</f>
        <v>9.1999999999999993</v>
      </c>
      <c r="AG268" s="162">
        <f>IF(ISBLANK($AG$267),"N/A",$AG$267)</f>
        <v>6.2</v>
      </c>
      <c r="AH268" s="162">
        <f>IF(ISBLANK($AH$267),"N/A",$AH$267)</f>
        <v>8.1</v>
      </c>
      <c r="AI268" s="162">
        <f>IF(ISBLANK($AI$267),"N/A",$AI$267)</f>
        <v>10.5</v>
      </c>
      <c r="AJ268" s="162">
        <f>IF(ISBLANK($AJ$267),"N/A",$AJ$267)</f>
        <v>10.1</v>
      </c>
      <c r="AK268" s="162">
        <f>IF(ISBLANK($AK$267),"N/A",$AK$267)</f>
        <v>9.1</v>
      </c>
      <c r="AL268" s="162">
        <f>IF(ISBLANK($AL$267),"N/A",$AL$267)</f>
        <v>4.5999999999999996</v>
      </c>
      <c r="AM268" s="162">
        <f>IF(ISBLANK($AM$267),"N/A",$AM$267)</f>
        <v>4.8</v>
      </c>
      <c r="AN268" s="162">
        <f>IF(ISBLANK($AN$267),"N/A",$AN$267)</f>
        <v>4.4000000000000004</v>
      </c>
      <c r="AO268" s="162">
        <f>IF(ISBLANK($AO$267),"N/A",$AO$267)</f>
        <v>2.5</v>
      </c>
      <c r="AP268" s="162">
        <f>IF(ISBLANK($AP$267),"N/A",$AP$267)</f>
        <v>6.2</v>
      </c>
      <c r="AQ268" s="162">
        <f>IF(ISBLANK($AQ$267),"N/A",$AQ$267)</f>
        <v>3.9</v>
      </c>
      <c r="AR268" s="162">
        <f>IF(ISBLANK($AR$267),"N/A",$AR$267)</f>
        <v>1.6</v>
      </c>
      <c r="AS268" s="162">
        <f>IF(ISBLANK($AS$267),"N/A",$AS$267)</f>
        <v>-0.7</v>
      </c>
      <c r="AT268" s="162">
        <f>IF(ISBLANK($AT$267),"N/A",$AT$267)</f>
        <v>-3.1</v>
      </c>
      <c r="AU268" s="162">
        <f>IF(ISBLANK($AU$267),"N/A",$AU$267)</f>
        <v>-6.5</v>
      </c>
      <c r="AV268" s="162">
        <f>IF(ISBLANK($AV$267),"N/A",$AV$267)</f>
        <v>-8.4</v>
      </c>
      <c r="AW268" s="162">
        <f>IF(ISBLANK($AW$267),"N/A",$AW$267)</f>
        <v>-10</v>
      </c>
      <c r="AX268" s="162">
        <f>IF(ISBLANK($AX$267),"N/A",$AX$267)</f>
        <v>-7.6</v>
      </c>
      <c r="AY268" s="162">
        <f>IF(ISBLANK($AY$267),"N/A",$AY$267)</f>
        <v>-6.9</v>
      </c>
      <c r="AZ268" s="162">
        <f>IF(ISBLANK($AZ$267),"N/A",$AZ$267)</f>
        <v>-8</v>
      </c>
      <c r="BA268" s="162">
        <f>IF(ISBLANK($BA$267),"N/A",$BA$267)</f>
        <v>-4.8</v>
      </c>
      <c r="BB268" s="162">
        <f>IF(ISBLANK($BB$267),"N/A",$BB$267)</f>
        <v>-5.4</v>
      </c>
      <c r="BC268" s="162">
        <f>IF(ISBLANK($BC$267),"N/A",$BC$267)</f>
        <v>-7.2</v>
      </c>
      <c r="BD268" s="162">
        <f>IF(ISBLANK($BD$267),"N/A",$BD$267)</f>
        <v>-7.4</v>
      </c>
      <c r="BE268" s="162">
        <f>IF(ISBLANK($BE$267),"N/A",$BE$267)</f>
        <v>-5.3</v>
      </c>
      <c r="BF268" s="162">
        <f>IF(ISBLANK($BF$267),"N/A",$BF$267)</f>
        <v>-3.7</v>
      </c>
      <c r="BG268" s="162">
        <f>IF(ISBLANK($BG$267),"N/A",$BG$267)</f>
        <v>-2.7</v>
      </c>
      <c r="BH268" s="162">
        <f>IF(ISBLANK($BH$267),"N/A",$BH$267)</f>
        <v>-0.2</v>
      </c>
      <c r="BI268" s="162">
        <f>IF(ISBLANK($BI$267),"N/A",$BI$267)</f>
        <v>-1.6</v>
      </c>
      <c r="BJ268" s="162">
        <f>IF(ISBLANK($BJ$267),"N/A",$BJ$267)</f>
        <v>1.3</v>
      </c>
      <c r="BK268" s="162">
        <f>IF(ISBLANK($BK$267),"N/A",$BK$267)</f>
        <v>1.7</v>
      </c>
      <c r="BL268" s="162">
        <f>IF(ISBLANK($BL$267),"N/A",$BL$267)</f>
        <v>2.7</v>
      </c>
      <c r="BM268" s="162">
        <f>IF(ISBLANK($BM$267),"N/A",$BM$267)</f>
        <v>1.5</v>
      </c>
      <c r="BN268" s="162">
        <f>IF(ISBLANK($BN$267),"N/A",$BN$267)</f>
        <v>-1.5</v>
      </c>
      <c r="BO268" s="162">
        <f>IF(ISBLANK($BO$267),"N/A",$BO$267)</f>
        <v>-1.4</v>
      </c>
      <c r="BP268" s="162">
        <f>IF(ISBLANK($BP$267),"N/A",$BP$267)</f>
        <v>-0.5</v>
      </c>
      <c r="BQ268" s="162">
        <f>IF(ISBLANK($BQ$267),"N/A",$BQ$267)</f>
        <v>0.9</v>
      </c>
      <c r="BR268" s="162">
        <f>IF(ISBLANK($BR$267),"N/A",$BR$267)</f>
        <v>2.2000000000000002</v>
      </c>
      <c r="BS268" s="162">
        <f>IF(ISBLANK($BS$267),"N/A",$BS$267)</f>
        <v>0.7</v>
      </c>
      <c r="BT268" s="162">
        <f>IF(ISBLANK($BT$267),"N/A",$BT$267)</f>
        <v>2</v>
      </c>
      <c r="BU268" s="162">
        <f>IF(ISBLANK($BU$267),"N/A",$BU$267)</f>
        <v>4</v>
      </c>
      <c r="BV268" s="162">
        <f>IF(ISBLANK($BV$267),"N/A",$BV$267)</f>
        <v>1.6</v>
      </c>
      <c r="BW268" s="162">
        <f>IF(ISBLANK($BW$267),"N/A",$BW$267)</f>
        <v>-0.5</v>
      </c>
      <c r="BX268" s="162">
        <f>IF(ISBLANK($BX$267),"N/A",$BX$267)</f>
        <v>-2</v>
      </c>
      <c r="BY268" s="162">
        <f>IF(ISBLANK($BY$267),"N/A",$BY$267)</f>
        <v>0.2</v>
      </c>
      <c r="BZ268" s="162">
        <f>IF(ISBLANK($BZ$267),"N/A",$BZ$267)</f>
        <v>3</v>
      </c>
      <c r="CA268" s="162">
        <f>IF(ISBLANK($CA$267),"N/A",$CA$267)</f>
        <v>6</v>
      </c>
      <c r="CB268" s="162">
        <f>IF(ISBLANK($CB$267),"N/A",$CB$267)</f>
        <v>3.5</v>
      </c>
      <c r="CC268" s="162">
        <f>IF(ISBLANK($CC$267),"N/A",$CC$267)</f>
        <v>3.5</v>
      </c>
      <c r="CD268" s="162">
        <f>IF(ISBLANK($CD$267),"N/A",$CD$267)</f>
        <v>4</v>
      </c>
      <c r="CE268" s="162">
        <f>IF(ISBLANK($CE$267),"N/A",$CE$267)</f>
        <v>6.7</v>
      </c>
      <c r="CF268" s="162">
        <f>IF(ISBLANK($CF$267),"N/A",$CF$267)</f>
        <v>8.1999999999999993</v>
      </c>
      <c r="CG268" s="162">
        <f>IF(ISBLANK($CG$267),"N/A",$CG$267)</f>
        <v>5.2</v>
      </c>
      <c r="CH268" s="162">
        <f>IF(ISBLANK($CH$267),"N/A",$CH$267)</f>
        <v>2.8</v>
      </c>
      <c r="CI268" s="162">
        <f>IF(ISBLANK($CI$267),"N/A",$CI$267)</f>
        <v>7.7</v>
      </c>
      <c r="CJ268" s="162">
        <f>IF(ISBLANK($CJ$267),"N/A",$CJ$267)</f>
        <v>9</v>
      </c>
      <c r="CK268" s="162">
        <f>IF(ISBLANK($CK$267),"N/A",$CK$267)</f>
        <v>9.1</v>
      </c>
      <c r="CL268" s="162">
        <f>IF(ISBLANK($CL$267),"N/A",$CL$267)</f>
        <v>8.6999999999999993</v>
      </c>
      <c r="CM268" s="162">
        <f>IF(ISBLANK($CM$267),"N/A",$CM$267)</f>
        <v>6.1</v>
      </c>
      <c r="CN268" s="162">
        <f>IF(ISBLANK($CN$267),"N/A",$CN$267)</f>
        <v>11</v>
      </c>
      <c r="CO268" s="162">
        <f>IF(ISBLANK($CO$267),"N/A",$CO$267)</f>
        <v>14</v>
      </c>
      <c r="CP268" s="162">
        <f>IF(ISBLANK($CP$267),"N/A",$CP$267)</f>
        <v>12.8</v>
      </c>
      <c r="CQ268" s="162">
        <f>IF(ISBLANK($CQ$267),"N/A",$CQ$267)</f>
        <v>10.3</v>
      </c>
      <c r="CR268" s="162">
        <f>IF(ISBLANK($CR$267),"N/A",$CR$267)</f>
        <v>8.6</v>
      </c>
      <c r="CS268" s="162">
        <f>IF(ISBLANK($CS$267),"N/A",$CS$267)</f>
        <v>14.5</v>
      </c>
      <c r="CT268" s="162">
        <f>IF(ISBLANK($CT$267),"N/A",$CT$267)</f>
        <v>19.2</v>
      </c>
      <c r="CU268" s="162">
        <f>IF(ISBLANK($CU$267),"N/A",$CU$267)</f>
        <v>17</v>
      </c>
      <c r="CV268" s="162">
        <f>IF(ISBLANK($CV$267),"N/A",$CV$267)</f>
        <v>15.9</v>
      </c>
      <c r="CW268" s="162">
        <f>IF(ISBLANK($CW$267),"N/A",$CW$267)</f>
        <v>13.8</v>
      </c>
      <c r="CX268" s="162">
        <f>IF(ISBLANK($CX$267),"N/A",$CX$267)</f>
        <v>16.3</v>
      </c>
      <c r="CY268" s="162">
        <f>IF(ISBLANK($CY$267),"N/A",$CY$267)</f>
        <v>14.3</v>
      </c>
      <c r="CZ268" s="162">
        <f>IF(ISBLANK($CZ$267),"N/A",$CZ$267)</f>
        <v>11.4</v>
      </c>
      <c r="DA268" s="162">
        <f>IF(ISBLANK($DA$267),"N/A",$DA$267)</f>
        <v>10.4</v>
      </c>
      <c r="DB268" s="162">
        <f>IF(ISBLANK($DB$267),"N/A",$DB$267)</f>
        <v>8.1</v>
      </c>
      <c r="DC268" s="162">
        <f>IF(ISBLANK($DC$267),"N/A",$DC$267)</f>
        <v>5.5</v>
      </c>
      <c r="DD268" s="162">
        <f>IF(ISBLANK($DD$267),"N/A",$DD$267)</f>
        <v>3.9</v>
      </c>
      <c r="DE268" s="162">
        <f>IF(ISBLANK($DE$267),"N/A",$DE$267)</f>
        <v>2.2999999999999998</v>
      </c>
      <c r="DF268" s="162">
        <f>IF(ISBLANK($DF$267),"N/A",$DF$267)</f>
        <v>1.3</v>
      </c>
      <c r="DG268" s="162">
        <f>IF(ISBLANK($DG$267),"N/A",$DG$267)</f>
        <v>-3.6</v>
      </c>
      <c r="DH268" s="162">
        <f>IF(ISBLANK($DH$267),"N/A",$DH$267)</f>
        <v>-2.2000000000000002</v>
      </c>
      <c r="DI268" s="162">
        <f>IF(ISBLANK($DI$267),"N/A",$DI$267)</f>
        <v>-0.5</v>
      </c>
      <c r="DJ268" s="162">
        <f>IF(ISBLANK($DJ$267),"N/A",$DJ$267)</f>
        <v>-1.9</v>
      </c>
      <c r="DK268" s="162">
        <f>IF(ISBLANK($DK$267),"N/A",$DK$267)</f>
        <v>0.5</v>
      </c>
      <c r="DL268" s="162">
        <f>IF(ISBLANK($DL$267),"N/A",$DL$267)</f>
        <v>1.6</v>
      </c>
      <c r="DM268" s="162">
        <f>IF(ISBLANK($DM$267),"N/A",$DM$267)</f>
        <v>0.3</v>
      </c>
      <c r="DN268" s="162">
        <f>IF(ISBLANK($DN$267),"N/A",$DN$267)</f>
        <v>-0.2</v>
      </c>
      <c r="DO268" s="162">
        <f>IF(ISBLANK($DO$267),"N/A",$DO$267)</f>
        <v>6.1</v>
      </c>
      <c r="DP268" s="162">
        <f>IF(ISBLANK($DP$267),"N/A",$DP$267)</f>
        <v>9.8000000000000007</v>
      </c>
      <c r="DQ268" s="162">
        <f>IF(ISBLANK($DQ$267),"N/A",$DQ$267)</f>
        <v>12.4</v>
      </c>
      <c r="DR268" s="162">
        <f>IF(ISBLANK($DR$267),"N/A",$DR$267)</f>
        <v>13.5</v>
      </c>
      <c r="DS268" s="162">
        <f>IF(ISBLANK($DS$267),"N/A",$DS$267)</f>
        <v>20.8</v>
      </c>
      <c r="DT268" s="162">
        <f>IF(ISBLANK($DT$267),"N/A",$DT$267)</f>
        <v>21.6</v>
      </c>
      <c r="DU268" s="162">
        <f>IF(ISBLANK($DU$267),"N/A",$DU$267)</f>
        <v>22</v>
      </c>
      <c r="DV268" s="162">
        <f>IF(ISBLANK($DV$267),"N/A",$DV$267)</f>
        <v>26</v>
      </c>
      <c r="DW268" s="162">
        <f>IF(ISBLANK($DW$267),"N/A",$DW$267)</f>
        <v>30.9</v>
      </c>
      <c r="DX268" s="162">
        <f>IF(ISBLANK($DX$267),"N/A",$DX$267)</f>
        <v>34.9</v>
      </c>
      <c r="DY268" s="162">
        <f>IF(ISBLANK($DY$267),"N/A",$DY$267)</f>
        <v>32.200000000000003</v>
      </c>
      <c r="DZ268" s="162">
        <f>IF(ISBLANK($DZ$267),"N/A",$DZ$267)</f>
        <v>29.8</v>
      </c>
      <c r="EA268" s="162">
        <f>IF(ISBLANK($EA$267),"N/A",$EA$267)</f>
        <v>24.2</v>
      </c>
      <c r="EB268" s="162">
        <f>IF(ISBLANK($EB$267),"N/A",$EB$267)</f>
        <v>15.7</v>
      </c>
      <c r="EC268" s="162">
        <f>IF(ISBLANK($EC$267),"N/A",$EC$267)</f>
        <v>8.5</v>
      </c>
      <c r="ED268" s="162">
        <f>IF(ISBLANK($ED$267),"N/A",$ED$267)</f>
        <v>3.7</v>
      </c>
      <c r="EE268" s="162">
        <f>IF(ISBLANK($EE$267),"N/A",$EE$267)</f>
        <v>1.9</v>
      </c>
      <c r="EF268" s="162">
        <f>IF(ISBLANK($EF$267),"N/A",$EF$267)</f>
        <v>0.5</v>
      </c>
      <c r="EG268" s="162">
        <f>IF(ISBLANK($EG$267),"N/A",$EG$267)</f>
        <v>-0.7</v>
      </c>
      <c r="EH268" s="162">
        <f>IF(ISBLANK($EH$267),"N/A",$EH$267)</f>
        <v>-6</v>
      </c>
      <c r="EI268" s="162">
        <f>IF(ISBLANK($EI$267),"N/A",$EI$267)</f>
        <v>-9.1999999999999993</v>
      </c>
      <c r="EJ268" s="162">
        <f>IF(ISBLANK($EJ$267),"N/A",$EJ$267)</f>
        <v>-12.6</v>
      </c>
      <c r="EK268" s="162">
        <f>IF(ISBLANK($EK$267),"N/A",$EK$267)</f>
        <v>-12.5</v>
      </c>
      <c r="EL268" s="162">
        <f>IF(ISBLANK($EL$267),"N/A",$EL$267)</f>
        <v>-7.9</v>
      </c>
      <c r="EM268" s="162">
        <f>IF(ISBLANK($EM$267),"N/A",$EM$267)</f>
        <v>-6.1</v>
      </c>
      <c r="EN268" s="162">
        <f>IF(ISBLANK($EN$267),"N/A",$EN$267)</f>
        <v>0.8</v>
      </c>
      <c r="EO268" s="162">
        <f>IF(ISBLANK($EO$267),"N/A",$EO$267)</f>
        <v>3.9</v>
      </c>
      <c r="EP268" s="162">
        <f>IF(ISBLANK($EP$267),"N/A",$EP$267)</f>
        <v>7.1</v>
      </c>
      <c r="EQ268" s="162">
        <f>IF(ISBLANK($EQ$267),"N/A",$EQ$267)</f>
        <v>7.4</v>
      </c>
      <c r="ER268" s="162">
        <f>IF(ISBLANK($ER$267),"N/A",$ER$267)</f>
        <v>7.7</v>
      </c>
      <c r="ES268" s="162">
        <f>IF(ISBLANK($ES$267),"N/A",$ES$267)</f>
        <v>10.3</v>
      </c>
      <c r="ET268" s="162">
        <f>IF(ISBLANK($ET$267),"N/A",$ET$267)</f>
        <v>12.6</v>
      </c>
      <c r="EU268" s="162">
        <f>IF(ISBLANK($EU$267),"N/A",$EU$267)</f>
        <v>11.6</v>
      </c>
      <c r="EV268" s="162">
        <f>IF(ISBLANK($EV$267),"N/A",$EV$267)</f>
        <v>10.7</v>
      </c>
      <c r="EW268" s="162">
        <f>IF(ISBLANK($EW$267),"N/A",$EW$267)</f>
        <v>10.7</v>
      </c>
      <c r="EX268" s="162">
        <f>IF(ISBLANK($EX$267),"N/A",$EX$267)</f>
        <v>8.3000000000000007</v>
      </c>
      <c r="EY268" s="162">
        <f>IF(ISBLANK($EY$267),"N/A",$EY$267)</f>
        <v>8.8000000000000007</v>
      </c>
      <c r="EZ268" s="162">
        <f>IF(ISBLANK($EZ$267),"N/A",$EZ$267)</f>
        <v>8.5</v>
      </c>
      <c r="FA268" s="162">
        <f>IF(ISBLANK($FA$267),"N/A",$FA$267)</f>
        <v>9.3000000000000007</v>
      </c>
      <c r="FB268" s="162">
        <f>IF(ISBLANK($FB$267),"N/A",$FB$267)</f>
        <v>13.1</v>
      </c>
      <c r="FC268" s="162">
        <f>IF(ISBLANK($FC$267),"N/A",$FC$267)</f>
        <v>14.2</v>
      </c>
      <c r="FD268" s="162">
        <f>IF(ISBLANK($FD$267),"N/A",$FD$267)</f>
        <v>14.9</v>
      </c>
      <c r="FE268" s="162">
        <f>IF(ISBLANK($FE$267),"N/A",$FE$267)</f>
        <v>14.8</v>
      </c>
      <c r="FF268" s="162">
        <f>IF(ISBLANK($FF$267),"N/A",$FF$267)</f>
        <v>17.899999999999999</v>
      </c>
      <c r="FG268" s="162">
        <f>IF(ISBLANK($FG$267),"N/A",$FG$267)</f>
        <v>16.3</v>
      </c>
      <c r="FH268" s="162">
        <f>IF(ISBLANK($FH$267),"N/A",$FH$267)</f>
        <v>16.8</v>
      </c>
      <c r="FI268" s="162">
        <f>IF(ISBLANK($FI$267),"N/A",$FI$267)</f>
        <v>18.5</v>
      </c>
      <c r="FJ268" s="162">
        <f>IF(ISBLANK($FJ$267),"N/A",$FJ$267)</f>
        <v>16.3</v>
      </c>
      <c r="FK268" s="162">
        <f>IF(ISBLANK($FK$267),"N/A",$FK$267)</f>
        <v>18.100000000000001</v>
      </c>
      <c r="FL268" s="162">
        <f>IF(ISBLANK($FL$267),"N/A",$FL$267)</f>
        <v>14.5</v>
      </c>
      <c r="FM268" s="162">
        <f>IF(ISBLANK($FM$267),"N/A",$FM$267)</f>
        <v>13.8</v>
      </c>
      <c r="FN268" s="162">
        <f>IF(ISBLANK($FN$267),"N/A",$FN$267)</f>
        <v>8.9</v>
      </c>
      <c r="FO268" s="162">
        <f>IF(ISBLANK($FO$267),"N/A",$FO$267)</f>
        <v>6.5</v>
      </c>
      <c r="FP268" s="162">
        <f>IF(ISBLANK($FP$267),"N/A",$FP$267)</f>
        <v>7.7</v>
      </c>
      <c r="FQ268" s="162">
        <f>IF(ISBLANK($FQ$267),"N/A",$FQ$267)</f>
        <v>5.4</v>
      </c>
      <c r="FR268" s="162">
        <f>IF(ISBLANK($FR$267),"N/A",$FR$267)</f>
        <v>1.1000000000000001</v>
      </c>
      <c r="FS268" s="162">
        <f>IF(ISBLANK($FS$267),"N/A",$FS$267)</f>
        <v>0.1</v>
      </c>
      <c r="FT268" s="162">
        <f>IF(ISBLANK($FT$267),"N/A",$FT$267)</f>
        <v>-2.2000000000000002</v>
      </c>
      <c r="FU268" s="162">
        <f>IF(ISBLANK($FU$267),"N/A",$FU$267)</f>
        <v>-2.6</v>
      </c>
      <c r="FV268" s="163">
        <f>IF(ISBLANK($FV$267),"N/A",$FV$267)</f>
        <v>1.2</v>
      </c>
      <c r="FW268" s="163">
        <f>IF(ISBLANK($FW$267),"N/A",$FW$267)</f>
        <v>-0.8</v>
      </c>
      <c r="FX268" s="163">
        <f>IF(ISBLANK($FX$267),"N/A",$FX$267)</f>
        <v>-0.2</v>
      </c>
      <c r="FY268" s="163">
        <f>IF(ISBLANK($FY$267),"N/A",$FY$267)</f>
        <v>-0.2</v>
      </c>
      <c r="FZ268" s="163">
        <f>IF(ISBLANK($FZ$267),"N/A",$FZ$267)</f>
        <v>0.4</v>
      </c>
      <c r="GA268" s="163">
        <f>IF(ISBLANK($GA$267),"N/A",$GA$267)</f>
        <v>1.6</v>
      </c>
      <c r="GB268" s="163">
        <f>IF(ISBLANK($GB$267),"N/A",$GB$267)</f>
        <v>2</v>
      </c>
      <c r="GC268" s="163">
        <f>IF(ISBLANK($GC$267),"N/A",$GC$267)</f>
        <v>0.9</v>
      </c>
      <c r="GD268" s="163">
        <f>IF(ISBLANK($GD$267),"N/A",$GD$267)</f>
        <v>0.3</v>
      </c>
      <c r="GE268" s="163">
        <f>IF(ISBLANK($GE$267),"N/A",$GE$267)</f>
        <v>1.4</v>
      </c>
      <c r="GF268" s="163">
        <f>IF(ISBLANK($GF$267),"N/A",$GF$267)</f>
        <v>3</v>
      </c>
      <c r="GG268" s="163">
        <f>IF(ISBLANK($GG$267),"N/A",$GG$267)</f>
        <v>4.7</v>
      </c>
      <c r="GH268" s="163">
        <f>IF(ISBLANK($GH$267),"N/A",$GH$267)</f>
        <v>1.8</v>
      </c>
      <c r="GI268" s="163">
        <f>IF(ISBLANK($GI$267),"N/A",$GI$267)</f>
        <v>1</v>
      </c>
      <c r="GJ268" s="163">
        <f>IF(ISBLANK($GJ$267),"N/A",$GJ$267)</f>
        <v>0</v>
      </c>
      <c r="GK268" s="163">
        <f>IF(ISBLANK($GK$267),"N/A",$GK$267)</f>
        <v>-0.9</v>
      </c>
      <c r="GL268" s="163">
        <f>IF(ISBLANK($GL$267),"N/A",$GL$267)</f>
        <v>-0.9</v>
      </c>
      <c r="GM268" s="163">
        <f>IF(ISBLANK($GM$267),"N/A",$GM$267)</f>
        <v>-2.9</v>
      </c>
      <c r="GN268" s="163">
        <f>IF(ISBLANK($GN$267),"N/A",$GN$267)</f>
        <v>-5.8</v>
      </c>
      <c r="GO268" s="163">
        <f>IF(ISBLANK($GO$267),"N/A",$GO$267)</f>
        <v>-6.3</v>
      </c>
      <c r="GP268" s="163">
        <f>IF(ISBLANK($GP$267),"N/A",$GP$267)</f>
        <v>-5.3</v>
      </c>
      <c r="GQ268" s="163">
        <f>IF(ISBLANK($GQ$267),"N/A",$GQ$267)</f>
        <v>-3.9</v>
      </c>
      <c r="GR268" s="163">
        <f>IF(ISBLANK($GR$267),"N/A",$GR$267)</f>
        <v>-4.5999999999999996</v>
      </c>
      <c r="GS268" s="163">
        <f>IF(ISBLANK($GS$267),"N/A",$GS$267)</f>
        <v>-7.5</v>
      </c>
      <c r="GT268" s="163">
        <f>IF(ISBLANK($GT$267),"N/A",$GT$267)</f>
        <v>-7.5</v>
      </c>
      <c r="GU268" s="163">
        <f>IF(ISBLANK($GU$267),"N/A",$GU$267)</f>
        <v>-7.4</v>
      </c>
      <c r="GV268" s="163">
        <f>IF(ISBLANK($GV$267),"N/A",$GV$267)</f>
        <v>-8.1</v>
      </c>
      <c r="GW268" s="163">
        <f>IF(ISBLANK($GW$267),"N/A",$GW$267)</f>
        <v>-8.3000000000000007</v>
      </c>
      <c r="GX268" s="163">
        <f>IF(ISBLANK($GX$267),"N/A",$GX$267)</f>
        <v>-11.6</v>
      </c>
      <c r="GY268" s="163">
        <f>IF(ISBLANK($GY$267),"N/A",$GY$267)</f>
        <v>-14.1</v>
      </c>
      <c r="GZ268" s="163">
        <f>IF(ISBLANK($GZ$267),"N/A",$GZ$267)</f>
        <v>-13.5</v>
      </c>
      <c r="HA268" s="163">
        <f>IF(ISBLANK($HA$267),"N/A",$HA$267)</f>
        <v>-13.1</v>
      </c>
      <c r="HB268" s="163">
        <f>IF(ISBLANK($HB$267),"N/A",$HB$267)</f>
        <v>-11.1</v>
      </c>
      <c r="HC268" s="163">
        <f>IF(ISBLANK($HC$267),"N/A",$HC$267)</f>
        <v>-11.9</v>
      </c>
      <c r="HD268" s="163">
        <f>IF(ISBLANK($HD$267),"N/A",$HD$267)</f>
        <v>-13</v>
      </c>
      <c r="HE268" s="163">
        <f>IF(ISBLANK($HE$267),"N/A",$HE$267)</f>
        <v>-12.8</v>
      </c>
      <c r="HF268" s="163">
        <f>IF(ISBLANK($HF$267),"N/A",$HF$267)</f>
        <v>-14.6</v>
      </c>
      <c r="HG268" s="163">
        <f>IF(ISBLANK($HG$267),"N/A",$HG$267)</f>
        <v>-13.4</v>
      </c>
      <c r="HH268" s="163">
        <f>IF(ISBLANK($HH$267),"N/A",$HH$267)</f>
        <v>-12.3</v>
      </c>
      <c r="HI268" s="163">
        <f>IF(ISBLANK($HI$267),"N/A",$HI$267)</f>
        <v>-13.1</v>
      </c>
      <c r="HJ268" s="163">
        <f>IF(ISBLANK($HJ$267),"N/A",$HJ$267)</f>
        <v>-10.4</v>
      </c>
      <c r="HK268" s="163">
        <f>IF(ISBLANK($HK$267),"N/A",$HK$267)</f>
        <v>-8.1999999999999993</v>
      </c>
      <c r="HL268" s="163">
        <f>IF(ISBLANK($HL$267),"N/A",$HL$267)</f>
        <v>-8</v>
      </c>
      <c r="HM268" s="163">
        <f>IF(ISBLANK($HM$267),"N/A",$HM$267)</f>
        <v>-6.6</v>
      </c>
      <c r="HN268" s="163">
        <f>IF(ISBLANK($HN$267),"N/A",$HN$267)</f>
        <v>-7.1</v>
      </c>
      <c r="HO268" s="163">
        <f>IF(ISBLANK($HO$267),"N/A",$HO$267)</f>
        <v>-4.3</v>
      </c>
      <c r="HP268" s="163">
        <f>IF(ISBLANK($HP$267),"N/A",$HP$267)</f>
        <v>-0.5</v>
      </c>
      <c r="HQ268" s="163">
        <f>IF(ISBLANK($HQ$267),"N/A",$HQ$267)</f>
        <v>4.2</v>
      </c>
      <c r="HR268" s="163">
        <f>IF(ISBLANK($HR$267),"N/A",$HR$267)</f>
        <v>7.8</v>
      </c>
      <c r="HS268" s="163">
        <f>IF(ISBLANK($HS$267),"N/A",$HS$267)</f>
        <v>7.6</v>
      </c>
      <c r="HT268" s="163">
        <f>IF(ISBLANK($HT$267),"N/A",$HT$267)</f>
        <v>12.4</v>
      </c>
      <c r="HU268" s="163">
        <f>IF(ISBLANK($HU$267),"N/A",$HU$267)</f>
        <v>13.5</v>
      </c>
      <c r="HV268" s="163">
        <f>IF(ISBLANK($HV$267),"N/A",$HV$267)</f>
        <v>16.600000000000001</v>
      </c>
      <c r="HW268" s="163">
        <f>IF(ISBLANK($HW$267),"N/A",$HW$267)</f>
        <v>19.899999999999999</v>
      </c>
      <c r="HX268" s="163">
        <f>IF(ISBLANK($HX$267),"N/A",$HX$267)</f>
        <v>19.3</v>
      </c>
      <c r="HY268" s="163">
        <f>IF(ISBLANK($HY$267),"N/A",$HY$267)</f>
        <v>16.8</v>
      </c>
      <c r="HZ268" s="163">
        <f>IF(ISBLANK($HZ$267),"N/A",$HZ$267)</f>
        <v>15.3</v>
      </c>
      <c r="IA268" s="163">
        <f>IF(ISBLANK($IA$267),"N/A",$IA$267)</f>
        <v>12.1</v>
      </c>
      <c r="IB268" s="163">
        <f>IF(ISBLANK($IB$267),"N/A",$IB$267)</f>
        <v>9.9</v>
      </c>
      <c r="IC268" s="163">
        <f>IF(ISBLANK($IC$267),"N/A",$IC$267)</f>
        <v>6.4</v>
      </c>
      <c r="ID268" s="163">
        <f>IF(ISBLANK($ID$267),"N/A",$ID$267)</f>
        <v>8.1999999999999993</v>
      </c>
      <c r="IE268" s="163">
        <f>IF(ISBLANK($IE$267),"N/A",$IE$267)</f>
        <v>8.3000000000000007</v>
      </c>
      <c r="IF268" s="163">
        <f>IF(ISBLANK($IF$267),"N/A",$IF$267)</f>
        <v>5</v>
      </c>
      <c r="IG268" s="163">
        <f>IF(ISBLANK($IG$267),"N/A",$IG$267)</f>
        <v>7.7</v>
      </c>
      <c r="IH268" s="163">
        <f>IF(ISBLANK($IH$267),"N/A",$IH$267)</f>
        <v>5.6</v>
      </c>
      <c r="II268" s="163">
        <f>IF(ISBLANK($II$267),"N/A",$II$267)</f>
        <v>4.4000000000000004</v>
      </c>
      <c r="IJ268" s="163">
        <f>IF(ISBLANK($IJ$267),"N/A",$IJ$267)</f>
        <v>3.9</v>
      </c>
      <c r="IK268" s="163">
        <f>IF(ISBLANK($IK$267),"N/A",$IK$267)</f>
        <v>4.5</v>
      </c>
      <c r="IL268" s="163">
        <f>IF(ISBLANK($IL$267),"N/A",$IL$267)</f>
        <v>5.6</v>
      </c>
      <c r="IM268" s="163">
        <f>IF(ISBLANK($IM$267),"N/A",$IM$267)</f>
        <v>9.6</v>
      </c>
      <c r="IN268" s="163">
        <f>IF(ISBLANK($IN$267),"N/A",$IN$267)</f>
        <v>10.3</v>
      </c>
      <c r="IO268" s="163">
        <f>IF(ISBLANK($IO$267),"N/A",$IO$267)</f>
        <v>10.3</v>
      </c>
      <c r="IP268" s="163">
        <f>IF(ISBLANK($IP$267),"N/A",$IP$267)</f>
        <v>9.9</v>
      </c>
      <c r="IQ268" s="163">
        <f>IF(ISBLANK($IQ$267),"N/A",$IQ$267)</f>
        <v>10.7</v>
      </c>
      <c r="IR268" s="163">
        <f>IF(ISBLANK($IR$267),"N/A",$IR$267)</f>
        <v>10.4</v>
      </c>
      <c r="IS268" s="163">
        <f>IF(ISBLANK($IS$267),"N/A",$IS$267)</f>
        <v>5.4</v>
      </c>
      <c r="IT268" s="163">
        <f>IF(ISBLANK($IT$267),"N/A",$IT$267)</f>
        <v>3.1</v>
      </c>
      <c r="IU268" s="163">
        <f>IF(ISBLANK($IU$267),"N/A",$IU$267)</f>
        <v>2.6</v>
      </c>
      <c r="IV268" s="163">
        <f>IF(ISBLANK($IV$267),"N/A",$IV$267)</f>
        <v>4</v>
      </c>
      <c r="IW268" s="162">
        <f>IF(ISBLANK($IW$267),"N/A",$IW$267)</f>
        <v>3.7</v>
      </c>
      <c r="IX268" s="69"/>
    </row>
    <row r="269" spans="2:258" x14ac:dyDescent="0.25">
      <c r="C269" s="60"/>
      <c r="IX269" s="60"/>
    </row>
    <row r="270" spans="2:258" x14ac:dyDescent="0.25">
      <c r="C270" s="60"/>
      <c r="IX270" s="60"/>
    </row>
    <row r="271" spans="2:258" x14ac:dyDescent="0.25">
      <c r="C271" s="60"/>
      <c r="IX271" s="60"/>
    </row>
    <row r="272" spans="2:258" x14ac:dyDescent="0.25">
      <c r="C272" s="60"/>
      <c r="IX272" s="60"/>
    </row>
    <row r="273" spans="3:258" x14ac:dyDescent="0.25">
      <c r="C273" s="60"/>
      <c r="IX273" s="60"/>
    </row>
    <row r="274" spans="3:258" x14ac:dyDescent="0.25">
      <c r="C274" s="60"/>
      <c r="IX274" s="60"/>
    </row>
    <row r="275" spans="3:258" x14ac:dyDescent="0.25">
      <c r="C275" s="60"/>
      <c r="IX275" s="60"/>
    </row>
    <row r="276" spans="3:258" x14ac:dyDescent="0.25">
      <c r="C276" s="60"/>
      <c r="IX276" s="60"/>
    </row>
    <row r="277" spans="3:258" x14ac:dyDescent="0.25">
      <c r="C277" s="60"/>
      <c r="IX277" s="60"/>
    </row>
    <row r="278" spans="3:258" x14ac:dyDescent="0.25">
      <c r="C278" s="100"/>
      <c r="IX278" s="60"/>
    </row>
    <row r="279" spans="3:258" x14ac:dyDescent="0.25">
      <c r="C279" s="60"/>
      <c r="IX279" s="60"/>
    </row>
    <row r="280" spans="3:258" x14ac:dyDescent="0.25">
      <c r="C280" s="60"/>
      <c r="IX280" s="60"/>
    </row>
    <row r="281" spans="3:258" x14ac:dyDescent="0.25">
      <c r="C281" s="60"/>
      <c r="IX281" s="60"/>
    </row>
    <row r="282" spans="3:258" x14ac:dyDescent="0.25">
      <c r="C282" s="60"/>
      <c r="IX282" s="60"/>
    </row>
    <row r="283" spans="3:258" x14ac:dyDescent="0.25">
      <c r="C283" s="60"/>
      <c r="IX283" s="60"/>
    </row>
    <row r="284" spans="3:258" x14ac:dyDescent="0.25">
      <c r="C284" s="60"/>
      <c r="IX284" s="60"/>
    </row>
    <row r="285" spans="3:258" x14ac:dyDescent="0.25">
      <c r="C285" s="60"/>
      <c r="IX285" s="60"/>
    </row>
    <row r="286" spans="3:258" x14ac:dyDescent="0.25">
      <c r="C286" s="60"/>
      <c r="IX286" s="60"/>
    </row>
    <row r="287" spans="3:258" x14ac:dyDescent="0.25">
      <c r="C287" s="60"/>
      <c r="IX287" s="60"/>
    </row>
    <row r="288" spans="3:258" x14ac:dyDescent="0.25">
      <c r="C288" s="60"/>
      <c r="IX288" s="60"/>
    </row>
    <row r="289" spans="3:258" x14ac:dyDescent="0.25">
      <c r="C289" s="60"/>
      <c r="IX289" s="60"/>
    </row>
    <row r="290" spans="3:258" x14ac:dyDescent="0.25">
      <c r="C290" s="60"/>
      <c r="IX290" s="60"/>
    </row>
    <row r="291" spans="3:258" x14ac:dyDescent="0.25">
      <c r="C291" s="60"/>
      <c r="IX291" s="60"/>
    </row>
    <row r="292" spans="3:258" x14ac:dyDescent="0.25">
      <c r="C292" s="60"/>
      <c r="IX292" s="60"/>
    </row>
    <row r="293" spans="3:258" x14ac:dyDescent="0.25">
      <c r="C293" s="60"/>
      <c r="IX293" s="60"/>
    </row>
    <row r="294" spans="3:258" x14ac:dyDescent="0.25">
      <c r="C294" s="60"/>
      <c r="IX294" s="60"/>
    </row>
    <row r="295" spans="3:258" x14ac:dyDescent="0.25">
      <c r="C295" s="60"/>
      <c r="IX295" s="60"/>
    </row>
    <row r="296" spans="3:258" x14ac:dyDescent="0.25">
      <c r="C296" s="60"/>
      <c r="IX296" s="60"/>
    </row>
    <row r="297" spans="3:258" x14ac:dyDescent="0.25">
      <c r="C297" s="60"/>
      <c r="IX297" s="60"/>
    </row>
    <row r="298" spans="3:258" x14ac:dyDescent="0.25">
      <c r="IX298" s="60"/>
    </row>
    <row r="299" spans="3:258" x14ac:dyDescent="0.25">
      <c r="IX299" s="60"/>
    </row>
    <row r="300" spans="3:258" x14ac:dyDescent="0.25">
      <c r="IX300" s="60"/>
    </row>
    <row r="301" spans="3:258" x14ac:dyDescent="0.25">
      <c r="IX301" s="60"/>
    </row>
    <row r="302" spans="3:258" x14ac:dyDescent="0.25">
      <c r="IX302" s="60"/>
    </row>
    <row r="303" spans="3:258" x14ac:dyDescent="0.25">
      <c r="IX303" s="60"/>
    </row>
    <row r="304" spans="3:258" x14ac:dyDescent="0.25">
      <c r="IX304" s="60"/>
    </row>
    <row r="305" spans="258:258" x14ac:dyDescent="0.25">
      <c r="IX305" s="60"/>
    </row>
    <row r="306" spans="258:258" x14ac:dyDescent="0.25">
      <c r="IX306" s="60"/>
    </row>
    <row r="307" spans="258:258" x14ac:dyDescent="0.25">
      <c r="IX307" s="60"/>
    </row>
    <row r="308" spans="258:258" x14ac:dyDescent="0.25">
      <c r="IX308" s="60"/>
    </row>
    <row r="309" spans="258:258" x14ac:dyDescent="0.25">
      <c r="IX309" s="60"/>
    </row>
    <row r="310" spans="258:258" x14ac:dyDescent="0.25">
      <c r="IX310" s="60"/>
    </row>
  </sheetData>
  <sheetProtection sheet="1" objects="1" scenarios="1"/>
  <phoneticPr fontId="24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IW292"/>
  <sheetViews>
    <sheetView topLeftCell="B252" zoomScaleNormal="100" workbookViewId="0">
      <selection activeCell="IL10" sqref="IL10"/>
    </sheetView>
  </sheetViews>
  <sheetFormatPr defaultColWidth="7" defaultRowHeight="13.2" x14ac:dyDescent="0.25"/>
  <cols>
    <col min="1" max="1" width="0" hidden="1" customWidth="1"/>
    <col min="2" max="2" width="21.886718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bestFit="1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6" max="176" width="8.6640625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8.88671875" customWidth="1"/>
    <col min="214" max="215" width="8.33203125" customWidth="1"/>
    <col min="217" max="217" width="7.5546875" bestFit="1" customWidth="1"/>
    <col min="218" max="257" width="7.5546875" customWidth="1"/>
  </cols>
  <sheetData>
    <row r="2" spans="1:257" x14ac:dyDescent="0.25">
      <c r="B2" s="28" t="str">
        <f>"2. Revisions to "&amp;Start!G31</f>
        <v>2. Revisions to K646: Net Sector Input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</row>
    <row r="3" spans="1:257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</row>
    <row r="4" spans="1:257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</row>
    <row r="5" spans="1:257" ht="13.8" thickBot="1" x14ac:dyDescent="0.3"/>
    <row r="6" spans="1:257" s="61" customFormat="1" ht="25.5" customHeight="1" thickBot="1" x14ac:dyDescent="0.3">
      <c r="B6" s="73" t="s">
        <v>18</v>
      </c>
      <c r="C6" s="72">
        <v>35796</v>
      </c>
      <c r="D6" s="72">
        <v>35827</v>
      </c>
      <c r="E6" s="72">
        <v>35855</v>
      </c>
      <c r="F6" s="72">
        <v>35886</v>
      </c>
      <c r="G6" s="72">
        <v>35916</v>
      </c>
      <c r="H6" s="72">
        <v>35947</v>
      </c>
      <c r="I6" s="72">
        <v>35977</v>
      </c>
      <c r="J6" s="72">
        <v>36008</v>
      </c>
      <c r="K6" s="72">
        <v>36039</v>
      </c>
      <c r="L6" s="72">
        <v>36069</v>
      </c>
      <c r="M6" s="72">
        <v>36100</v>
      </c>
      <c r="N6" s="72">
        <v>36130</v>
      </c>
      <c r="O6" s="72">
        <v>36161</v>
      </c>
      <c r="P6" s="72">
        <v>36192</v>
      </c>
      <c r="Q6" s="72">
        <v>36220</v>
      </c>
      <c r="R6" s="72">
        <v>36251</v>
      </c>
      <c r="S6" s="72">
        <v>36281</v>
      </c>
      <c r="T6" s="72">
        <v>36312</v>
      </c>
      <c r="U6" s="72">
        <v>36342</v>
      </c>
      <c r="V6" s="72">
        <v>36373</v>
      </c>
      <c r="W6" s="72">
        <v>36404</v>
      </c>
      <c r="X6" s="72">
        <v>36434</v>
      </c>
      <c r="Y6" s="72">
        <v>36465</v>
      </c>
      <c r="Z6" s="72">
        <v>36495</v>
      </c>
      <c r="AA6" s="72">
        <v>36526</v>
      </c>
      <c r="AB6" s="72">
        <v>36557</v>
      </c>
      <c r="AC6" s="72">
        <v>36586</v>
      </c>
      <c r="AD6" s="72">
        <v>36617</v>
      </c>
      <c r="AE6" s="72">
        <v>36647</v>
      </c>
      <c r="AF6" s="72">
        <v>36678</v>
      </c>
      <c r="AG6" s="72">
        <v>36708</v>
      </c>
      <c r="AH6" s="72">
        <v>36739</v>
      </c>
      <c r="AI6" s="72">
        <v>36770</v>
      </c>
      <c r="AJ6" s="72">
        <v>36800</v>
      </c>
      <c r="AK6" s="72">
        <v>36831</v>
      </c>
      <c r="AL6" s="72">
        <v>36861</v>
      </c>
      <c r="AM6" s="72">
        <v>36892</v>
      </c>
      <c r="AN6" s="72">
        <v>36923</v>
      </c>
      <c r="AO6" s="72">
        <v>36951</v>
      </c>
      <c r="AP6" s="72">
        <v>36982</v>
      </c>
      <c r="AQ6" s="72">
        <v>37012</v>
      </c>
      <c r="AR6" s="72">
        <v>37043</v>
      </c>
      <c r="AS6" s="72">
        <v>37073</v>
      </c>
      <c r="AT6" s="72">
        <v>37104</v>
      </c>
      <c r="AU6" s="72">
        <v>37135</v>
      </c>
      <c r="AV6" s="72">
        <v>37165</v>
      </c>
      <c r="AW6" s="72">
        <v>37196</v>
      </c>
      <c r="AX6" s="72">
        <v>37226</v>
      </c>
      <c r="AY6" s="72">
        <v>37257</v>
      </c>
      <c r="AZ6" s="72">
        <v>37288</v>
      </c>
      <c r="BA6" s="72">
        <v>37316</v>
      </c>
      <c r="BB6" s="72">
        <v>37347</v>
      </c>
      <c r="BC6" s="72">
        <v>37377</v>
      </c>
      <c r="BD6" s="72">
        <v>37408</v>
      </c>
      <c r="BE6" s="72">
        <v>37438</v>
      </c>
      <c r="BF6" s="72">
        <v>37469</v>
      </c>
      <c r="BG6" s="72">
        <v>37500</v>
      </c>
      <c r="BH6" s="72">
        <v>37530</v>
      </c>
      <c r="BI6" s="72">
        <v>37561</v>
      </c>
      <c r="BJ6" s="72">
        <v>37591</v>
      </c>
      <c r="BK6" s="72">
        <v>37622</v>
      </c>
      <c r="BL6" s="72">
        <v>37653</v>
      </c>
      <c r="BM6" s="72">
        <v>37681</v>
      </c>
      <c r="BN6" s="72">
        <v>37712</v>
      </c>
      <c r="BO6" s="72">
        <v>37742</v>
      </c>
      <c r="BP6" s="72">
        <v>37773</v>
      </c>
      <c r="BQ6" s="72">
        <v>37803</v>
      </c>
      <c r="BR6" s="72">
        <v>37834</v>
      </c>
      <c r="BS6" s="72">
        <v>37865</v>
      </c>
      <c r="BT6" s="72">
        <v>37895</v>
      </c>
      <c r="BU6" s="75">
        <v>37926</v>
      </c>
      <c r="BV6" s="75">
        <v>37956</v>
      </c>
      <c r="BW6" s="75">
        <v>37987</v>
      </c>
      <c r="BX6" s="75">
        <v>38018</v>
      </c>
      <c r="BY6" s="75">
        <v>38047</v>
      </c>
      <c r="BZ6" s="75">
        <v>38078</v>
      </c>
      <c r="CA6" s="75">
        <v>38108</v>
      </c>
      <c r="CB6" s="75">
        <v>38139</v>
      </c>
      <c r="CC6" s="75">
        <v>38169</v>
      </c>
      <c r="CD6" s="75">
        <v>38200</v>
      </c>
      <c r="CE6" s="75">
        <v>38231</v>
      </c>
      <c r="CF6" s="75">
        <v>38261</v>
      </c>
      <c r="CG6" s="75">
        <v>38292</v>
      </c>
      <c r="CH6" s="75">
        <v>38322</v>
      </c>
      <c r="CI6" s="75">
        <v>38353</v>
      </c>
      <c r="CJ6" s="75">
        <v>38384</v>
      </c>
      <c r="CK6" s="75">
        <v>38412</v>
      </c>
      <c r="CL6" s="75">
        <v>38443</v>
      </c>
      <c r="CM6" s="75">
        <v>38473</v>
      </c>
      <c r="CN6" s="75">
        <v>38504</v>
      </c>
      <c r="CO6" s="75">
        <v>38534</v>
      </c>
      <c r="CP6" s="75">
        <v>38565</v>
      </c>
      <c r="CQ6" s="75">
        <v>38596</v>
      </c>
      <c r="CR6" s="75">
        <v>38626</v>
      </c>
      <c r="CS6" s="75">
        <v>38657</v>
      </c>
      <c r="CT6" s="75">
        <v>38687</v>
      </c>
      <c r="CU6" s="75">
        <v>38718</v>
      </c>
      <c r="CV6" s="75">
        <v>38749</v>
      </c>
      <c r="CW6" s="75">
        <v>38777</v>
      </c>
      <c r="CX6" s="75">
        <v>38808</v>
      </c>
      <c r="CY6" s="75">
        <v>38838</v>
      </c>
      <c r="CZ6" s="75">
        <v>38869</v>
      </c>
      <c r="DA6" s="75">
        <v>38899</v>
      </c>
      <c r="DB6" s="75">
        <v>38930</v>
      </c>
      <c r="DC6" s="75">
        <v>38961</v>
      </c>
      <c r="DD6" s="75">
        <v>38991</v>
      </c>
      <c r="DE6" s="75">
        <v>39022</v>
      </c>
      <c r="DF6" s="75">
        <v>39052</v>
      </c>
      <c r="DG6" s="75">
        <v>39083</v>
      </c>
      <c r="DH6" s="75">
        <v>39114</v>
      </c>
      <c r="DI6" s="75">
        <v>39142</v>
      </c>
      <c r="DJ6" s="75">
        <v>39173</v>
      </c>
      <c r="DK6" s="75">
        <v>39203</v>
      </c>
      <c r="DL6" s="75">
        <v>39234</v>
      </c>
      <c r="DM6" s="75">
        <v>39264</v>
      </c>
      <c r="DN6" s="75">
        <v>39295</v>
      </c>
      <c r="DO6" s="75">
        <v>39326</v>
      </c>
      <c r="DP6" s="75">
        <v>39356</v>
      </c>
      <c r="DQ6" s="75">
        <v>39387</v>
      </c>
      <c r="DR6" s="75">
        <v>39417</v>
      </c>
      <c r="DS6" s="75">
        <v>39448</v>
      </c>
      <c r="DT6" s="75">
        <v>39479</v>
      </c>
      <c r="DU6" s="75">
        <v>39508</v>
      </c>
      <c r="DV6" s="75">
        <v>39539</v>
      </c>
      <c r="DW6" s="75">
        <v>39569</v>
      </c>
      <c r="DX6" s="75">
        <v>39600</v>
      </c>
      <c r="DY6" s="75">
        <v>39630</v>
      </c>
      <c r="DZ6" s="75">
        <v>39661</v>
      </c>
      <c r="EA6" s="75">
        <v>39692</v>
      </c>
      <c r="EB6" s="75">
        <v>39722</v>
      </c>
      <c r="EC6" s="75">
        <v>39753</v>
      </c>
      <c r="ED6" s="75">
        <v>39783</v>
      </c>
      <c r="EE6" s="75">
        <v>39814</v>
      </c>
      <c r="EF6" s="75">
        <v>39845</v>
      </c>
      <c r="EG6" s="75">
        <v>39873</v>
      </c>
      <c r="EH6" s="75">
        <v>39904</v>
      </c>
      <c r="EI6" s="75">
        <v>39934</v>
      </c>
      <c r="EJ6" s="75">
        <v>39965</v>
      </c>
      <c r="EK6" s="75">
        <v>39995</v>
      </c>
      <c r="EL6" s="75">
        <v>40026</v>
      </c>
      <c r="EM6" s="75">
        <v>40057</v>
      </c>
      <c r="EN6" s="75">
        <v>40087</v>
      </c>
      <c r="EO6" s="75">
        <v>40118</v>
      </c>
      <c r="EP6" s="75">
        <v>40148</v>
      </c>
      <c r="EQ6" s="75">
        <v>40179</v>
      </c>
      <c r="ER6" s="75">
        <v>40210</v>
      </c>
      <c r="ES6" s="75">
        <v>40238</v>
      </c>
      <c r="ET6" s="75">
        <v>40269</v>
      </c>
      <c r="EU6" s="75">
        <v>40299</v>
      </c>
      <c r="EV6" s="75">
        <v>40330</v>
      </c>
      <c r="EW6" s="75">
        <v>40360</v>
      </c>
      <c r="EX6" s="75">
        <v>40391</v>
      </c>
      <c r="EY6" s="75">
        <v>40422</v>
      </c>
      <c r="EZ6" s="75">
        <v>40452</v>
      </c>
      <c r="FA6" s="75">
        <v>40483</v>
      </c>
      <c r="FB6" s="75">
        <v>40513</v>
      </c>
      <c r="FC6" s="75">
        <v>40544</v>
      </c>
      <c r="FD6" s="75">
        <v>40575</v>
      </c>
      <c r="FE6" s="75">
        <v>40603</v>
      </c>
      <c r="FF6" s="75">
        <v>40634</v>
      </c>
      <c r="FG6" s="75">
        <v>40664</v>
      </c>
      <c r="FH6" s="75">
        <v>40695</v>
      </c>
      <c r="FI6" s="75">
        <v>40725</v>
      </c>
      <c r="FJ6" s="75">
        <v>40756</v>
      </c>
      <c r="FK6" s="75">
        <v>40787</v>
      </c>
      <c r="FL6" s="75">
        <v>40817</v>
      </c>
      <c r="FM6" s="75">
        <v>40848</v>
      </c>
      <c r="FN6" s="75">
        <v>40878</v>
      </c>
      <c r="FO6" s="75">
        <v>40909</v>
      </c>
      <c r="FP6" s="75">
        <v>40940</v>
      </c>
      <c r="FQ6" s="75">
        <v>40969</v>
      </c>
      <c r="FR6" s="75">
        <v>41000</v>
      </c>
      <c r="FS6" s="75">
        <v>41030</v>
      </c>
      <c r="FT6" s="75">
        <v>41061</v>
      </c>
      <c r="FU6" s="75">
        <v>41091</v>
      </c>
      <c r="FV6" s="75">
        <v>41122</v>
      </c>
      <c r="FW6" s="75">
        <v>41153</v>
      </c>
      <c r="FX6" s="75">
        <v>41183</v>
      </c>
      <c r="FY6" s="75">
        <v>41214</v>
      </c>
      <c r="FZ6" s="75">
        <v>41244</v>
      </c>
      <c r="GA6" s="75">
        <v>41275</v>
      </c>
      <c r="GB6" s="75">
        <v>41306</v>
      </c>
      <c r="GC6" s="75">
        <v>41334</v>
      </c>
      <c r="GD6" s="75">
        <v>41365</v>
      </c>
      <c r="GE6" s="75">
        <v>41395</v>
      </c>
      <c r="GF6" s="75">
        <v>41426</v>
      </c>
      <c r="GG6" s="75">
        <v>41456</v>
      </c>
      <c r="GH6" s="75">
        <v>41487</v>
      </c>
      <c r="GI6" s="75">
        <v>41518</v>
      </c>
      <c r="GJ6" s="75">
        <v>41548</v>
      </c>
      <c r="GK6" s="75">
        <v>41579</v>
      </c>
      <c r="GL6" s="75">
        <v>41609</v>
      </c>
      <c r="GM6" s="75">
        <v>41640</v>
      </c>
      <c r="GN6" s="75">
        <v>41671</v>
      </c>
      <c r="GO6" s="75">
        <v>41699</v>
      </c>
      <c r="GP6" s="75">
        <v>41730</v>
      </c>
      <c r="GQ6" s="75">
        <v>41760</v>
      </c>
      <c r="GR6" s="75">
        <v>41791</v>
      </c>
      <c r="GS6" s="75">
        <v>41821</v>
      </c>
      <c r="GT6" s="75">
        <v>41852</v>
      </c>
      <c r="GU6" s="75">
        <v>41883</v>
      </c>
      <c r="GV6" s="75">
        <v>41913</v>
      </c>
      <c r="GW6" s="75">
        <v>41944</v>
      </c>
      <c r="GX6" s="75">
        <v>41974</v>
      </c>
      <c r="GY6" s="75">
        <v>42005</v>
      </c>
      <c r="GZ6" s="75">
        <v>42036</v>
      </c>
      <c r="HA6" s="75">
        <v>42064</v>
      </c>
      <c r="HB6" s="75">
        <v>42095</v>
      </c>
      <c r="HC6" s="75">
        <v>42125</v>
      </c>
      <c r="HD6" s="75">
        <v>42156</v>
      </c>
      <c r="HE6" s="75">
        <v>42186</v>
      </c>
      <c r="HF6" s="75">
        <v>42217</v>
      </c>
      <c r="HG6" s="75">
        <v>42248</v>
      </c>
      <c r="HH6" s="75">
        <v>42278</v>
      </c>
      <c r="HI6" s="75">
        <v>42309</v>
      </c>
      <c r="HJ6" s="75">
        <v>42339</v>
      </c>
      <c r="HK6" s="75">
        <v>42370</v>
      </c>
      <c r="HL6" s="75">
        <v>42401</v>
      </c>
      <c r="HM6" s="75">
        <v>42430</v>
      </c>
      <c r="HN6" s="75">
        <v>42461</v>
      </c>
      <c r="HO6" s="75">
        <v>42491</v>
      </c>
      <c r="HP6" s="75">
        <v>42522</v>
      </c>
      <c r="HQ6" s="75">
        <v>42552</v>
      </c>
      <c r="HR6" s="75">
        <v>42583</v>
      </c>
      <c r="HS6" s="75">
        <v>42614</v>
      </c>
      <c r="HT6" s="75">
        <v>42644</v>
      </c>
      <c r="HU6" s="75">
        <v>42675</v>
      </c>
      <c r="HV6" s="75">
        <v>42705</v>
      </c>
      <c r="HW6" s="75">
        <v>42736</v>
      </c>
      <c r="HX6" s="75">
        <v>42767</v>
      </c>
      <c r="HY6" s="75">
        <v>42795</v>
      </c>
      <c r="HZ6" s="75">
        <v>42826</v>
      </c>
      <c r="IA6" s="75">
        <v>42856</v>
      </c>
      <c r="IB6" s="75">
        <v>42887</v>
      </c>
      <c r="IC6" s="75">
        <v>42917</v>
      </c>
      <c r="ID6" s="75">
        <v>42948</v>
      </c>
      <c r="IE6" s="75">
        <v>42979</v>
      </c>
      <c r="IF6" s="75">
        <v>43009</v>
      </c>
      <c r="IG6" s="75">
        <v>43040</v>
      </c>
      <c r="IH6" s="75">
        <v>43070</v>
      </c>
      <c r="II6" s="75">
        <v>43101</v>
      </c>
      <c r="IJ6" s="75">
        <v>43132</v>
      </c>
      <c r="IK6" s="75">
        <v>43160</v>
      </c>
      <c r="IL6" s="75">
        <v>43191</v>
      </c>
      <c r="IM6" s="75">
        <v>43221</v>
      </c>
      <c r="IN6" s="75">
        <v>43252</v>
      </c>
      <c r="IO6" s="75">
        <v>43282</v>
      </c>
      <c r="IP6" s="75">
        <v>43313</v>
      </c>
      <c r="IQ6" s="75">
        <v>43344</v>
      </c>
      <c r="IR6" s="75">
        <v>43374</v>
      </c>
      <c r="IS6" s="75">
        <v>43405</v>
      </c>
      <c r="IT6" s="75">
        <v>43435</v>
      </c>
      <c r="IU6" s="75">
        <v>43466</v>
      </c>
      <c r="IV6" s="75">
        <v>43497</v>
      </c>
      <c r="IW6" s="92">
        <v>43525</v>
      </c>
    </row>
    <row r="7" spans="1:257" s="58" customFormat="1" ht="13.8" hidden="1" thickBot="1" x14ac:dyDescent="0.3">
      <c r="B7" s="35" t="s">
        <v>24</v>
      </c>
      <c r="C7" s="78">
        <f>Triangle!C7</f>
        <v>-9.6999999999999993</v>
      </c>
      <c r="D7" s="62">
        <f>Triangle!D7</f>
        <v>0</v>
      </c>
      <c r="E7" s="62">
        <f>Triangle!E7</f>
        <v>0</v>
      </c>
      <c r="F7" s="62">
        <f>Triangle!F7</f>
        <v>0</v>
      </c>
      <c r="G7" s="62">
        <f>Triangle!G7</f>
        <v>0</v>
      </c>
      <c r="H7" s="62">
        <f>Triangle!H7</f>
        <v>0</v>
      </c>
      <c r="I7" s="62">
        <f>Triangle!I7</f>
        <v>0</v>
      </c>
      <c r="J7" s="62">
        <f>Triangle!J7</f>
        <v>0</v>
      </c>
      <c r="K7" s="62">
        <f>Triangle!K7</f>
        <v>0</v>
      </c>
      <c r="L7" s="62">
        <f>Triangle!L7</f>
        <v>0</v>
      </c>
      <c r="M7" s="62">
        <f>Triangle!M7</f>
        <v>0</v>
      </c>
      <c r="N7" s="62">
        <f>Triangle!N7</f>
        <v>0</v>
      </c>
      <c r="O7" s="62">
        <f>Triangle!O7</f>
        <v>0</v>
      </c>
      <c r="P7" s="62">
        <f>Triangle!P7</f>
        <v>0</v>
      </c>
      <c r="Q7" s="62">
        <f>Triangle!Q7</f>
        <v>0</v>
      </c>
      <c r="R7" s="62">
        <f>Triangle!R7</f>
        <v>0</v>
      </c>
      <c r="S7" s="62">
        <f>Triangle!S7</f>
        <v>0</v>
      </c>
      <c r="T7" s="62">
        <f>Triangle!T7</f>
        <v>0</v>
      </c>
      <c r="U7" s="62">
        <f>Triangle!U7</f>
        <v>0</v>
      </c>
      <c r="V7" s="62">
        <f>Triangle!V7</f>
        <v>0</v>
      </c>
      <c r="W7" s="62">
        <f>Triangle!W7</f>
        <v>0</v>
      </c>
      <c r="X7" s="62">
        <f>Triangle!X7</f>
        <v>0</v>
      </c>
      <c r="Y7" s="62">
        <f>Triangle!Y7</f>
        <v>0</v>
      </c>
      <c r="Z7" s="62">
        <f>Triangle!Z7</f>
        <v>0</v>
      </c>
      <c r="AA7" s="62">
        <f>Triangle!AA7</f>
        <v>0</v>
      </c>
      <c r="AB7" s="62">
        <f>Triangle!AB7</f>
        <v>0</v>
      </c>
      <c r="AC7" s="62">
        <f>Triangle!AC7</f>
        <v>0</v>
      </c>
      <c r="AD7" s="62">
        <f>Triangle!AD7</f>
        <v>0</v>
      </c>
      <c r="AE7" s="62">
        <f>Triangle!AE7</f>
        <v>0</v>
      </c>
      <c r="AF7" s="62">
        <f>Triangle!AF7</f>
        <v>0</v>
      </c>
      <c r="AG7" s="62">
        <f>Triangle!AG7</f>
        <v>0</v>
      </c>
      <c r="AH7" s="62">
        <f>Triangle!AH7</f>
        <v>0</v>
      </c>
      <c r="AI7" s="62">
        <f>Triangle!AI7</f>
        <v>0</v>
      </c>
      <c r="AJ7" s="62">
        <f>Triangle!AJ7</f>
        <v>0</v>
      </c>
      <c r="AK7" s="62">
        <f>Triangle!AK7</f>
        <v>0</v>
      </c>
      <c r="AL7" s="62">
        <f>Triangle!AL7</f>
        <v>0</v>
      </c>
      <c r="AM7" s="62">
        <f>Triangle!AM7</f>
        <v>0</v>
      </c>
      <c r="AN7" s="62">
        <f>Triangle!AN7</f>
        <v>0</v>
      </c>
      <c r="AO7" s="62">
        <f>Triangle!AO7</f>
        <v>0</v>
      </c>
      <c r="AP7" s="62">
        <f>Triangle!AP7</f>
        <v>0</v>
      </c>
      <c r="AQ7" s="62">
        <f>Triangle!AQ7</f>
        <v>0</v>
      </c>
      <c r="AR7" s="62">
        <f>Triangle!AR7</f>
        <v>0</v>
      </c>
      <c r="AS7" s="62">
        <f>Triangle!AS7</f>
        <v>0</v>
      </c>
      <c r="AT7" s="62">
        <f>Triangle!AT7</f>
        <v>0</v>
      </c>
      <c r="AU7" s="62">
        <f>Triangle!AU7</f>
        <v>0</v>
      </c>
      <c r="AV7" s="62">
        <f>Triangle!AV7</f>
        <v>0</v>
      </c>
      <c r="AW7" s="62">
        <f>Triangle!AW7</f>
        <v>0</v>
      </c>
      <c r="AX7" s="62">
        <f>Triangle!AX7</f>
        <v>0</v>
      </c>
      <c r="AY7" s="62">
        <f>Triangle!AY7</f>
        <v>0</v>
      </c>
      <c r="AZ7" s="62">
        <f>Triangle!AZ7</f>
        <v>0</v>
      </c>
      <c r="BA7" s="62">
        <f>Triangle!BA7</f>
        <v>0</v>
      </c>
      <c r="BB7" s="62">
        <f>Triangle!BB7</f>
        <v>0</v>
      </c>
      <c r="BC7" s="62">
        <f>Triangle!BC7</f>
        <v>0</v>
      </c>
      <c r="BD7" s="62">
        <f>Triangle!BD7</f>
        <v>0</v>
      </c>
      <c r="BE7" s="62">
        <f>Triangle!BE7</f>
        <v>0</v>
      </c>
      <c r="BF7" s="62">
        <f>Triangle!BF7</f>
        <v>0</v>
      </c>
      <c r="BG7" s="62">
        <f>Triangle!BG7</f>
        <v>0</v>
      </c>
      <c r="BH7" s="62">
        <f>Triangle!BH7</f>
        <v>0</v>
      </c>
      <c r="BI7" s="62">
        <f>Triangle!BI7</f>
        <v>0</v>
      </c>
      <c r="BJ7" s="62">
        <f>Triangle!BJ7</f>
        <v>0</v>
      </c>
      <c r="BK7" s="62">
        <f>Triangle!BK7</f>
        <v>0</v>
      </c>
      <c r="BL7" s="62">
        <f>Triangle!BL7</f>
        <v>0</v>
      </c>
      <c r="BM7" s="62">
        <f>Triangle!BM7</f>
        <v>0</v>
      </c>
      <c r="BN7" s="62">
        <f>Triangle!BN7</f>
        <v>0</v>
      </c>
      <c r="BO7" s="62">
        <f>Triangle!BO7</f>
        <v>0</v>
      </c>
      <c r="BP7" s="62">
        <f>Triangle!BP7</f>
        <v>0</v>
      </c>
      <c r="BQ7" s="62">
        <f>Triangle!BQ7</f>
        <v>0</v>
      </c>
      <c r="BR7" s="62">
        <f>Triangle!BR7</f>
        <v>0</v>
      </c>
      <c r="BS7" s="62">
        <f>Triangle!BS7</f>
        <v>0</v>
      </c>
      <c r="BT7" s="62">
        <f>Triangle!BT7</f>
        <v>0</v>
      </c>
      <c r="BU7" s="62">
        <f>Triangle!BU7</f>
        <v>0</v>
      </c>
      <c r="BV7" s="62">
        <f>Triangle!BV7</f>
        <v>0</v>
      </c>
      <c r="BW7" s="62">
        <f>Triangle!BW7</f>
        <v>0</v>
      </c>
      <c r="BX7" s="62">
        <f>Triangle!BX7</f>
        <v>0</v>
      </c>
      <c r="BY7" s="62">
        <f>Triangle!BY7</f>
        <v>0</v>
      </c>
      <c r="BZ7" s="62">
        <f>Triangle!BZ7</f>
        <v>0</v>
      </c>
      <c r="CA7" s="62">
        <f>Triangle!CA7</f>
        <v>0</v>
      </c>
      <c r="CB7" s="62">
        <f>Triangle!CB7</f>
        <v>0</v>
      </c>
      <c r="CC7" s="62">
        <f>Triangle!CC7</f>
        <v>0</v>
      </c>
      <c r="CD7" s="62">
        <f>Triangle!CD7</f>
        <v>0</v>
      </c>
      <c r="CE7" s="62">
        <f>Triangle!CE7</f>
        <v>0</v>
      </c>
      <c r="CF7" s="62">
        <f>Triangle!CF7</f>
        <v>0</v>
      </c>
      <c r="CG7" s="62">
        <f>Triangle!CG7</f>
        <v>0</v>
      </c>
      <c r="CH7" s="62">
        <f>Triangle!CH7</f>
        <v>0</v>
      </c>
      <c r="CI7" s="62">
        <f>Triangle!CI7</f>
        <v>0</v>
      </c>
      <c r="CJ7" s="62">
        <f>Triangle!CJ7</f>
        <v>0</v>
      </c>
      <c r="CK7" s="62">
        <f>Triangle!CK7</f>
        <v>0</v>
      </c>
      <c r="CL7" s="62">
        <f>Triangle!CL7</f>
        <v>0</v>
      </c>
      <c r="CM7" s="62">
        <f>Triangle!CM7</f>
        <v>0</v>
      </c>
      <c r="CN7" s="62">
        <f>Triangle!CN7</f>
        <v>0</v>
      </c>
      <c r="CO7" s="62">
        <f>Triangle!CO7</f>
        <v>0</v>
      </c>
      <c r="CP7" s="62">
        <f>Triangle!CP7</f>
        <v>0</v>
      </c>
      <c r="CQ7" s="62">
        <f>Triangle!CQ7</f>
        <v>0</v>
      </c>
      <c r="CR7" s="62">
        <f>Triangle!CR7</f>
        <v>0</v>
      </c>
      <c r="CS7" s="62">
        <f>Triangle!CS7</f>
        <v>0</v>
      </c>
      <c r="CT7" s="62">
        <f>Triangle!CT7</f>
        <v>0</v>
      </c>
      <c r="CU7" s="62">
        <f>Triangle!CU7</f>
        <v>0</v>
      </c>
      <c r="CV7" s="62">
        <f>Triangle!CV7</f>
        <v>0</v>
      </c>
      <c r="CW7" s="62">
        <f>Triangle!CW7</f>
        <v>0</v>
      </c>
      <c r="CX7" s="62">
        <f>Triangle!CX7</f>
        <v>0</v>
      </c>
      <c r="CY7" s="62">
        <f>Triangle!CY7</f>
        <v>0</v>
      </c>
      <c r="CZ7" s="62">
        <f>Triangle!CZ7</f>
        <v>0</v>
      </c>
      <c r="DA7" s="62">
        <f>Triangle!DA7</f>
        <v>0</v>
      </c>
      <c r="DB7" s="62">
        <f>Triangle!DB7</f>
        <v>0</v>
      </c>
      <c r="DC7" s="62">
        <f>Triangle!DC7</f>
        <v>0</v>
      </c>
      <c r="DD7" s="62">
        <f>Triangle!DD7</f>
        <v>0</v>
      </c>
      <c r="DE7" s="62">
        <f>Triangle!DE7</f>
        <v>0</v>
      </c>
      <c r="DF7" s="62">
        <f>Triangle!DF7</f>
        <v>0</v>
      </c>
      <c r="DG7" s="62">
        <f>Triangle!DG7</f>
        <v>0</v>
      </c>
      <c r="DH7" s="62">
        <f>Triangle!DH7</f>
        <v>0</v>
      </c>
      <c r="DI7" s="62">
        <f>Triangle!DI7</f>
        <v>0</v>
      </c>
      <c r="DJ7" s="62">
        <f>Triangle!DJ7</f>
        <v>0</v>
      </c>
      <c r="DK7" s="62">
        <f>Triangle!DK7</f>
        <v>0</v>
      </c>
      <c r="DL7" s="62">
        <f>Triangle!DL7</f>
        <v>0</v>
      </c>
      <c r="DM7" s="62">
        <f>Triangle!DM7</f>
        <v>0</v>
      </c>
      <c r="DN7" s="62">
        <f>Triangle!DN7</f>
        <v>0</v>
      </c>
      <c r="DO7" s="62">
        <f>Triangle!DO7</f>
        <v>0</v>
      </c>
      <c r="DP7" s="62">
        <f>Triangle!DP7</f>
        <v>0</v>
      </c>
      <c r="DQ7" s="62">
        <f>Triangle!DQ7</f>
        <v>0</v>
      </c>
      <c r="DR7" s="62">
        <f>Triangle!DR7</f>
        <v>0</v>
      </c>
      <c r="DS7" s="62">
        <f>Triangle!DS7</f>
        <v>0</v>
      </c>
      <c r="DT7" s="62">
        <f>Triangle!DT7</f>
        <v>0</v>
      </c>
      <c r="DU7" s="62">
        <f>Triangle!DU7</f>
        <v>0</v>
      </c>
      <c r="DV7" s="62">
        <f>Triangle!DV7</f>
        <v>0</v>
      </c>
      <c r="DW7" s="62">
        <f>Triangle!DW7</f>
        <v>0</v>
      </c>
      <c r="DX7" s="62">
        <f>Triangle!DX7</f>
        <v>0</v>
      </c>
      <c r="DY7" s="62">
        <f>Triangle!DY7</f>
        <v>0</v>
      </c>
      <c r="DZ7" s="62">
        <f>Triangle!DZ7</f>
        <v>0</v>
      </c>
      <c r="EA7" s="62">
        <f>Triangle!EA7</f>
        <v>0</v>
      </c>
      <c r="EB7" s="62">
        <f>Triangle!EB7</f>
        <v>0</v>
      </c>
      <c r="EC7" s="62">
        <f>Triangle!EC7</f>
        <v>0</v>
      </c>
      <c r="ED7" s="62">
        <f>Triangle!ED7</f>
        <v>0</v>
      </c>
      <c r="EE7" s="62">
        <f>Triangle!EE7</f>
        <v>0</v>
      </c>
      <c r="EF7" s="62">
        <f>Triangle!EF7</f>
        <v>0</v>
      </c>
      <c r="EG7" s="62">
        <f>Triangle!EG7</f>
        <v>0</v>
      </c>
      <c r="EH7" s="62">
        <f>Triangle!EH7</f>
        <v>0</v>
      </c>
      <c r="EI7" s="62">
        <f>Triangle!EI7</f>
        <v>0</v>
      </c>
      <c r="EJ7" s="62">
        <f>Triangle!EJ7</f>
        <v>0</v>
      </c>
      <c r="EK7" s="62">
        <f>Triangle!EK7</f>
        <v>0</v>
      </c>
      <c r="EL7" s="62">
        <f>Triangle!EL7</f>
        <v>0</v>
      </c>
      <c r="EM7" s="62">
        <f>Triangle!EM7</f>
        <v>0</v>
      </c>
      <c r="EN7" s="62">
        <f>Triangle!EN7</f>
        <v>0</v>
      </c>
      <c r="EO7" s="62">
        <f>Triangle!EO7</f>
        <v>0</v>
      </c>
      <c r="EP7" s="62">
        <f>Triangle!EP7</f>
        <v>0</v>
      </c>
      <c r="EQ7" s="62">
        <f>Triangle!EQ7</f>
        <v>0</v>
      </c>
      <c r="ER7" s="62">
        <f>Triangle!ER7</f>
        <v>0</v>
      </c>
      <c r="ES7" s="62">
        <f>Triangle!ES7</f>
        <v>0</v>
      </c>
      <c r="ET7" s="62">
        <f>Triangle!ET7</f>
        <v>0</v>
      </c>
      <c r="EU7" s="62">
        <f>Triangle!EU7</f>
        <v>0</v>
      </c>
      <c r="EV7" s="62">
        <f>Triangle!EV7</f>
        <v>0</v>
      </c>
      <c r="EW7" s="62">
        <f>Triangle!EW7</f>
        <v>0</v>
      </c>
      <c r="EX7" s="62">
        <f>Triangle!EX7</f>
        <v>0</v>
      </c>
      <c r="EY7" s="62">
        <f>Triangle!EY7</f>
        <v>0</v>
      </c>
      <c r="EZ7" s="62">
        <f>Triangle!EZ7</f>
        <v>0</v>
      </c>
      <c r="FA7" s="62">
        <f>Triangle!FA7</f>
        <v>0</v>
      </c>
      <c r="FB7" s="62">
        <f>Triangle!FB7</f>
        <v>0</v>
      </c>
      <c r="FC7" s="62">
        <f>Triangle!FC7</f>
        <v>0</v>
      </c>
      <c r="FD7" s="62">
        <f>Triangle!FD7</f>
        <v>0</v>
      </c>
      <c r="FE7" s="62">
        <f>Triangle!FE7</f>
        <v>0</v>
      </c>
      <c r="FF7" s="62">
        <f>Triangle!FF7</f>
        <v>0</v>
      </c>
      <c r="FG7" s="62">
        <f>Triangle!FG7</f>
        <v>0</v>
      </c>
      <c r="FH7" s="62">
        <f>Triangle!FH7</f>
        <v>0</v>
      </c>
      <c r="FI7" s="62">
        <f>Triangle!FI7</f>
        <v>0</v>
      </c>
      <c r="FJ7" s="62">
        <f>Triangle!FJ7</f>
        <v>0</v>
      </c>
      <c r="FK7" s="62">
        <f>Triangle!FK7</f>
        <v>0</v>
      </c>
      <c r="FL7" s="62">
        <f>Triangle!FL7</f>
        <v>0</v>
      </c>
      <c r="FM7" s="62">
        <f>Triangle!FM7</f>
        <v>0</v>
      </c>
      <c r="FN7" s="62">
        <f>Triangle!FN7</f>
        <v>0</v>
      </c>
      <c r="FO7" s="62">
        <f>Triangle!FO7</f>
        <v>0</v>
      </c>
      <c r="FP7" s="62">
        <f>Triangle!FP7</f>
        <v>0</v>
      </c>
      <c r="FQ7" s="62">
        <f>Triangle!FQ7</f>
        <v>0</v>
      </c>
      <c r="FR7" s="62">
        <f>Triangle!FR7</f>
        <v>0</v>
      </c>
      <c r="FS7" s="62">
        <f>Triangle!FS7</f>
        <v>0</v>
      </c>
      <c r="FT7" s="62">
        <f>Triangle!FT7</f>
        <v>0</v>
      </c>
      <c r="FU7" s="62">
        <f>Triangle!FU7</f>
        <v>0</v>
      </c>
      <c r="FV7" s="62">
        <f>Triangle!FV7</f>
        <v>0</v>
      </c>
      <c r="FW7" s="62">
        <f>Triangle!FW7</f>
        <v>0</v>
      </c>
      <c r="FX7" s="62">
        <f>Triangle!FX7</f>
        <v>0</v>
      </c>
      <c r="FY7" s="62">
        <f>Triangle!FY7</f>
        <v>0</v>
      </c>
      <c r="FZ7" s="62">
        <f>Triangle!FZ7</f>
        <v>0</v>
      </c>
      <c r="GA7" s="62">
        <f>Triangle!GA7</f>
        <v>0</v>
      </c>
      <c r="GB7" s="62">
        <f>Triangle!GB7</f>
        <v>0</v>
      </c>
      <c r="GC7" s="62">
        <f>Triangle!GC7</f>
        <v>0</v>
      </c>
      <c r="GD7" s="62">
        <f>Triangle!GD7</f>
        <v>0</v>
      </c>
      <c r="GE7" s="62">
        <f>Triangle!GE7</f>
        <v>0</v>
      </c>
      <c r="GF7" s="62">
        <f>Triangle!GF7</f>
        <v>0</v>
      </c>
      <c r="GG7" s="62">
        <f>Triangle!GG7</f>
        <v>0</v>
      </c>
      <c r="GH7" s="62">
        <f>Triangle!GH7</f>
        <v>0</v>
      </c>
      <c r="GI7" s="62">
        <f>Triangle!GI7</f>
        <v>0</v>
      </c>
      <c r="GJ7" s="62">
        <f>Triangle!GJ7</f>
        <v>0</v>
      </c>
      <c r="GK7" s="62">
        <f>Triangle!GK7</f>
        <v>0</v>
      </c>
      <c r="GL7" s="62">
        <f>Triangle!GL7</f>
        <v>0</v>
      </c>
      <c r="GM7" s="62">
        <f>Triangle!GM7</f>
        <v>0</v>
      </c>
      <c r="GN7" s="62">
        <f>Triangle!GN7</f>
        <v>0</v>
      </c>
      <c r="GO7" s="62">
        <f>Triangle!GO7</f>
        <v>0</v>
      </c>
      <c r="GP7" s="62">
        <f>Triangle!GP7</f>
        <v>0</v>
      </c>
      <c r="GQ7" s="62">
        <f>Triangle!GQ7</f>
        <v>0</v>
      </c>
      <c r="GR7" s="62">
        <f>Triangle!GR7</f>
        <v>0</v>
      </c>
      <c r="GS7" s="62">
        <f>Triangle!GS7</f>
        <v>0</v>
      </c>
      <c r="GT7" s="62">
        <f>Triangle!GT7</f>
        <v>0</v>
      </c>
      <c r="GU7" s="62">
        <f>Triangle!GU7</f>
        <v>0</v>
      </c>
      <c r="GV7" s="62">
        <f>Triangle!GV7</f>
        <v>0</v>
      </c>
      <c r="GW7" s="62">
        <f>Triangle!GW7</f>
        <v>0</v>
      </c>
      <c r="GX7" s="62">
        <f>Triangle!GX7</f>
        <v>0</v>
      </c>
      <c r="GY7" s="62">
        <f>Triangle!GY7</f>
        <v>0</v>
      </c>
      <c r="GZ7" s="62">
        <f>Triangle!GZ7</f>
        <v>0</v>
      </c>
      <c r="HA7" s="62">
        <f>Triangle!HA7</f>
        <v>0</v>
      </c>
      <c r="HB7" s="62">
        <f>Triangle!HB7</f>
        <v>0</v>
      </c>
      <c r="HC7" s="62">
        <f>Triangle!HC7</f>
        <v>0</v>
      </c>
      <c r="HD7" s="62">
        <f>Triangle!HD7</f>
        <v>0</v>
      </c>
      <c r="HE7" s="62">
        <f>Triangle!HE7</f>
        <v>0</v>
      </c>
      <c r="HF7" s="62">
        <f>Triangle!HF7</f>
        <v>0</v>
      </c>
      <c r="HG7" s="62">
        <f>Triangle!HG7</f>
        <v>0</v>
      </c>
      <c r="HH7" s="62">
        <f>Triangle!HH7</f>
        <v>0</v>
      </c>
      <c r="HI7" s="62">
        <f>Triangle!HI7</f>
        <v>0</v>
      </c>
      <c r="HJ7" s="62">
        <f>Triangle!HJ7</f>
        <v>0</v>
      </c>
      <c r="HK7" s="62">
        <f>Triangle!HK7</f>
        <v>0</v>
      </c>
      <c r="HL7" s="62">
        <f>Triangle!HL7</f>
        <v>0</v>
      </c>
      <c r="HM7" s="62">
        <f>Triangle!HM7</f>
        <v>0</v>
      </c>
      <c r="HN7" s="62">
        <f>Triangle!HN7</f>
        <v>0</v>
      </c>
      <c r="HO7" s="62">
        <f>Triangle!HO7</f>
        <v>0</v>
      </c>
      <c r="HP7" s="62">
        <f>Triangle!HP7</f>
        <v>0</v>
      </c>
      <c r="HQ7" s="62">
        <f>Triangle!HQ7</f>
        <v>0</v>
      </c>
      <c r="HR7" s="62">
        <f>Triangle!HR7</f>
        <v>0</v>
      </c>
      <c r="HS7" s="62">
        <f>Triangle!HS7</f>
        <v>0</v>
      </c>
      <c r="HT7" s="62">
        <f>Triangle!HT7</f>
        <v>0</v>
      </c>
      <c r="HU7" s="62">
        <f>Triangle!HU7</f>
        <v>0</v>
      </c>
      <c r="HV7" s="62">
        <f>Triangle!HV7</f>
        <v>0</v>
      </c>
      <c r="HW7" s="62">
        <f>Triangle!HW7</f>
        <v>0</v>
      </c>
      <c r="HX7" s="62">
        <f>Triangle!HX7</f>
        <v>0</v>
      </c>
      <c r="HY7" s="62">
        <f>Triangle!HY7</f>
        <v>0</v>
      </c>
      <c r="HZ7" s="62">
        <f>Triangle!HZ7</f>
        <v>0</v>
      </c>
      <c r="IA7" s="62">
        <f>Triangle!IA7</f>
        <v>0</v>
      </c>
      <c r="IB7" s="62">
        <f>Triangle!IB7</f>
        <v>0</v>
      </c>
      <c r="IC7" s="62">
        <f>Triangle!IC7</f>
        <v>0</v>
      </c>
      <c r="ID7" s="62">
        <f>Triangle!ID7</f>
        <v>0</v>
      </c>
      <c r="IE7" s="62">
        <f>Triangle!IE7</f>
        <v>0</v>
      </c>
      <c r="IF7" s="62">
        <f>Triangle!IF7</f>
        <v>0</v>
      </c>
      <c r="IG7" s="62">
        <f>Triangle!IG7</f>
        <v>0</v>
      </c>
      <c r="IH7" s="62">
        <f>Triangle!IH7</f>
        <v>0</v>
      </c>
      <c r="II7" s="62">
        <f>Triangle!II7</f>
        <v>0</v>
      </c>
      <c r="IJ7" s="62">
        <f>Triangle!IJ7</f>
        <v>0</v>
      </c>
      <c r="IK7" s="62">
        <f>Triangle!IK7</f>
        <v>0</v>
      </c>
      <c r="IL7" s="62">
        <f>Triangle!IL7</f>
        <v>0</v>
      </c>
      <c r="IM7" s="62">
        <f>Triangle!IM7</f>
        <v>0</v>
      </c>
      <c r="IN7" s="62">
        <f>Triangle!IN7</f>
        <v>0</v>
      </c>
      <c r="IO7" s="62">
        <f>Triangle!IO7</f>
        <v>0</v>
      </c>
      <c r="IP7" s="62">
        <f>Triangle!IP7</f>
        <v>0</v>
      </c>
      <c r="IQ7" s="62">
        <f>Triangle!IQ7</f>
        <v>0</v>
      </c>
      <c r="IR7" s="62">
        <f>Triangle!IR7</f>
        <v>0</v>
      </c>
      <c r="IS7" s="62">
        <f>Triangle!IS7</f>
        <v>0</v>
      </c>
      <c r="IT7" s="62">
        <f>Triangle!IT7</f>
        <v>0</v>
      </c>
      <c r="IU7" s="62">
        <f>Triangle!IU7</f>
        <v>0</v>
      </c>
      <c r="IV7" s="62">
        <f>Triangle!IV7</f>
        <v>0</v>
      </c>
      <c r="IW7" s="93">
        <f>Triangle!IW7</f>
        <v>0</v>
      </c>
    </row>
    <row r="8" spans="1:257" s="58" customFormat="1" ht="13.8" hidden="1" thickBot="1" x14ac:dyDescent="0.3">
      <c r="B8" s="35" t="s">
        <v>20</v>
      </c>
      <c r="C8" s="79" t="e">
        <f>Triangle!C8</f>
        <v>#REF!</v>
      </c>
      <c r="D8" s="64">
        <f>Triangle!D8</f>
        <v>0</v>
      </c>
      <c r="E8" s="64">
        <f>Triangle!E8</f>
        <v>0</v>
      </c>
      <c r="F8" s="64">
        <f>Triangle!F8</f>
        <v>0</v>
      </c>
      <c r="G8" s="64">
        <f>Triangle!G8</f>
        <v>0</v>
      </c>
      <c r="H8" s="64">
        <f>Triangle!H8</f>
        <v>0</v>
      </c>
      <c r="I8" s="64">
        <f>Triangle!I8</f>
        <v>0</v>
      </c>
      <c r="J8" s="64">
        <f>Triangle!J8</f>
        <v>0</v>
      </c>
      <c r="K8" s="64">
        <f>Triangle!K8</f>
        <v>0</v>
      </c>
      <c r="L8" s="64">
        <f>Triangle!L8</f>
        <v>0</v>
      </c>
      <c r="M8" s="64">
        <f>Triangle!M8</f>
        <v>0</v>
      </c>
      <c r="N8" s="64">
        <f>Triangle!N8</f>
        <v>0</v>
      </c>
      <c r="O8" s="64">
        <f>Triangle!O8</f>
        <v>0</v>
      </c>
      <c r="P8" s="64">
        <f>Triangle!P8</f>
        <v>0</v>
      </c>
      <c r="Q8" s="64">
        <f>Triangle!Q8</f>
        <v>0</v>
      </c>
      <c r="R8" s="64">
        <f>Triangle!R8</f>
        <v>0</v>
      </c>
      <c r="S8" s="64">
        <f>Triangle!S8</f>
        <v>0</v>
      </c>
      <c r="T8" s="64">
        <f>Triangle!T8</f>
        <v>0</v>
      </c>
      <c r="U8" s="64">
        <f>Triangle!U8</f>
        <v>0</v>
      </c>
      <c r="V8" s="64">
        <f>Triangle!V8</f>
        <v>0</v>
      </c>
      <c r="W8" s="64">
        <f>Triangle!W8</f>
        <v>0</v>
      </c>
      <c r="X8" s="64">
        <f>Triangle!X8</f>
        <v>0</v>
      </c>
      <c r="Y8" s="64">
        <f>Triangle!Y8</f>
        <v>0</v>
      </c>
      <c r="Z8" s="64">
        <f>Triangle!Z8</f>
        <v>0</v>
      </c>
      <c r="AA8" s="64">
        <f>Triangle!AA8</f>
        <v>0</v>
      </c>
      <c r="AB8" s="64">
        <f>Triangle!AB8</f>
        <v>0</v>
      </c>
      <c r="AC8" s="64">
        <f>Triangle!AC8</f>
        <v>0</v>
      </c>
      <c r="AD8" s="64">
        <f>Triangle!AD8</f>
        <v>0</v>
      </c>
      <c r="AE8" s="64">
        <f>Triangle!AE8</f>
        <v>0</v>
      </c>
      <c r="AF8" s="64">
        <f>Triangle!AF8</f>
        <v>0</v>
      </c>
      <c r="AG8" s="64">
        <f>Triangle!AG8</f>
        <v>0</v>
      </c>
      <c r="AH8" s="64">
        <f>Triangle!AH8</f>
        <v>0</v>
      </c>
      <c r="AI8" s="64">
        <f>Triangle!AI8</f>
        <v>0</v>
      </c>
      <c r="AJ8" s="64">
        <f>Triangle!AJ8</f>
        <v>0</v>
      </c>
      <c r="AK8" s="64">
        <f>Triangle!AK8</f>
        <v>0</v>
      </c>
      <c r="AL8" s="64">
        <f>Triangle!AL8</f>
        <v>0</v>
      </c>
      <c r="AM8" s="64">
        <f>Triangle!AM8</f>
        <v>0</v>
      </c>
      <c r="AN8" s="64">
        <f>Triangle!AN8</f>
        <v>0</v>
      </c>
      <c r="AO8" s="64">
        <f>Triangle!AO8</f>
        <v>0</v>
      </c>
      <c r="AP8" s="64">
        <f>Triangle!AP8</f>
        <v>0</v>
      </c>
      <c r="AQ8" s="64">
        <f>Triangle!AQ8</f>
        <v>0</v>
      </c>
      <c r="AR8" s="64">
        <f>Triangle!AR8</f>
        <v>0</v>
      </c>
      <c r="AS8" s="64">
        <f>Triangle!AS8</f>
        <v>0</v>
      </c>
      <c r="AT8" s="64">
        <f>Triangle!AT8</f>
        <v>0</v>
      </c>
      <c r="AU8" s="64">
        <f>Triangle!AU8</f>
        <v>0</v>
      </c>
      <c r="AV8" s="64">
        <f>Triangle!AV8</f>
        <v>0</v>
      </c>
      <c r="AW8" s="64">
        <f>Triangle!AW8</f>
        <v>0</v>
      </c>
      <c r="AX8" s="64">
        <f>Triangle!AX8</f>
        <v>0</v>
      </c>
      <c r="AY8" s="64">
        <f>Triangle!AY8</f>
        <v>0</v>
      </c>
      <c r="AZ8" s="64">
        <f>Triangle!AZ8</f>
        <v>0</v>
      </c>
      <c r="BA8" s="64">
        <f>Triangle!BA8</f>
        <v>0</v>
      </c>
      <c r="BB8" s="64">
        <f>Triangle!BB8</f>
        <v>0</v>
      </c>
      <c r="BC8" s="64">
        <f>Triangle!BC8</f>
        <v>0</v>
      </c>
      <c r="BD8" s="64">
        <f>Triangle!BD8</f>
        <v>0</v>
      </c>
      <c r="BE8" s="64">
        <f>Triangle!BE8</f>
        <v>0</v>
      </c>
      <c r="BF8" s="64">
        <f>Triangle!BF8</f>
        <v>0</v>
      </c>
      <c r="BG8" s="64">
        <f>Triangle!BG8</f>
        <v>0</v>
      </c>
      <c r="BH8" s="64">
        <f>Triangle!BH8</f>
        <v>0</v>
      </c>
      <c r="BI8" s="64">
        <f>Triangle!BI8</f>
        <v>0</v>
      </c>
      <c r="BJ8" s="64">
        <f>Triangle!BJ8</f>
        <v>0</v>
      </c>
      <c r="BK8" s="64">
        <f>Triangle!BK8</f>
        <v>0</v>
      </c>
      <c r="BL8" s="64">
        <f>Triangle!BL8</f>
        <v>0</v>
      </c>
      <c r="BM8" s="64">
        <f>Triangle!BM8</f>
        <v>0</v>
      </c>
      <c r="BN8" s="64">
        <f>Triangle!BN8</f>
        <v>0</v>
      </c>
      <c r="BO8" s="64">
        <f>Triangle!BO8</f>
        <v>0</v>
      </c>
      <c r="BP8" s="64">
        <f>Triangle!BP8</f>
        <v>0</v>
      </c>
      <c r="BQ8" s="64">
        <f>Triangle!BQ8</f>
        <v>0</v>
      </c>
      <c r="BR8" s="64">
        <f>Triangle!BR8</f>
        <v>0</v>
      </c>
      <c r="BS8" s="64">
        <f>Triangle!BS8</f>
        <v>0</v>
      </c>
      <c r="BT8" s="64">
        <f>Triangle!BT8</f>
        <v>0</v>
      </c>
      <c r="BU8" s="64">
        <f>Triangle!BU8</f>
        <v>0</v>
      </c>
      <c r="BV8" s="64">
        <f>Triangle!BV8</f>
        <v>0</v>
      </c>
      <c r="BW8" s="64">
        <f>Triangle!BW8</f>
        <v>0</v>
      </c>
      <c r="BX8" s="64">
        <f>Triangle!BX8</f>
        <v>0</v>
      </c>
      <c r="BY8" s="64">
        <f>Triangle!BY8</f>
        <v>0</v>
      </c>
      <c r="BZ8" s="64">
        <f>Triangle!BZ8</f>
        <v>0</v>
      </c>
      <c r="CA8" s="64">
        <f>Triangle!CA8</f>
        <v>0</v>
      </c>
      <c r="CB8" s="64">
        <f>Triangle!CB8</f>
        <v>0</v>
      </c>
      <c r="CC8" s="64">
        <f>Triangle!CC8</f>
        <v>0</v>
      </c>
      <c r="CD8" s="64">
        <f>Triangle!CD8</f>
        <v>0</v>
      </c>
      <c r="CE8" s="64">
        <f>Triangle!CE8</f>
        <v>0</v>
      </c>
      <c r="CF8" s="64">
        <f>Triangle!CF8</f>
        <v>0</v>
      </c>
      <c r="CG8" s="64">
        <f>Triangle!CG8</f>
        <v>0</v>
      </c>
      <c r="CH8" s="64">
        <f>Triangle!CH8</f>
        <v>0</v>
      </c>
      <c r="CI8" s="64">
        <f>Triangle!CI8</f>
        <v>0</v>
      </c>
      <c r="CJ8" s="64">
        <f>Triangle!CJ8</f>
        <v>0</v>
      </c>
      <c r="CK8" s="64">
        <f>Triangle!CK8</f>
        <v>0</v>
      </c>
      <c r="CL8" s="64">
        <f>Triangle!CL8</f>
        <v>0</v>
      </c>
      <c r="CM8" s="64">
        <f>Triangle!CM8</f>
        <v>0</v>
      </c>
      <c r="CN8" s="64">
        <f>Triangle!CN8</f>
        <v>0</v>
      </c>
      <c r="CO8" s="64">
        <f>Triangle!CO8</f>
        <v>0</v>
      </c>
      <c r="CP8" s="64">
        <f>Triangle!CP8</f>
        <v>0</v>
      </c>
      <c r="CQ8" s="64">
        <f>Triangle!CQ8</f>
        <v>0</v>
      </c>
      <c r="CR8" s="64">
        <f>Triangle!CR8</f>
        <v>0</v>
      </c>
      <c r="CS8" s="64">
        <f>Triangle!CS8</f>
        <v>0</v>
      </c>
      <c r="CT8" s="64">
        <f>Triangle!CT8</f>
        <v>0</v>
      </c>
      <c r="CU8" s="64">
        <f>Triangle!CU8</f>
        <v>0</v>
      </c>
      <c r="CV8" s="64">
        <f>Triangle!CV8</f>
        <v>0</v>
      </c>
      <c r="CW8" s="64">
        <f>Triangle!CW8</f>
        <v>0</v>
      </c>
      <c r="CX8" s="64">
        <f>Triangle!CX8</f>
        <v>0</v>
      </c>
      <c r="CY8" s="64">
        <f>Triangle!CY8</f>
        <v>0</v>
      </c>
      <c r="CZ8" s="64">
        <f>Triangle!CZ8</f>
        <v>0</v>
      </c>
      <c r="DA8" s="64">
        <f>Triangle!DA8</f>
        <v>0</v>
      </c>
      <c r="DB8" s="64">
        <f>Triangle!DB8</f>
        <v>0</v>
      </c>
      <c r="DC8" s="64">
        <f>Triangle!DC8</f>
        <v>0</v>
      </c>
      <c r="DD8" s="64">
        <f>Triangle!DD8</f>
        <v>0</v>
      </c>
      <c r="DE8" s="64">
        <f>Triangle!DE8</f>
        <v>0</v>
      </c>
      <c r="DF8" s="64">
        <f>Triangle!DF8</f>
        <v>0</v>
      </c>
      <c r="DG8" s="64">
        <f>Triangle!DG8</f>
        <v>0</v>
      </c>
      <c r="DH8" s="64">
        <f>Triangle!DH8</f>
        <v>0</v>
      </c>
      <c r="DI8" s="64">
        <f>Triangle!DI8</f>
        <v>0</v>
      </c>
      <c r="DJ8" s="64">
        <f>Triangle!DJ8</f>
        <v>0</v>
      </c>
      <c r="DK8" s="64">
        <f>Triangle!DK8</f>
        <v>0</v>
      </c>
      <c r="DL8" s="64">
        <f>Triangle!DL8</f>
        <v>0</v>
      </c>
      <c r="DM8" s="64">
        <f>Triangle!DM8</f>
        <v>0</v>
      </c>
      <c r="DN8" s="64">
        <f>Triangle!DN8</f>
        <v>0</v>
      </c>
      <c r="DO8" s="64">
        <f>Triangle!DO8</f>
        <v>0</v>
      </c>
      <c r="DP8" s="64">
        <f>Triangle!DP8</f>
        <v>0</v>
      </c>
      <c r="DQ8" s="64">
        <f>Triangle!DQ8</f>
        <v>0</v>
      </c>
      <c r="DR8" s="64">
        <f>Triangle!DR8</f>
        <v>0</v>
      </c>
      <c r="DS8" s="64">
        <f>Triangle!DS8</f>
        <v>0</v>
      </c>
      <c r="DT8" s="64">
        <f>Triangle!DT8</f>
        <v>0</v>
      </c>
      <c r="DU8" s="64">
        <f>Triangle!DU8</f>
        <v>0</v>
      </c>
      <c r="DV8" s="64">
        <f>Triangle!DV8</f>
        <v>0</v>
      </c>
      <c r="DW8" s="64">
        <f>Triangle!DW8</f>
        <v>0</v>
      </c>
      <c r="DX8" s="64">
        <f>Triangle!DX8</f>
        <v>0</v>
      </c>
      <c r="DY8" s="64">
        <f>Triangle!DY8</f>
        <v>0</v>
      </c>
      <c r="DZ8" s="64">
        <f>Triangle!DZ8</f>
        <v>0</v>
      </c>
      <c r="EA8" s="64">
        <f>Triangle!EA8</f>
        <v>0</v>
      </c>
      <c r="EB8" s="64">
        <f>Triangle!EB8</f>
        <v>0</v>
      </c>
      <c r="EC8" s="64">
        <f>Triangle!EC8</f>
        <v>0</v>
      </c>
      <c r="ED8" s="64">
        <f>Triangle!ED8</f>
        <v>0</v>
      </c>
      <c r="EE8" s="64">
        <f>Triangle!EE8</f>
        <v>0</v>
      </c>
      <c r="EF8" s="64">
        <f>Triangle!EF8</f>
        <v>0</v>
      </c>
      <c r="EG8" s="64">
        <f>Triangle!EG8</f>
        <v>0</v>
      </c>
      <c r="EH8" s="64">
        <f>Triangle!EH8</f>
        <v>0</v>
      </c>
      <c r="EI8" s="64">
        <f>Triangle!EI8</f>
        <v>0</v>
      </c>
      <c r="EJ8" s="64">
        <f>Triangle!EJ8</f>
        <v>0</v>
      </c>
      <c r="EK8" s="64">
        <f>Triangle!EK8</f>
        <v>0</v>
      </c>
      <c r="EL8" s="64">
        <f>Triangle!EL8</f>
        <v>0</v>
      </c>
      <c r="EM8" s="64">
        <f>Triangle!EM8</f>
        <v>0</v>
      </c>
      <c r="EN8" s="64">
        <f>Triangle!EN8</f>
        <v>0</v>
      </c>
      <c r="EO8" s="64">
        <f>Triangle!EO8</f>
        <v>0</v>
      </c>
      <c r="EP8" s="64">
        <f>Triangle!EP8</f>
        <v>0</v>
      </c>
      <c r="EQ8" s="64">
        <f>Triangle!EQ8</f>
        <v>0</v>
      </c>
      <c r="ER8" s="64">
        <f>Triangle!ER8</f>
        <v>0</v>
      </c>
      <c r="ES8" s="64">
        <f>Triangle!ES8</f>
        <v>0</v>
      </c>
      <c r="ET8" s="64">
        <f>Triangle!ET8</f>
        <v>0</v>
      </c>
      <c r="EU8" s="64">
        <f>Triangle!EU8</f>
        <v>0</v>
      </c>
      <c r="EV8" s="64">
        <f>Triangle!EV8</f>
        <v>0</v>
      </c>
      <c r="EW8" s="64">
        <f>Triangle!EW8</f>
        <v>0</v>
      </c>
      <c r="EX8" s="64">
        <f>Triangle!EX8</f>
        <v>0</v>
      </c>
      <c r="EY8" s="64">
        <f>Triangle!EY8</f>
        <v>0</v>
      </c>
      <c r="EZ8" s="64">
        <f>Triangle!EZ8</f>
        <v>0</v>
      </c>
      <c r="FA8" s="64">
        <f>Triangle!FA8</f>
        <v>0</v>
      </c>
      <c r="FB8" s="64">
        <f>Triangle!FB8</f>
        <v>0</v>
      </c>
      <c r="FC8" s="64">
        <f>Triangle!FC8</f>
        <v>0</v>
      </c>
      <c r="FD8" s="64">
        <f>Triangle!FD8</f>
        <v>0</v>
      </c>
      <c r="FE8" s="64">
        <f>Triangle!FE8</f>
        <v>0</v>
      </c>
      <c r="FF8" s="64">
        <f>Triangle!FF8</f>
        <v>0</v>
      </c>
      <c r="FG8" s="64">
        <f>Triangle!FG8</f>
        <v>0</v>
      </c>
      <c r="FH8" s="64">
        <f>Triangle!FH8</f>
        <v>0</v>
      </c>
      <c r="FI8" s="64">
        <f>Triangle!FI8</f>
        <v>0</v>
      </c>
      <c r="FJ8" s="64">
        <f>Triangle!FJ8</f>
        <v>0</v>
      </c>
      <c r="FK8" s="64">
        <f>Triangle!FK8</f>
        <v>0</v>
      </c>
      <c r="FL8" s="64">
        <f>Triangle!FL8</f>
        <v>0</v>
      </c>
      <c r="FM8" s="64">
        <f>Triangle!FM8</f>
        <v>0</v>
      </c>
      <c r="FN8" s="64">
        <f>Triangle!FN8</f>
        <v>0</v>
      </c>
      <c r="FO8" s="64">
        <f>Triangle!FO8</f>
        <v>0</v>
      </c>
      <c r="FP8" s="64">
        <f>Triangle!FP8</f>
        <v>0</v>
      </c>
      <c r="FQ8" s="64">
        <f>Triangle!FQ8</f>
        <v>0</v>
      </c>
      <c r="FR8" s="64">
        <f>Triangle!FR8</f>
        <v>0</v>
      </c>
      <c r="FS8" s="64">
        <f>Triangle!FS8</f>
        <v>0</v>
      </c>
      <c r="FT8" s="64">
        <f>Triangle!FT8</f>
        <v>0</v>
      </c>
      <c r="FU8" s="64">
        <f>Triangle!FU8</f>
        <v>0</v>
      </c>
      <c r="FV8" s="64">
        <f>Triangle!FV8</f>
        <v>0</v>
      </c>
      <c r="FW8" s="64">
        <f>Triangle!FW8</f>
        <v>0</v>
      </c>
      <c r="FX8" s="64">
        <f>Triangle!FX8</f>
        <v>0</v>
      </c>
      <c r="FY8" s="64">
        <f>Triangle!FY8</f>
        <v>0</v>
      </c>
      <c r="FZ8" s="64">
        <f>Triangle!FZ8</f>
        <v>0</v>
      </c>
      <c r="GA8" s="64">
        <f>Triangle!GA8</f>
        <v>0</v>
      </c>
      <c r="GB8" s="64">
        <f>Triangle!GB8</f>
        <v>0</v>
      </c>
      <c r="GC8" s="64">
        <f>Triangle!GC8</f>
        <v>0</v>
      </c>
      <c r="GD8" s="64">
        <f>Triangle!GD8</f>
        <v>0</v>
      </c>
      <c r="GE8" s="64">
        <f>Triangle!GE8</f>
        <v>0</v>
      </c>
      <c r="GF8" s="64">
        <f>Triangle!GF8</f>
        <v>0</v>
      </c>
      <c r="GG8" s="64">
        <f>Triangle!GG8</f>
        <v>0</v>
      </c>
      <c r="GH8" s="64">
        <f>Triangle!GH8</f>
        <v>0</v>
      </c>
      <c r="GI8" s="64">
        <f>Triangle!GI8</f>
        <v>0</v>
      </c>
      <c r="GJ8" s="64">
        <f>Triangle!GJ8</f>
        <v>0</v>
      </c>
      <c r="GK8" s="64">
        <f>Triangle!GK8</f>
        <v>0</v>
      </c>
      <c r="GL8" s="64">
        <f>Triangle!GL8</f>
        <v>0</v>
      </c>
      <c r="GM8" s="64">
        <f>Triangle!GM8</f>
        <v>0</v>
      </c>
      <c r="GN8" s="64">
        <f>Triangle!GN8</f>
        <v>0</v>
      </c>
      <c r="GO8" s="64">
        <f>Triangle!GO8</f>
        <v>0</v>
      </c>
      <c r="GP8" s="64">
        <f>Triangle!GP8</f>
        <v>0</v>
      </c>
      <c r="GQ8" s="64">
        <f>Triangle!GQ8</f>
        <v>0</v>
      </c>
      <c r="GR8" s="64">
        <f>Triangle!GR8</f>
        <v>0</v>
      </c>
      <c r="GS8" s="64">
        <f>Triangle!GS8</f>
        <v>0</v>
      </c>
      <c r="GT8" s="64">
        <f>Triangle!GT8</f>
        <v>0</v>
      </c>
      <c r="GU8" s="64">
        <f>Triangle!GU8</f>
        <v>0</v>
      </c>
      <c r="GV8" s="64">
        <f>Triangle!GV8</f>
        <v>0</v>
      </c>
      <c r="GW8" s="64">
        <f>Triangle!GW8</f>
        <v>0</v>
      </c>
      <c r="GX8" s="64">
        <f>Triangle!GX8</f>
        <v>0</v>
      </c>
      <c r="GY8" s="64">
        <f>Triangle!GY8</f>
        <v>0</v>
      </c>
      <c r="GZ8" s="64">
        <f>Triangle!GZ8</f>
        <v>0</v>
      </c>
      <c r="HA8" s="64">
        <f>Triangle!HA8</f>
        <v>0</v>
      </c>
      <c r="HB8" s="64">
        <f>Triangle!HB8</f>
        <v>0</v>
      </c>
      <c r="HC8" s="64">
        <f>Triangle!HC8</f>
        <v>0</v>
      </c>
      <c r="HD8" s="64">
        <f>Triangle!HD8</f>
        <v>0</v>
      </c>
      <c r="HE8" s="64">
        <f>Triangle!HE8</f>
        <v>0</v>
      </c>
      <c r="HF8" s="64">
        <f>Triangle!HF8</f>
        <v>0</v>
      </c>
      <c r="HG8" s="64">
        <f>Triangle!HG8</f>
        <v>0</v>
      </c>
      <c r="HH8" s="64">
        <f>Triangle!HH8</f>
        <v>0</v>
      </c>
      <c r="HI8" s="64">
        <f>Triangle!HI8</f>
        <v>0</v>
      </c>
      <c r="HJ8" s="64">
        <f>Triangle!HJ8</f>
        <v>0</v>
      </c>
      <c r="HK8" s="64">
        <f>Triangle!HK8</f>
        <v>0</v>
      </c>
      <c r="HL8" s="64">
        <f>Triangle!HL8</f>
        <v>0</v>
      </c>
      <c r="HM8" s="64">
        <f>Triangle!HM8</f>
        <v>0</v>
      </c>
      <c r="HN8" s="64">
        <f>Triangle!HN8</f>
        <v>0</v>
      </c>
      <c r="HO8" s="64">
        <f>Triangle!HO8</f>
        <v>0</v>
      </c>
      <c r="HP8" s="64">
        <f>Triangle!HP8</f>
        <v>0</v>
      </c>
      <c r="HQ8" s="64">
        <f>Triangle!HQ8</f>
        <v>0</v>
      </c>
      <c r="HR8" s="64">
        <f>Triangle!HR8</f>
        <v>0</v>
      </c>
      <c r="HS8" s="64">
        <f>Triangle!HS8</f>
        <v>0</v>
      </c>
      <c r="HT8" s="64">
        <f>Triangle!HT8</f>
        <v>0</v>
      </c>
      <c r="HU8" s="64">
        <f>Triangle!HU8</f>
        <v>0</v>
      </c>
      <c r="HV8" s="64">
        <f>Triangle!HV8</f>
        <v>0</v>
      </c>
      <c r="HW8" s="64">
        <f>Triangle!HW8</f>
        <v>0</v>
      </c>
      <c r="HX8" s="64">
        <f>Triangle!HX8</f>
        <v>0</v>
      </c>
      <c r="HY8" s="64">
        <f>Triangle!HY8</f>
        <v>0</v>
      </c>
      <c r="HZ8" s="64">
        <f>Triangle!HZ8</f>
        <v>0</v>
      </c>
      <c r="IA8" s="64">
        <f>Triangle!IA8</f>
        <v>0</v>
      </c>
      <c r="IB8" s="64">
        <f>Triangle!IB8</f>
        <v>0</v>
      </c>
      <c r="IC8" s="64">
        <f>Triangle!IC8</f>
        <v>0</v>
      </c>
      <c r="ID8" s="64">
        <f>Triangle!ID8</f>
        <v>0</v>
      </c>
      <c r="IE8" s="64">
        <f>Triangle!IE8</f>
        <v>0</v>
      </c>
      <c r="IF8" s="64">
        <f>Triangle!IF8</f>
        <v>0</v>
      </c>
      <c r="IG8" s="64">
        <f>Triangle!IG8</f>
        <v>0</v>
      </c>
      <c r="IH8" s="64">
        <f>Triangle!IH8</f>
        <v>0</v>
      </c>
      <c r="II8" s="64">
        <f>Triangle!II8</f>
        <v>0</v>
      </c>
      <c r="IJ8" s="64">
        <f>Triangle!IJ8</f>
        <v>0</v>
      </c>
      <c r="IK8" s="64">
        <f>Triangle!IK8</f>
        <v>0</v>
      </c>
      <c r="IL8" s="64">
        <f>Triangle!IL8</f>
        <v>0</v>
      </c>
      <c r="IM8" s="64">
        <f>Triangle!IM8</f>
        <v>0</v>
      </c>
      <c r="IN8" s="64">
        <f>Triangle!IN8</f>
        <v>0</v>
      </c>
      <c r="IO8" s="64">
        <f>Triangle!IO8</f>
        <v>0</v>
      </c>
      <c r="IP8" s="64">
        <f>Triangle!IP8</f>
        <v>0</v>
      </c>
      <c r="IQ8" s="64">
        <f>Triangle!IQ8</f>
        <v>0</v>
      </c>
      <c r="IR8" s="64">
        <f>Triangle!IR8</f>
        <v>0</v>
      </c>
      <c r="IS8" s="64">
        <f>Triangle!IS8</f>
        <v>0</v>
      </c>
      <c r="IT8" s="64">
        <f>Triangle!IT8</f>
        <v>0</v>
      </c>
      <c r="IU8" s="64">
        <f>Triangle!IU8</f>
        <v>0</v>
      </c>
      <c r="IV8" s="64">
        <f>Triangle!IV8</f>
        <v>0</v>
      </c>
      <c r="IW8" s="94">
        <f>Triangle!IW8</f>
        <v>0</v>
      </c>
    </row>
    <row r="9" spans="1:257" s="58" customFormat="1" ht="13.8" thickBot="1" x14ac:dyDescent="0.3">
      <c r="B9" s="35" t="s">
        <v>259</v>
      </c>
      <c r="C9" s="80">
        <f>Triangle!C9</f>
        <v>-9.6999999999999993</v>
      </c>
      <c r="D9" s="66">
        <f>Triangle!D9</f>
        <v>-9.5</v>
      </c>
      <c r="E9" s="66">
        <f>Triangle!E9</f>
        <v>-10.1</v>
      </c>
      <c r="F9" s="66">
        <f>Triangle!F9</f>
        <v>-9</v>
      </c>
      <c r="G9" s="66">
        <f>Triangle!G9</f>
        <v>-8.9</v>
      </c>
      <c r="H9" s="66">
        <f>Triangle!H9</f>
        <v>-8.6999999999999993</v>
      </c>
      <c r="I9" s="66">
        <f>Triangle!I9</f>
        <v>-8.8000000000000007</v>
      </c>
      <c r="J9" s="66">
        <f>Triangle!J9</f>
        <v>-10</v>
      </c>
      <c r="K9" s="66">
        <f>Triangle!K9</f>
        <v>-9.6999999999999993</v>
      </c>
      <c r="L9" s="66">
        <f>Triangle!L9</f>
        <v>-9.8000000000000007</v>
      </c>
      <c r="M9" s="66">
        <f>Triangle!M9</f>
        <v>-8.9</v>
      </c>
      <c r="N9" s="66">
        <f>Triangle!N9</f>
        <v>-9.1</v>
      </c>
      <c r="O9" s="66">
        <f>Triangle!O9</f>
        <v>-7</v>
      </c>
      <c r="P9" s="66">
        <f>Triangle!P9</f>
        <v>-6.4</v>
      </c>
      <c r="Q9" s="66">
        <f>Triangle!Q9</f>
        <v>-3.6</v>
      </c>
      <c r="R9" s="66">
        <f>Triangle!R9</f>
        <v>-1.3</v>
      </c>
      <c r="S9" s="66">
        <f>Triangle!S9</f>
        <v>-2.6</v>
      </c>
      <c r="T9" s="66">
        <f>Triangle!T9</f>
        <v>-0.8</v>
      </c>
      <c r="U9" s="66">
        <f>Triangle!U9</f>
        <v>2.9</v>
      </c>
      <c r="V9" s="66">
        <f>Triangle!V9</f>
        <v>3.8</v>
      </c>
      <c r="W9" s="66">
        <f>Triangle!W9</f>
        <v>5.7</v>
      </c>
      <c r="X9" s="66">
        <f>Triangle!X9</f>
        <v>6.5</v>
      </c>
      <c r="Y9" s="66">
        <f>Triangle!Y9</f>
        <v>9.1</v>
      </c>
      <c r="Z9" s="66">
        <f>Triangle!Z9</f>
        <v>12.1</v>
      </c>
      <c r="AA9" s="66">
        <f>Triangle!AA9</f>
        <v>10.4</v>
      </c>
      <c r="AB9" s="66">
        <f>Triangle!AB9</f>
        <v>14.5</v>
      </c>
      <c r="AC9" s="66">
        <f>Triangle!AC9</f>
        <v>13.8</v>
      </c>
      <c r="AD9" s="66">
        <f>Triangle!AD9</f>
        <v>7</v>
      </c>
      <c r="AE9" s="66">
        <f>Triangle!AE9</f>
        <v>12.9</v>
      </c>
      <c r="AF9" s="66">
        <f>Triangle!AF9</f>
        <v>14</v>
      </c>
      <c r="AG9" s="66">
        <f>Triangle!AG9</f>
        <v>11.3</v>
      </c>
      <c r="AH9" s="66">
        <f>Triangle!AH9</f>
        <v>10.8</v>
      </c>
      <c r="AI9" s="66">
        <f>Triangle!AI9</f>
        <v>14.5</v>
      </c>
      <c r="AJ9" s="66">
        <f>Triangle!AJ9</f>
        <v>12.2</v>
      </c>
      <c r="AK9" s="66">
        <f>Triangle!AK9</f>
        <v>10.8</v>
      </c>
      <c r="AL9" s="66">
        <f>Triangle!AL9</f>
        <v>5.7</v>
      </c>
      <c r="AM9" s="66">
        <f>Triangle!AM9</f>
        <v>6.2</v>
      </c>
      <c r="AN9" s="66">
        <f>Triangle!AN9</f>
        <v>6</v>
      </c>
      <c r="AO9" s="66">
        <f>Triangle!AO9</f>
        <v>3.6</v>
      </c>
      <c r="AP9" s="66">
        <f>Triangle!AP9</f>
        <v>6.6</v>
      </c>
      <c r="AQ9" s="66">
        <f>Triangle!AQ9</f>
        <v>4.7</v>
      </c>
      <c r="AR9" s="66">
        <f>Triangle!AR9</f>
        <v>2.6</v>
      </c>
      <c r="AS9" s="66">
        <f>Triangle!AS9</f>
        <v>-0.3</v>
      </c>
      <c r="AT9" s="66">
        <f>Triangle!AT9</f>
        <v>-2.2999999999999998</v>
      </c>
      <c r="AU9" s="66">
        <f>Triangle!AU9</f>
        <v>-6</v>
      </c>
      <c r="AV9" s="66">
        <f>Triangle!AV9</f>
        <v>-9</v>
      </c>
      <c r="AW9" s="66">
        <f>Triangle!AW9</f>
        <v>-11.1</v>
      </c>
      <c r="AX9" s="66">
        <f>Triangle!AX9</f>
        <v>-6.6</v>
      </c>
      <c r="AY9" s="66">
        <f>Triangle!AY9</f>
        <v>-6.3</v>
      </c>
      <c r="AZ9" s="66">
        <f>Triangle!AZ9</f>
        <v>-7.3</v>
      </c>
      <c r="BA9" s="66">
        <f>Triangle!BA9</f>
        <v>-2.5</v>
      </c>
      <c r="BB9" s="66">
        <f>Triangle!BB9</f>
        <v>-3.6</v>
      </c>
      <c r="BC9" s="66">
        <f>Triangle!BC9</f>
        <v>-6.2</v>
      </c>
      <c r="BD9" s="66">
        <f>Triangle!BD9</f>
        <v>-7.2</v>
      </c>
      <c r="BE9" s="66">
        <f>Triangle!BE9</f>
        <v>-3.5</v>
      </c>
      <c r="BF9" s="66">
        <f>Triangle!BF9</f>
        <v>-2.2000000000000002</v>
      </c>
      <c r="BG9" s="66">
        <f>Triangle!BG9</f>
        <v>-0.9</v>
      </c>
      <c r="BH9" s="66">
        <f>Triangle!BH9</f>
        <v>2</v>
      </c>
      <c r="BI9" s="66">
        <f>Triangle!BI9</f>
        <v>-1</v>
      </c>
      <c r="BJ9" s="66">
        <f>Triangle!BJ9</f>
        <v>2.6</v>
      </c>
      <c r="BK9" s="66">
        <f>Triangle!BK9</f>
        <v>3.6</v>
      </c>
      <c r="BL9" s="66">
        <f>Triangle!BL9</f>
        <v>5.9</v>
      </c>
      <c r="BM9" s="66">
        <f>Triangle!BM9</f>
        <v>4.5</v>
      </c>
      <c r="BN9" s="66">
        <f>Triangle!BN9</f>
        <v>0.1</v>
      </c>
      <c r="BO9" s="66">
        <f>Triangle!BO9</f>
        <v>1.1000000000000001</v>
      </c>
      <c r="BP9" s="66">
        <f>Triangle!BP9</f>
        <v>1.9</v>
      </c>
      <c r="BQ9" s="66">
        <f>Triangle!BQ9</f>
        <v>2.8</v>
      </c>
      <c r="BR9" s="66">
        <f>Triangle!BR9</f>
        <v>2.9</v>
      </c>
      <c r="BS9" s="66">
        <f>Triangle!BS9</f>
        <v>0.4</v>
      </c>
      <c r="BT9" s="66">
        <f>Triangle!BT9</f>
        <v>1.8</v>
      </c>
      <c r="BU9" s="66">
        <f>Triangle!BU9</f>
        <v>3.8</v>
      </c>
      <c r="BV9" s="66">
        <f>Triangle!BV9</f>
        <v>1.8</v>
      </c>
      <c r="BW9" s="66">
        <f>Triangle!BW9</f>
        <v>0</v>
      </c>
      <c r="BX9" s="66">
        <f>Triangle!BX9</f>
        <v>-1.9</v>
      </c>
      <c r="BY9" s="66">
        <f>Triangle!BY9</f>
        <v>0.9</v>
      </c>
      <c r="BZ9" s="66">
        <f>Triangle!BZ9</f>
        <v>3.4</v>
      </c>
      <c r="CA9" s="66">
        <f>Triangle!CA9</f>
        <v>5.3</v>
      </c>
      <c r="CB9" s="66">
        <f>Triangle!CB9</f>
        <v>3.3</v>
      </c>
      <c r="CC9" s="66">
        <f>Triangle!CC9</f>
        <v>3.2</v>
      </c>
      <c r="CD9" s="66">
        <f>Triangle!CD9</f>
        <v>4.8</v>
      </c>
      <c r="CE9" s="66">
        <f>Triangle!CE9</f>
        <v>7.3</v>
      </c>
      <c r="CF9" s="66">
        <f>Triangle!CF9</f>
        <v>8.4</v>
      </c>
      <c r="CG9" s="66">
        <f>Triangle!CG9</f>
        <v>6.5</v>
      </c>
      <c r="CH9" s="66">
        <f>Triangle!CH9</f>
        <v>3.4</v>
      </c>
      <c r="CI9" s="66">
        <f>Triangle!CI9</f>
        <v>9.5</v>
      </c>
      <c r="CJ9" s="66">
        <f>Triangle!CJ9</f>
        <v>10.7</v>
      </c>
      <c r="CK9" s="66">
        <f>Triangle!CK9</f>
        <v>11.5</v>
      </c>
      <c r="CL9" s="66">
        <f>Triangle!CL9</f>
        <v>10.4</v>
      </c>
      <c r="CM9" s="66">
        <f>Triangle!CM9</f>
        <v>7.8</v>
      </c>
      <c r="CN9" s="66">
        <f>Triangle!CN9</f>
        <v>12.1</v>
      </c>
      <c r="CO9" s="66">
        <f>Triangle!CO9</f>
        <v>13.5</v>
      </c>
      <c r="CP9" s="66">
        <f>Triangle!CP9</f>
        <v>12.9</v>
      </c>
      <c r="CQ9" s="66">
        <f>Triangle!CQ9</f>
        <v>10.3</v>
      </c>
      <c r="CR9" s="66">
        <f>Triangle!CR9</f>
        <v>7.7</v>
      </c>
      <c r="CS9" s="66">
        <f>Triangle!CS9</f>
        <v>12.7</v>
      </c>
      <c r="CT9" s="66">
        <f>Triangle!CT9</f>
        <v>17.2</v>
      </c>
      <c r="CU9" s="66">
        <f>Triangle!CU9</f>
        <v>16.2</v>
      </c>
      <c r="CV9" s="66">
        <f>Triangle!CV9</f>
        <v>15</v>
      </c>
      <c r="CW9" s="66">
        <f>Triangle!CW9</f>
        <v>13.1</v>
      </c>
      <c r="CX9" s="66">
        <f>Triangle!CX9</f>
        <v>15.7</v>
      </c>
      <c r="CY9" s="66">
        <f>Triangle!CY9</f>
        <v>13.8</v>
      </c>
      <c r="CZ9" s="66">
        <f>Triangle!CZ9</f>
        <v>10.9</v>
      </c>
      <c r="DA9" s="66">
        <f>Triangle!DA9</f>
        <v>9.6999999999999993</v>
      </c>
      <c r="DB9" s="66">
        <f>Triangle!DB9</f>
        <v>7.6</v>
      </c>
      <c r="DC9" s="66">
        <f>Triangle!DC9</f>
        <v>5.0999999999999996</v>
      </c>
      <c r="DD9" s="66">
        <f>Triangle!DD9</f>
        <v>3.8</v>
      </c>
      <c r="DE9" s="66">
        <f>Triangle!DE9</f>
        <v>2.8</v>
      </c>
      <c r="DF9" s="66">
        <f>Triangle!DF9</f>
        <v>2</v>
      </c>
      <c r="DG9" s="66">
        <f>Triangle!DG9</f>
        <v>-1.6</v>
      </c>
      <c r="DH9" s="66">
        <f>Triangle!DH9</f>
        <v>-1.1000000000000001</v>
      </c>
      <c r="DI9" s="66">
        <f>Triangle!DI9</f>
        <v>0.7</v>
      </c>
      <c r="DJ9" s="66">
        <f>Triangle!DJ9</f>
        <v>-0.2</v>
      </c>
      <c r="DK9" s="66">
        <f>Triangle!DK9</f>
        <v>1.2</v>
      </c>
      <c r="DL9" s="66">
        <f>Triangle!DL9</f>
        <v>2.1</v>
      </c>
      <c r="DM9" s="66">
        <f>Triangle!DM9</f>
        <v>0.1</v>
      </c>
      <c r="DN9" s="66">
        <f>Triangle!DN9</f>
        <v>0.6</v>
      </c>
      <c r="DO9" s="66">
        <f>Triangle!DO9</f>
        <v>6.4</v>
      </c>
      <c r="DP9" s="66">
        <f>Triangle!DP9</f>
        <v>8.6</v>
      </c>
      <c r="DQ9" s="66">
        <f>Triangle!DQ9</f>
        <v>10.3</v>
      </c>
      <c r="DR9" s="66">
        <f>Triangle!DR9</f>
        <v>11.3</v>
      </c>
      <c r="DS9" s="66">
        <f>Triangle!DS9</f>
        <v>19.100000000000001</v>
      </c>
      <c r="DT9" s="66">
        <f>Triangle!DT9</f>
        <v>19.399999999999999</v>
      </c>
      <c r="DU9" s="66">
        <f>Triangle!DU9</f>
        <v>20.6</v>
      </c>
      <c r="DV9" s="66">
        <f>Triangle!DV9</f>
        <v>23.3</v>
      </c>
      <c r="DW9" s="66">
        <f>Triangle!DW9</f>
        <v>27.9</v>
      </c>
      <c r="DX9" s="66">
        <f>Triangle!DX9</f>
        <v>30.3</v>
      </c>
      <c r="DY9" s="66">
        <f>Triangle!DY9</f>
        <v>30.1</v>
      </c>
      <c r="DZ9" s="66">
        <f>Triangle!DZ9</f>
        <v>26</v>
      </c>
      <c r="EA9" s="66">
        <f>Triangle!EA9</f>
        <v>24.5</v>
      </c>
      <c r="EB9" s="66">
        <f>Triangle!EB9</f>
        <v>13.8</v>
      </c>
      <c r="EC9" s="66">
        <f>Triangle!EC9</f>
        <v>7.5</v>
      </c>
      <c r="ED9" s="66">
        <f>Triangle!ED9</f>
        <v>4.3</v>
      </c>
      <c r="EE9" s="66">
        <f>Triangle!EE9</f>
        <v>2.2999999999999998</v>
      </c>
      <c r="EF9" s="66">
        <f>Triangle!EF9</f>
        <v>0.5</v>
      </c>
      <c r="EG9" s="66">
        <f>Triangle!EG9</f>
        <v>-0.4</v>
      </c>
      <c r="EH9" s="66">
        <f>Triangle!EH9</f>
        <v>-5</v>
      </c>
      <c r="EI9" s="66">
        <f>Triangle!EI9</f>
        <v>-9.4</v>
      </c>
      <c r="EJ9" s="66">
        <f>Triangle!EJ9</f>
        <v>-11</v>
      </c>
      <c r="EK9" s="66">
        <f>Triangle!EK9</f>
        <v>-12.2</v>
      </c>
      <c r="EL9" s="66">
        <f>Triangle!EL9</f>
        <v>-7.5</v>
      </c>
      <c r="EM9" s="66">
        <f>Triangle!EM9</f>
        <v>-6.5</v>
      </c>
      <c r="EN9" s="66">
        <f>Triangle!EN9</f>
        <v>0.1</v>
      </c>
      <c r="EO9" s="66">
        <f>Triangle!EO9</f>
        <v>4</v>
      </c>
      <c r="EP9" s="66">
        <f>Triangle!EP9</f>
        <v>6.9</v>
      </c>
      <c r="EQ9" s="66">
        <f>Triangle!EQ9</f>
        <v>8.4</v>
      </c>
      <c r="ER9" s="66">
        <f>Triangle!ER9</f>
        <v>6.9</v>
      </c>
      <c r="ES9" s="66">
        <f>Triangle!ES9</f>
        <v>10.1</v>
      </c>
      <c r="ET9" s="66">
        <f>Triangle!ET9</f>
        <v>13.1</v>
      </c>
      <c r="EU9" s="66">
        <f>Triangle!EU9</f>
        <v>11.2</v>
      </c>
      <c r="EV9" s="66">
        <f>Triangle!EV9</f>
        <v>10.7</v>
      </c>
      <c r="EW9" s="66">
        <f>Triangle!EW9</f>
        <v>10.8</v>
      </c>
      <c r="EX9" s="66">
        <f>Triangle!EX9</f>
        <v>8.1</v>
      </c>
      <c r="EY9" s="66">
        <f>Triangle!EY9</f>
        <v>9.5</v>
      </c>
      <c r="EZ9" s="66">
        <f>Triangle!EZ9</f>
        <v>8</v>
      </c>
      <c r="FA9" s="66">
        <f>Triangle!FA9</f>
        <v>9</v>
      </c>
      <c r="FB9" s="66">
        <f>Triangle!FB9</f>
        <v>12.5</v>
      </c>
      <c r="FC9" s="66">
        <f>Triangle!FC9</f>
        <v>13.4</v>
      </c>
      <c r="FD9" s="66">
        <f>Triangle!FD9</f>
        <v>14.6</v>
      </c>
      <c r="FE9" s="66">
        <f>Triangle!FE9</f>
        <v>14.6</v>
      </c>
      <c r="FF9" s="66">
        <f>Triangle!FF9</f>
        <v>17.600000000000001</v>
      </c>
      <c r="FG9" s="66">
        <f>Triangle!FG9</f>
        <v>15.7</v>
      </c>
      <c r="FH9" s="66">
        <f>Triangle!FH9</f>
        <v>17</v>
      </c>
      <c r="FI9" s="66">
        <f>Triangle!FI9</f>
        <v>18.5</v>
      </c>
      <c r="FJ9" s="66">
        <f>Triangle!FJ9</f>
        <v>16.2</v>
      </c>
      <c r="FK9" s="66">
        <f>Triangle!FK9</f>
        <v>17.5</v>
      </c>
      <c r="FL9" s="66">
        <f>Triangle!FL9</f>
        <v>14.1</v>
      </c>
      <c r="FM9" s="66">
        <f>Triangle!FM9</f>
        <v>13.4</v>
      </c>
      <c r="FN9" s="66">
        <f>Triangle!FN9</f>
        <v>8.6999999999999993</v>
      </c>
      <c r="FO9" s="66">
        <f>Triangle!FO9</f>
        <v>7</v>
      </c>
      <c r="FP9" s="66">
        <f>Triangle!FP9</f>
        <v>7.3</v>
      </c>
      <c r="FQ9" s="66">
        <f>Triangle!FQ9</f>
        <v>5.8</v>
      </c>
      <c r="FR9" s="66">
        <f>Triangle!FR9</f>
        <v>1.1000000000000001</v>
      </c>
      <c r="FS9" s="66">
        <f>Triangle!FS9</f>
        <v>0.1</v>
      </c>
      <c r="FT9" s="66">
        <f>Triangle!FT9</f>
        <v>-2.2000000000000002</v>
      </c>
      <c r="FU9" s="66">
        <f>Triangle!FU9</f>
        <v>-2.6</v>
      </c>
      <c r="FV9" s="66">
        <f>Triangle!FV9</f>
        <v>1.1000000000000001</v>
      </c>
      <c r="FW9" s="66">
        <f>Triangle!FW9</f>
        <v>-1.2</v>
      </c>
      <c r="FX9" s="66">
        <f>Triangle!FX9</f>
        <v>0.1</v>
      </c>
      <c r="FY9" s="66">
        <f>Triangle!FY9</f>
        <v>-0.3</v>
      </c>
      <c r="FZ9" s="66">
        <f>Triangle!FZ9</f>
        <v>0.3</v>
      </c>
      <c r="GA9" s="66">
        <f>Triangle!GA9</f>
        <v>1.8</v>
      </c>
      <c r="GB9" s="66">
        <f>Triangle!GB9</f>
        <v>2.5</v>
      </c>
      <c r="GC9" s="66">
        <f>Triangle!GC9</f>
        <v>0.4</v>
      </c>
      <c r="GD9" s="66">
        <f>Triangle!GD9</f>
        <v>-0.1</v>
      </c>
      <c r="GE9" s="66">
        <f>Triangle!GE9</f>
        <v>2.2000000000000002</v>
      </c>
      <c r="GF9" s="66">
        <f>Triangle!GF9</f>
        <v>4.2</v>
      </c>
      <c r="GG9" s="66">
        <f>Triangle!GG9</f>
        <v>5</v>
      </c>
      <c r="GH9" s="66">
        <f>Triangle!GH9</f>
        <v>2.8</v>
      </c>
      <c r="GI9" s="66">
        <f>Triangle!GI9</f>
        <v>1.1000000000000001</v>
      </c>
      <c r="GJ9" s="66">
        <f>Triangle!GJ9</f>
        <v>-0.3</v>
      </c>
      <c r="GK9" s="66">
        <f>Triangle!GK9</f>
        <v>-1</v>
      </c>
      <c r="GL9" s="66">
        <f>Triangle!GL9</f>
        <v>-1.2</v>
      </c>
      <c r="GM9" s="66">
        <f>Triangle!GM9</f>
        <v>-3.1</v>
      </c>
      <c r="GN9" s="66">
        <f>Triangle!GN9</f>
        <v>-5.7</v>
      </c>
      <c r="GO9" s="66">
        <f>Triangle!GO9</f>
        <v>-6.5</v>
      </c>
      <c r="GP9" s="66">
        <f>Triangle!GP9</f>
        <v>-5.5</v>
      </c>
      <c r="GQ9" s="66">
        <f>Triangle!GQ9</f>
        <v>-5</v>
      </c>
      <c r="GR9" s="66">
        <f>Triangle!GR9</f>
        <v>-4.4000000000000004</v>
      </c>
      <c r="GS9" s="66">
        <f>Triangle!GS9</f>
        <v>-7.3</v>
      </c>
      <c r="GT9" s="66">
        <f>Triangle!GT9</f>
        <v>-7.2</v>
      </c>
      <c r="GU9" s="66">
        <f>Triangle!GU9</f>
        <v>-7.4</v>
      </c>
      <c r="GV9" s="66">
        <f>Triangle!GV9</f>
        <v>-8.4</v>
      </c>
      <c r="GW9" s="66">
        <f>Triangle!GW9</f>
        <v>-8.8000000000000007</v>
      </c>
      <c r="GX9" s="66">
        <f>Triangle!GX9</f>
        <v>-10.7</v>
      </c>
      <c r="GY9" s="66">
        <f>Triangle!GY9</f>
        <v>-14.2</v>
      </c>
      <c r="GZ9" s="66">
        <f>Triangle!GZ9</f>
        <v>-13.5</v>
      </c>
      <c r="HA9" s="66">
        <f>Triangle!HA9</f>
        <v>-13</v>
      </c>
      <c r="HB9" s="66">
        <f>Triangle!HB9</f>
        <v>-11.7</v>
      </c>
      <c r="HC9" s="66">
        <f>Triangle!HC9</f>
        <v>-12</v>
      </c>
      <c r="HD9" s="66">
        <f>Triangle!HD9</f>
        <v>-12.6</v>
      </c>
      <c r="HE9" s="66">
        <f>Triangle!HE9</f>
        <v>-12.4</v>
      </c>
      <c r="HF9" s="66">
        <f>Triangle!HF9</f>
        <v>-13.8</v>
      </c>
      <c r="HG9" s="66">
        <f>Triangle!HG9</f>
        <v>-13.3</v>
      </c>
      <c r="HH9" s="66">
        <f>Triangle!HH9</f>
        <v>-12.1</v>
      </c>
      <c r="HI9" s="66">
        <f>Triangle!HI9</f>
        <v>-13.1</v>
      </c>
      <c r="HJ9" s="66">
        <f>Triangle!HJ9</f>
        <v>-10.8</v>
      </c>
      <c r="HK9" s="66">
        <f>Triangle!HK9</f>
        <v>-7.6</v>
      </c>
      <c r="HL9" s="66">
        <f>Triangle!HL9</f>
        <v>-8.1</v>
      </c>
      <c r="HM9" s="66">
        <f>Triangle!HM9</f>
        <v>-6.5</v>
      </c>
      <c r="HN9" s="66">
        <f>Triangle!HN9</f>
        <v>-6.5</v>
      </c>
      <c r="HO9" s="66">
        <f>Triangle!HO9</f>
        <v>-3.9</v>
      </c>
      <c r="HP9" s="66">
        <f>Triangle!HP9</f>
        <v>-0.5</v>
      </c>
      <c r="HQ9" s="66">
        <f>Triangle!HQ9</f>
        <v>4.3</v>
      </c>
      <c r="HR9" s="66">
        <f>Triangle!HR9</f>
        <v>7.6</v>
      </c>
      <c r="HS9" s="66">
        <f>Triangle!HS9</f>
        <v>7.2</v>
      </c>
      <c r="HT9" s="66">
        <f>Triangle!HT9</f>
        <v>12.2</v>
      </c>
      <c r="HU9" s="66">
        <f>Triangle!HU9</f>
        <v>12.9</v>
      </c>
      <c r="HV9" s="66">
        <f>Triangle!HV9</f>
        <v>15.8</v>
      </c>
      <c r="HW9" s="66">
        <f>Triangle!HW9</f>
        <v>20.5</v>
      </c>
      <c r="HX9" s="66">
        <f>Triangle!HX9</f>
        <v>19.100000000000001</v>
      </c>
      <c r="HY9" s="66">
        <f>Triangle!HY9</f>
        <v>17.899999999999999</v>
      </c>
      <c r="HZ9" s="66">
        <f>Triangle!HZ9</f>
        <v>16.600000000000001</v>
      </c>
      <c r="IA9" s="66">
        <f>Triangle!IA9</f>
        <v>11.6</v>
      </c>
      <c r="IB9" s="66">
        <f>Triangle!IB9</f>
        <v>9.9</v>
      </c>
      <c r="IC9" s="66">
        <f>Triangle!IC9</f>
        <v>6.5</v>
      </c>
      <c r="ID9" s="66">
        <f>Triangle!ID9</f>
        <v>7.6</v>
      </c>
      <c r="IE9" s="66">
        <f>Triangle!IE9</f>
        <v>8.4</v>
      </c>
      <c r="IF9" s="66">
        <f>Triangle!IF9</f>
        <v>4.5999999999999996</v>
      </c>
      <c r="IG9" s="66">
        <f>Triangle!IG9</f>
        <v>7.3</v>
      </c>
      <c r="IH9" s="66">
        <f>Triangle!IH9</f>
        <v>4.9000000000000004</v>
      </c>
      <c r="II9" s="66">
        <f>Triangle!II9</f>
        <v>4.7</v>
      </c>
      <c r="IJ9" s="66">
        <f>Triangle!IJ9</f>
        <v>3.4</v>
      </c>
      <c r="IK9" s="66">
        <f>Triangle!IK9</f>
        <v>4.2</v>
      </c>
      <c r="IL9" s="66">
        <f>Triangle!IL9</f>
        <v>5.3</v>
      </c>
      <c r="IM9" s="66">
        <f>Triangle!IM9</f>
        <v>9.1999999999999993</v>
      </c>
      <c r="IN9" s="66">
        <f>Triangle!IN9</f>
        <v>10.199999999999999</v>
      </c>
      <c r="IO9" s="66">
        <f>Triangle!IO9</f>
        <v>10.9</v>
      </c>
      <c r="IP9" s="66">
        <f>Triangle!IP9</f>
        <v>8.6999999999999993</v>
      </c>
      <c r="IQ9" s="66">
        <f>Triangle!IQ9</f>
        <v>10.3</v>
      </c>
      <c r="IR9" s="66">
        <f>Triangle!IR9</f>
        <v>10</v>
      </c>
      <c r="IS9" s="66">
        <f>Triangle!IS9</f>
        <v>5.6</v>
      </c>
      <c r="IT9" s="66">
        <f>Triangle!IT9</f>
        <v>3.7</v>
      </c>
      <c r="IU9" s="66">
        <f>Triangle!IU9</f>
        <v>2.9</v>
      </c>
      <c r="IV9" s="66">
        <f>Triangle!IV9</f>
        <v>3.7</v>
      </c>
      <c r="IW9" s="95">
        <f>Triangle!IW9</f>
        <v>3.7</v>
      </c>
    </row>
    <row r="10" spans="1:257" s="58" customFormat="1" ht="13.8" thickBot="1" x14ac:dyDescent="0.3">
      <c r="B10" s="35" t="s">
        <v>268</v>
      </c>
      <c r="C10" s="81">
        <f>Triangle!C10</f>
        <v>-10</v>
      </c>
      <c r="D10" s="83">
        <f>Triangle!D10</f>
        <v>-9.5</v>
      </c>
      <c r="E10" s="83">
        <f>Triangle!E10</f>
        <v>-9.6</v>
      </c>
      <c r="F10" s="83">
        <f>Triangle!F10</f>
        <v>-7.9</v>
      </c>
      <c r="G10" s="83">
        <f>Triangle!G10</f>
        <v>-7.6</v>
      </c>
      <c r="H10" s="83">
        <f>Triangle!H10</f>
        <v>-8.3000000000000007</v>
      </c>
      <c r="I10" s="83">
        <f>Triangle!I10</f>
        <v>-8.4</v>
      </c>
      <c r="J10" s="83">
        <f>Triangle!J10</f>
        <v>-9.3000000000000007</v>
      </c>
      <c r="K10" s="83">
        <f>Triangle!K10</f>
        <v>-9.5</v>
      </c>
      <c r="L10" s="83">
        <f>Triangle!L10</f>
        <v>-10</v>
      </c>
      <c r="M10" s="83">
        <f>Triangle!M10</f>
        <v>-8.6</v>
      </c>
      <c r="N10" s="83">
        <f>Triangle!N10</f>
        <v>-9</v>
      </c>
      <c r="O10" s="83">
        <f>Triangle!O10</f>
        <v>-7</v>
      </c>
      <c r="P10" s="83">
        <f>Triangle!P10</f>
        <v>-6.5</v>
      </c>
      <c r="Q10" s="83">
        <f>Triangle!Q10</f>
        <v>-3.8</v>
      </c>
      <c r="R10" s="83">
        <f>Triangle!R10</f>
        <v>-1.1000000000000001</v>
      </c>
      <c r="S10" s="83">
        <f>Triangle!S10</f>
        <v>-2.7</v>
      </c>
      <c r="T10" s="83">
        <f>Triangle!T10</f>
        <v>-1</v>
      </c>
      <c r="U10" s="83">
        <f>Triangle!U10</f>
        <v>2.9</v>
      </c>
      <c r="V10" s="83">
        <f>Triangle!V10</f>
        <v>3.9</v>
      </c>
      <c r="W10" s="83">
        <f>Triangle!W10</f>
        <v>5.8</v>
      </c>
      <c r="X10" s="83">
        <f>Triangle!X10</f>
        <v>6.6</v>
      </c>
      <c r="Y10" s="83">
        <f>Triangle!Y10</f>
        <v>10.1</v>
      </c>
      <c r="Z10" s="83">
        <f>Triangle!Z10</f>
        <v>12.5</v>
      </c>
      <c r="AA10" s="83">
        <f>Triangle!AA10</f>
        <v>10.8</v>
      </c>
      <c r="AB10" s="83">
        <f>Triangle!AB10</f>
        <v>14.3</v>
      </c>
      <c r="AC10" s="83">
        <f>Triangle!AC10</f>
        <v>13.2</v>
      </c>
      <c r="AD10" s="83">
        <f>Triangle!AD10</f>
        <v>7.4</v>
      </c>
      <c r="AE10" s="83">
        <f>Triangle!AE10</f>
        <v>12.4</v>
      </c>
      <c r="AF10" s="83">
        <f>Triangle!AF10</f>
        <v>14.3</v>
      </c>
      <c r="AG10" s="83">
        <f>Triangle!AG10</f>
        <v>11</v>
      </c>
      <c r="AH10" s="83">
        <f>Triangle!AH10</f>
        <v>11.7</v>
      </c>
      <c r="AI10" s="83">
        <f>Triangle!AI10</f>
        <v>13.7</v>
      </c>
      <c r="AJ10" s="83">
        <f>Triangle!AJ10</f>
        <v>13</v>
      </c>
      <c r="AK10" s="83">
        <f>Triangle!AK10</f>
        <v>11.6</v>
      </c>
      <c r="AL10" s="83">
        <f>Triangle!AL10</f>
        <v>5.2</v>
      </c>
      <c r="AM10" s="83">
        <f>Triangle!AM10</f>
        <v>6.6</v>
      </c>
      <c r="AN10" s="83">
        <f>Triangle!AN10</f>
        <v>5.5</v>
      </c>
      <c r="AO10" s="83">
        <f>Triangle!AO10</f>
        <v>2.6</v>
      </c>
      <c r="AP10" s="83">
        <f>Triangle!AP10</f>
        <v>7.6</v>
      </c>
      <c r="AQ10" s="83">
        <f>Triangle!AQ10</f>
        <v>5.0999999999999996</v>
      </c>
      <c r="AR10" s="83">
        <f>Triangle!AR10</f>
        <v>3.1</v>
      </c>
      <c r="AS10" s="83">
        <f>Triangle!AS10</f>
        <v>-0.2</v>
      </c>
      <c r="AT10" s="83">
        <f>Triangle!AT10</f>
        <v>-2.2999999999999998</v>
      </c>
      <c r="AU10" s="83">
        <f>Triangle!AU10</f>
        <v>-5.4</v>
      </c>
      <c r="AV10" s="83">
        <f>Triangle!AV10</f>
        <v>-8.1999999999999993</v>
      </c>
      <c r="AW10" s="83">
        <f>Triangle!AW10</f>
        <v>-9.9</v>
      </c>
      <c r="AX10" s="83">
        <f>Triangle!AX10</f>
        <v>-6.3</v>
      </c>
      <c r="AY10" s="83">
        <f>Triangle!AY10</f>
        <v>-6.2</v>
      </c>
      <c r="AZ10" s="83">
        <f>Triangle!AZ10</f>
        <v>-7.4</v>
      </c>
      <c r="BA10" s="83">
        <f>Triangle!BA10</f>
        <v>-3.3</v>
      </c>
      <c r="BB10" s="83">
        <f>Triangle!BB10</f>
        <v>-4.3</v>
      </c>
      <c r="BC10" s="83">
        <f>Triangle!BC10</f>
        <v>-6.4</v>
      </c>
      <c r="BD10" s="83">
        <f>Triangle!BD10</f>
        <v>-6.9</v>
      </c>
      <c r="BE10" s="83">
        <f>Triangle!BE10</f>
        <v>-3.8</v>
      </c>
      <c r="BF10" s="83">
        <f>Triangle!BF10</f>
        <v>-2</v>
      </c>
      <c r="BG10" s="83">
        <f>Triangle!BG10</f>
        <v>-2.8</v>
      </c>
      <c r="BH10" s="83">
        <f>Triangle!BH10</f>
        <v>-0.3</v>
      </c>
      <c r="BI10" s="83">
        <f>Triangle!BI10</f>
        <v>-1.7</v>
      </c>
      <c r="BJ10" s="83">
        <f>Triangle!BJ10</f>
        <v>1.2</v>
      </c>
      <c r="BK10" s="83">
        <f>Triangle!BK10</f>
        <v>1.8</v>
      </c>
      <c r="BL10" s="83">
        <f>Triangle!BL10</f>
        <v>2.4</v>
      </c>
      <c r="BM10" s="83">
        <f>Triangle!BM10</f>
        <v>1</v>
      </c>
      <c r="BN10" s="83">
        <f>Triangle!BN10</f>
        <v>-1</v>
      </c>
      <c r="BO10" s="83">
        <f>Triangle!BO10</f>
        <v>-0.4</v>
      </c>
      <c r="BP10" s="83">
        <f>Triangle!BP10</f>
        <v>-0.1</v>
      </c>
      <c r="BQ10" s="83">
        <f>Triangle!BQ10</f>
        <v>1</v>
      </c>
      <c r="BR10" s="83">
        <f>Triangle!BR10</f>
        <v>1.9</v>
      </c>
      <c r="BS10" s="83">
        <f>Triangle!BS10</f>
        <v>0.8</v>
      </c>
      <c r="BT10" s="83">
        <f>Triangle!BT10</f>
        <v>2.2999999999999998</v>
      </c>
      <c r="BU10" s="83">
        <f>Triangle!BU10</f>
        <v>4.5</v>
      </c>
      <c r="BV10" s="83">
        <f>Triangle!BV10</f>
        <v>2.2000000000000002</v>
      </c>
      <c r="BW10" s="83">
        <f>Triangle!BW10</f>
        <v>-0.2</v>
      </c>
      <c r="BX10" s="83">
        <f>Triangle!BX10</f>
        <v>-1.3</v>
      </c>
      <c r="BY10" s="83">
        <f>Triangle!BY10</f>
        <v>0.9</v>
      </c>
      <c r="BZ10" s="83">
        <f>Triangle!BZ10</f>
        <v>2.9</v>
      </c>
      <c r="CA10" s="83">
        <f>Triangle!CA10</f>
        <v>5.4</v>
      </c>
      <c r="CB10" s="83">
        <f>Triangle!CB10</f>
        <v>3.5</v>
      </c>
      <c r="CC10" s="83">
        <f>Triangle!CC10</f>
        <v>4</v>
      </c>
      <c r="CD10" s="83">
        <f>Triangle!CD10</f>
        <v>4.9000000000000004</v>
      </c>
      <c r="CE10" s="83">
        <f>Triangle!CE10</f>
        <v>7.8</v>
      </c>
      <c r="CF10" s="83">
        <f>Triangle!CF10</f>
        <v>9</v>
      </c>
      <c r="CG10" s="83">
        <f>Triangle!CG10</f>
        <v>6.8</v>
      </c>
      <c r="CH10" s="83">
        <f>Triangle!CH10</f>
        <v>4.4000000000000004</v>
      </c>
      <c r="CI10" s="83">
        <f>Triangle!CI10</f>
        <v>9.6999999999999993</v>
      </c>
      <c r="CJ10" s="83">
        <f>Triangle!CJ10</f>
        <v>10.8</v>
      </c>
      <c r="CK10" s="83">
        <f>Triangle!CK10</f>
        <v>11</v>
      </c>
      <c r="CL10" s="83">
        <f>Triangle!CL10</f>
        <v>10.1</v>
      </c>
      <c r="CM10" s="83">
        <f>Triangle!CM10</f>
        <v>7.4</v>
      </c>
      <c r="CN10" s="83">
        <f>Triangle!CN10</f>
        <v>11.9</v>
      </c>
      <c r="CO10" s="83">
        <f>Triangle!CO10</f>
        <v>14.2</v>
      </c>
      <c r="CP10" s="83">
        <f>Triangle!CP10</f>
        <v>13</v>
      </c>
      <c r="CQ10" s="83">
        <f>Triangle!CQ10</f>
        <v>10.4</v>
      </c>
      <c r="CR10" s="83">
        <f>Triangle!CR10</f>
        <v>9</v>
      </c>
      <c r="CS10" s="83">
        <f>Triangle!CS10</f>
        <v>13.6</v>
      </c>
      <c r="CT10" s="83">
        <f>Triangle!CT10</f>
        <v>18.100000000000001</v>
      </c>
      <c r="CU10" s="83">
        <f>Triangle!CU10</f>
        <v>15.7</v>
      </c>
      <c r="CV10" s="83">
        <f>Triangle!CV10</f>
        <v>15</v>
      </c>
      <c r="CW10" s="83">
        <f>Triangle!CW10</f>
        <v>12.8</v>
      </c>
      <c r="CX10" s="83">
        <f>Triangle!CX10</f>
        <v>15.2</v>
      </c>
      <c r="CY10" s="83">
        <f>Triangle!CY10</f>
        <v>13.6</v>
      </c>
      <c r="CZ10" s="83">
        <f>Triangle!CZ10</f>
        <v>11.1</v>
      </c>
      <c r="DA10" s="83">
        <f>Triangle!DA10</f>
        <v>10.6</v>
      </c>
      <c r="DB10" s="83">
        <f>Triangle!DB10</f>
        <v>8</v>
      </c>
      <c r="DC10" s="83">
        <f>Triangle!DC10</f>
        <v>5.2</v>
      </c>
      <c r="DD10" s="83">
        <f>Triangle!DD10</f>
        <v>4.5999999999999996</v>
      </c>
      <c r="DE10" s="83">
        <f>Triangle!DE10</f>
        <v>3.7</v>
      </c>
      <c r="DF10" s="83">
        <f>Triangle!DF10</f>
        <v>2.5</v>
      </c>
      <c r="DG10" s="83">
        <f>Triangle!DG10</f>
        <v>-2.1</v>
      </c>
      <c r="DH10" s="83">
        <f>Triangle!DH10</f>
        <v>-1.2</v>
      </c>
      <c r="DI10" s="83">
        <f>Triangle!DI10</f>
        <v>0.7</v>
      </c>
      <c r="DJ10" s="83">
        <f>Triangle!DJ10</f>
        <v>-0.8</v>
      </c>
      <c r="DK10" s="83">
        <f>Triangle!DK10</f>
        <v>1.3</v>
      </c>
      <c r="DL10" s="83">
        <f>Triangle!DL10</f>
        <v>2.5</v>
      </c>
      <c r="DM10" s="83">
        <f>Triangle!DM10</f>
        <v>0.6</v>
      </c>
      <c r="DN10" s="83">
        <f>Triangle!DN10</f>
        <v>0.9</v>
      </c>
      <c r="DO10" s="83">
        <f>Triangle!DO10</f>
        <v>6</v>
      </c>
      <c r="DP10" s="83">
        <f>Triangle!DP10</f>
        <v>9.4</v>
      </c>
      <c r="DQ10" s="83">
        <f>Triangle!DQ10</f>
        <v>12.1</v>
      </c>
      <c r="DR10" s="83">
        <f>Triangle!DR10</f>
        <v>13.2</v>
      </c>
      <c r="DS10" s="83">
        <f>Triangle!DS10</f>
        <v>20.399999999999999</v>
      </c>
      <c r="DT10" s="83">
        <f>Triangle!DT10</f>
        <v>20.9</v>
      </c>
      <c r="DU10" s="83">
        <f>Triangle!DU10</f>
        <v>20.8</v>
      </c>
      <c r="DV10" s="83">
        <f>Triangle!DV10</f>
        <v>25.3</v>
      </c>
      <c r="DW10" s="83">
        <f>Triangle!DW10</f>
        <v>30.2</v>
      </c>
      <c r="DX10" s="83">
        <f>Triangle!DX10</f>
        <v>34.1</v>
      </c>
      <c r="DY10" s="83">
        <f>Triangle!DY10</f>
        <v>31.3</v>
      </c>
      <c r="DZ10" s="83">
        <f>Triangle!DZ10</f>
        <v>29</v>
      </c>
      <c r="EA10" s="83">
        <f>Triangle!EA10</f>
        <v>24.1</v>
      </c>
      <c r="EB10" s="83">
        <f>Triangle!EB10</f>
        <v>16</v>
      </c>
      <c r="EC10" s="83">
        <f>Triangle!EC10</f>
        <v>8.1</v>
      </c>
      <c r="ED10" s="83">
        <f>Triangle!ED10</f>
        <v>3.2</v>
      </c>
      <c r="EE10" s="83">
        <f>Triangle!EE10</f>
        <v>1.7</v>
      </c>
      <c r="EF10" s="83">
        <f>Triangle!EF10</f>
        <v>0.8</v>
      </c>
      <c r="EG10" s="83">
        <f>Triangle!EG10</f>
        <v>-0.4</v>
      </c>
      <c r="EH10" s="83">
        <f>Triangle!EH10</f>
        <v>-5.8</v>
      </c>
      <c r="EI10" s="83">
        <f>Triangle!EI10</f>
        <v>-8.8000000000000007</v>
      </c>
      <c r="EJ10" s="83">
        <f>Triangle!EJ10</f>
        <v>-12</v>
      </c>
      <c r="EK10" s="83">
        <f>Triangle!EK10</f>
        <v>-12.2</v>
      </c>
      <c r="EL10" s="83">
        <f>Triangle!EL10</f>
        <v>-7.7</v>
      </c>
      <c r="EM10" s="83">
        <f>Triangle!EM10</f>
        <v>-6.2</v>
      </c>
      <c r="EN10" s="83">
        <f>Triangle!EN10</f>
        <v>0.8</v>
      </c>
      <c r="EO10" s="83">
        <f>Triangle!EO10</f>
        <v>3.9</v>
      </c>
      <c r="EP10" s="83">
        <f>Triangle!EP10</f>
        <v>7.1</v>
      </c>
      <c r="EQ10" s="83">
        <f>Triangle!EQ10</f>
        <v>7.4</v>
      </c>
      <c r="ER10" s="83">
        <f>Triangle!ER10</f>
        <v>7.7</v>
      </c>
      <c r="ES10" s="83">
        <f>Triangle!ES10</f>
        <v>10.3</v>
      </c>
      <c r="ET10" s="83">
        <f>Triangle!ET10</f>
        <v>12.6</v>
      </c>
      <c r="EU10" s="83">
        <f>Triangle!EU10</f>
        <v>11.6</v>
      </c>
      <c r="EV10" s="83">
        <f>Triangle!EV10</f>
        <v>10.7</v>
      </c>
      <c r="EW10" s="83">
        <f>Triangle!EW10</f>
        <v>10.7</v>
      </c>
      <c r="EX10" s="83">
        <f>Triangle!EX10</f>
        <v>8.3000000000000007</v>
      </c>
      <c r="EY10" s="83">
        <f>Triangle!EY10</f>
        <v>8.8000000000000007</v>
      </c>
      <c r="EZ10" s="83">
        <f>Triangle!EZ10</f>
        <v>8.5</v>
      </c>
      <c r="FA10" s="83">
        <f>Triangle!FA10</f>
        <v>9.3000000000000007</v>
      </c>
      <c r="FB10" s="83">
        <f>Triangle!FB10</f>
        <v>13.1</v>
      </c>
      <c r="FC10" s="83">
        <f>Triangle!FC10</f>
        <v>14.2</v>
      </c>
      <c r="FD10" s="83">
        <f>Triangle!FD10</f>
        <v>14.9</v>
      </c>
      <c r="FE10" s="83">
        <f>Triangle!FE10</f>
        <v>14.8</v>
      </c>
      <c r="FF10" s="83">
        <f>Triangle!FF10</f>
        <v>17.899999999999999</v>
      </c>
      <c r="FG10" s="83">
        <f>Triangle!FG10</f>
        <v>16.3</v>
      </c>
      <c r="FH10" s="83">
        <f>Triangle!FH10</f>
        <v>16.8</v>
      </c>
      <c r="FI10" s="83">
        <f>Triangle!FI10</f>
        <v>18.5</v>
      </c>
      <c r="FJ10" s="83">
        <f>Triangle!FJ10</f>
        <v>16.3</v>
      </c>
      <c r="FK10" s="83">
        <f>Triangle!FK10</f>
        <v>18.100000000000001</v>
      </c>
      <c r="FL10" s="83">
        <f>Triangle!FL10</f>
        <v>14.5</v>
      </c>
      <c r="FM10" s="83">
        <f>Triangle!FM10</f>
        <v>13.8</v>
      </c>
      <c r="FN10" s="83">
        <f>Triangle!FN10</f>
        <v>8.9</v>
      </c>
      <c r="FO10" s="83">
        <f>Triangle!FO10</f>
        <v>6.5</v>
      </c>
      <c r="FP10" s="83">
        <f>Triangle!FP10</f>
        <v>7.7</v>
      </c>
      <c r="FQ10" s="83">
        <f>Triangle!FQ10</f>
        <v>5.4</v>
      </c>
      <c r="FR10" s="83">
        <f>Triangle!FR10</f>
        <v>1.1000000000000001</v>
      </c>
      <c r="FS10" s="83">
        <f>Triangle!FS10</f>
        <v>0.1</v>
      </c>
      <c r="FT10" s="83">
        <f>Triangle!FT10</f>
        <v>-2.2000000000000002</v>
      </c>
      <c r="FU10" s="83">
        <f>Triangle!FU10</f>
        <v>-2.6</v>
      </c>
      <c r="FV10" s="83">
        <f>Triangle!FV10</f>
        <v>1.2</v>
      </c>
      <c r="FW10" s="83">
        <f>Triangle!FW10</f>
        <v>-0.8</v>
      </c>
      <c r="FX10" s="83">
        <f>Triangle!FX10</f>
        <v>-0.2</v>
      </c>
      <c r="FY10" s="83">
        <f>Triangle!FY10</f>
        <v>-0.2</v>
      </c>
      <c r="FZ10" s="83">
        <f>Triangle!FZ10</f>
        <v>0.4</v>
      </c>
      <c r="GA10" s="83">
        <f>Triangle!GA10</f>
        <v>1.6</v>
      </c>
      <c r="GB10" s="83">
        <f>Triangle!GB10</f>
        <v>2</v>
      </c>
      <c r="GC10" s="83">
        <f>Triangle!GC10</f>
        <v>0.9</v>
      </c>
      <c r="GD10" s="83">
        <f>Triangle!GD10</f>
        <v>0.3</v>
      </c>
      <c r="GE10" s="83">
        <f>Triangle!GE10</f>
        <v>1.4</v>
      </c>
      <c r="GF10" s="83">
        <f>Triangle!GF10</f>
        <v>3</v>
      </c>
      <c r="GG10" s="83">
        <f>Triangle!GG10</f>
        <v>4.7</v>
      </c>
      <c r="GH10" s="83">
        <f>Triangle!GH10</f>
        <v>1.8</v>
      </c>
      <c r="GI10" s="83">
        <f>Triangle!GI10</f>
        <v>1</v>
      </c>
      <c r="GJ10" s="83">
        <f>Triangle!GJ10</f>
        <v>0</v>
      </c>
      <c r="GK10" s="83">
        <f>Triangle!GK10</f>
        <v>-0.9</v>
      </c>
      <c r="GL10" s="83">
        <f>Triangle!GL10</f>
        <v>-0.9</v>
      </c>
      <c r="GM10" s="83">
        <f>Triangle!GM10</f>
        <v>-2.9</v>
      </c>
      <c r="GN10" s="83">
        <f>Triangle!GN10</f>
        <v>-5.8</v>
      </c>
      <c r="GO10" s="83">
        <f>Triangle!GO10</f>
        <v>-6.3</v>
      </c>
      <c r="GP10" s="83">
        <f>Triangle!GP10</f>
        <v>-5.3</v>
      </c>
      <c r="GQ10" s="83">
        <f>Triangle!GQ10</f>
        <v>-3.9</v>
      </c>
      <c r="GR10" s="83">
        <f>Triangle!GR10</f>
        <v>-4.5999999999999996</v>
      </c>
      <c r="GS10" s="83">
        <f>Triangle!GS10</f>
        <v>-7.5</v>
      </c>
      <c r="GT10" s="83">
        <f>Triangle!GT10</f>
        <v>-7.5</v>
      </c>
      <c r="GU10" s="83">
        <f>Triangle!GU10</f>
        <v>-7.4</v>
      </c>
      <c r="GV10" s="83">
        <f>Triangle!GV10</f>
        <v>-8.1</v>
      </c>
      <c r="GW10" s="83">
        <f>Triangle!GW10</f>
        <v>-8.3000000000000007</v>
      </c>
      <c r="GX10" s="83">
        <f>Triangle!GX10</f>
        <v>-11.6</v>
      </c>
      <c r="GY10" s="83">
        <f>Triangle!GY10</f>
        <v>-14.1</v>
      </c>
      <c r="GZ10" s="83">
        <f>Triangle!GZ10</f>
        <v>-13.5</v>
      </c>
      <c r="HA10" s="83">
        <f>Triangle!HA10</f>
        <v>-13.1</v>
      </c>
      <c r="HB10" s="83">
        <f>Triangle!HB10</f>
        <v>-11.1</v>
      </c>
      <c r="HC10" s="83">
        <f>Triangle!HC10</f>
        <v>-11.9</v>
      </c>
      <c r="HD10" s="83">
        <f>Triangle!HD10</f>
        <v>-13</v>
      </c>
      <c r="HE10" s="83">
        <f>Triangle!HE10</f>
        <v>-12.8</v>
      </c>
      <c r="HF10" s="83">
        <f>Triangle!HF10</f>
        <v>-14.6</v>
      </c>
      <c r="HG10" s="83">
        <f>Triangle!HG10</f>
        <v>-13.4</v>
      </c>
      <c r="HH10" s="83">
        <f>Triangle!HH10</f>
        <v>-12.3</v>
      </c>
      <c r="HI10" s="83">
        <f>Triangle!HI10</f>
        <v>-13.1</v>
      </c>
      <c r="HJ10" s="83">
        <f>Triangle!HJ10</f>
        <v>-10.4</v>
      </c>
      <c r="HK10" s="83">
        <f>Triangle!HK10</f>
        <v>-8.1999999999999993</v>
      </c>
      <c r="HL10" s="83">
        <f>Triangle!HL10</f>
        <v>-8</v>
      </c>
      <c r="HM10" s="83">
        <f>Triangle!HM10</f>
        <v>-6.6</v>
      </c>
      <c r="HN10" s="83">
        <f>Triangle!HN10</f>
        <v>-7.1</v>
      </c>
      <c r="HO10" s="83">
        <f>Triangle!HO10</f>
        <v>-4.3</v>
      </c>
      <c r="HP10" s="83">
        <f>Triangle!HP10</f>
        <v>-0.5</v>
      </c>
      <c r="HQ10" s="83">
        <f>Triangle!HQ10</f>
        <v>4.2</v>
      </c>
      <c r="HR10" s="83">
        <f>Triangle!HR10</f>
        <v>7.8</v>
      </c>
      <c r="HS10" s="83">
        <f>Triangle!HS10</f>
        <v>7.6</v>
      </c>
      <c r="HT10" s="83">
        <f>Triangle!HT10</f>
        <v>12.4</v>
      </c>
      <c r="HU10" s="83">
        <f>Triangle!HU10</f>
        <v>13.5</v>
      </c>
      <c r="HV10" s="83">
        <f>Triangle!HV10</f>
        <v>16.600000000000001</v>
      </c>
      <c r="HW10" s="83">
        <f>Triangle!HW10</f>
        <v>19.899999999999999</v>
      </c>
      <c r="HX10" s="83">
        <f>Triangle!HX10</f>
        <v>19.3</v>
      </c>
      <c r="HY10" s="83">
        <f>Triangle!HY10</f>
        <v>16.8</v>
      </c>
      <c r="HZ10" s="83">
        <f>Triangle!HZ10</f>
        <v>15.3</v>
      </c>
      <c r="IA10" s="83">
        <f>Triangle!IA10</f>
        <v>12.1</v>
      </c>
      <c r="IB10" s="83">
        <f>Triangle!IB10</f>
        <v>9.9</v>
      </c>
      <c r="IC10" s="83">
        <f>Triangle!IC10</f>
        <v>6.4</v>
      </c>
      <c r="ID10" s="83">
        <f>Triangle!ID10</f>
        <v>8.1999999999999993</v>
      </c>
      <c r="IE10" s="83">
        <f>Triangle!IE10</f>
        <v>8.3000000000000007</v>
      </c>
      <c r="IF10" s="83">
        <f>Triangle!IF10</f>
        <v>5</v>
      </c>
      <c r="IG10" s="83">
        <f>Triangle!IG10</f>
        <v>7.7</v>
      </c>
      <c r="IH10" s="83">
        <f>Triangle!IH10</f>
        <v>5.6</v>
      </c>
      <c r="II10" s="83">
        <f>Triangle!II10</f>
        <v>4.4000000000000004</v>
      </c>
      <c r="IJ10" s="83">
        <f>Triangle!IJ10</f>
        <v>3.9</v>
      </c>
      <c r="IK10" s="83">
        <f>Triangle!IK10</f>
        <v>4.5</v>
      </c>
      <c r="IL10" s="83" t="str">
        <f>Triangle!IL10</f>
        <v>N/A</v>
      </c>
      <c r="IM10" s="83" t="str">
        <f>Triangle!IM10</f>
        <v>N/A</v>
      </c>
      <c r="IN10" s="83" t="str">
        <f>Triangle!IN10</f>
        <v>N/A</v>
      </c>
      <c r="IO10" s="83" t="str">
        <f>Triangle!IO10</f>
        <v>N/A</v>
      </c>
      <c r="IP10" s="83" t="str">
        <f>Triangle!IP10</f>
        <v>N/A</v>
      </c>
      <c r="IQ10" s="83" t="str">
        <f>Triangle!IQ10</f>
        <v>N/A</v>
      </c>
      <c r="IR10" s="83" t="str">
        <f>Triangle!IR10</f>
        <v>N/A</v>
      </c>
      <c r="IS10" s="83" t="str">
        <f>Triangle!IS10</f>
        <v>N/A</v>
      </c>
      <c r="IT10" s="83" t="str">
        <f>Triangle!IT10</f>
        <v>N/A</v>
      </c>
      <c r="IU10" s="83" t="str">
        <f>Triangle!IU10</f>
        <v>N/A</v>
      </c>
      <c r="IV10" s="83" t="str">
        <f>Triangle!IV10</f>
        <v>N/A</v>
      </c>
      <c r="IW10" s="96" t="str">
        <f>Triangle!IW10</f>
        <v>N/A</v>
      </c>
    </row>
    <row r="11" spans="1:257" ht="13.8" hidden="1" thickBot="1" x14ac:dyDescent="0.3">
      <c r="B11" s="34" t="s">
        <v>22</v>
      </c>
      <c r="C11" s="82" t="e">
        <f>Triangle!C11</f>
        <v>#REF!</v>
      </c>
      <c r="D11" s="84">
        <f>Triangle!D11</f>
        <v>0</v>
      </c>
      <c r="E11" s="84">
        <f>Triangle!E11</f>
        <v>0</v>
      </c>
      <c r="F11" s="84">
        <f>Triangle!F11</f>
        <v>0</v>
      </c>
      <c r="G11" s="84">
        <f>Triangle!G11</f>
        <v>0</v>
      </c>
      <c r="H11" s="84">
        <f>Triangle!H11</f>
        <v>0</v>
      </c>
      <c r="I11" s="84">
        <f>Triangle!I11</f>
        <v>0</v>
      </c>
      <c r="J11" s="84">
        <f>Triangle!J11</f>
        <v>0</v>
      </c>
      <c r="K11" s="84">
        <f>Triangle!K11</f>
        <v>0</v>
      </c>
      <c r="L11" s="84">
        <f>Triangle!L11</f>
        <v>0</v>
      </c>
      <c r="M11" s="84">
        <f>Triangle!M11</f>
        <v>0</v>
      </c>
      <c r="N11" s="84">
        <f>Triangle!N11</f>
        <v>0</v>
      </c>
      <c r="O11" s="84">
        <f>Triangle!O11</f>
        <v>0</v>
      </c>
      <c r="P11" s="84">
        <f>Triangle!P11</f>
        <v>0</v>
      </c>
      <c r="Q11" s="84">
        <f>Triangle!Q11</f>
        <v>0</v>
      </c>
      <c r="R11" s="84">
        <f>Triangle!R11</f>
        <v>0</v>
      </c>
      <c r="S11" s="84">
        <f>Triangle!S11</f>
        <v>0</v>
      </c>
      <c r="T11" s="84">
        <f>Triangle!T11</f>
        <v>0</v>
      </c>
      <c r="U11" s="84">
        <f>Triangle!U11</f>
        <v>0</v>
      </c>
      <c r="V11" s="84">
        <f>Triangle!V11</f>
        <v>0</v>
      </c>
      <c r="W11" s="84">
        <f>Triangle!W11</f>
        <v>0</v>
      </c>
      <c r="X11" s="84">
        <f>Triangle!X11</f>
        <v>0</v>
      </c>
      <c r="Y11" s="84">
        <f>Triangle!Y11</f>
        <v>0</v>
      </c>
      <c r="Z11" s="84">
        <f>Triangle!Z11</f>
        <v>0</v>
      </c>
      <c r="AA11" s="84">
        <f>Triangle!AA11</f>
        <v>0</v>
      </c>
      <c r="AB11" s="84">
        <f>Triangle!AB11</f>
        <v>0</v>
      </c>
      <c r="AC11" s="84">
        <f>Triangle!AC11</f>
        <v>0</v>
      </c>
      <c r="AD11" s="84">
        <f>Triangle!AD11</f>
        <v>0</v>
      </c>
      <c r="AE11" s="84">
        <f>Triangle!AE11</f>
        <v>0</v>
      </c>
      <c r="AF11" s="84">
        <f>Triangle!AF11</f>
        <v>0</v>
      </c>
      <c r="AG11" s="84">
        <f>Triangle!AG11</f>
        <v>0</v>
      </c>
      <c r="AH11" s="84">
        <f>Triangle!AH11</f>
        <v>0</v>
      </c>
      <c r="AI11" s="84">
        <f>Triangle!AI11</f>
        <v>0</v>
      </c>
      <c r="AJ11" s="84">
        <f>Triangle!AJ11</f>
        <v>0</v>
      </c>
      <c r="AK11" s="84">
        <f>Triangle!AK11</f>
        <v>0</v>
      </c>
      <c r="AL11" s="84">
        <f>Triangle!AL11</f>
        <v>0</v>
      </c>
      <c r="AM11" s="84">
        <f>Triangle!AM11</f>
        <v>0</v>
      </c>
      <c r="AN11" s="84">
        <f>Triangle!AN11</f>
        <v>0</v>
      </c>
      <c r="AO11" s="84">
        <f>Triangle!AO11</f>
        <v>0</v>
      </c>
      <c r="AP11" s="84">
        <f>Triangle!AP11</f>
        <v>0</v>
      </c>
      <c r="AQ11" s="84">
        <f>Triangle!AQ11</f>
        <v>0</v>
      </c>
      <c r="AR11" s="84">
        <f>Triangle!AR11</f>
        <v>0</v>
      </c>
      <c r="AS11" s="84">
        <f>Triangle!AS11</f>
        <v>0</v>
      </c>
      <c r="AT11" s="84">
        <f>Triangle!AT11</f>
        <v>0</v>
      </c>
      <c r="AU11" s="84">
        <f>Triangle!AU11</f>
        <v>0</v>
      </c>
      <c r="AV11" s="84">
        <f>Triangle!AV11</f>
        <v>0</v>
      </c>
      <c r="AW11" s="84">
        <f>Triangle!AW11</f>
        <v>0</v>
      </c>
      <c r="AX11" s="84">
        <f>Triangle!AX11</f>
        <v>0</v>
      </c>
      <c r="AY11" s="84">
        <f>Triangle!AY11</f>
        <v>0</v>
      </c>
      <c r="AZ11" s="84">
        <f>Triangle!AZ11</f>
        <v>0</v>
      </c>
      <c r="BA11" s="84">
        <f>Triangle!BA11</f>
        <v>0</v>
      </c>
      <c r="BB11" s="84">
        <f>Triangle!BB11</f>
        <v>0</v>
      </c>
      <c r="BC11" s="84">
        <f>Triangle!BC11</f>
        <v>0</v>
      </c>
      <c r="BD11" s="84">
        <f>Triangle!BD11</f>
        <v>0</v>
      </c>
      <c r="BE11" s="84">
        <f>Triangle!BE11</f>
        <v>0</v>
      </c>
      <c r="BF11" s="84">
        <f>Triangle!BF11</f>
        <v>0</v>
      </c>
      <c r="BG11" s="84">
        <f>Triangle!BG11</f>
        <v>0</v>
      </c>
      <c r="BH11" s="84">
        <f>Triangle!BH11</f>
        <v>0</v>
      </c>
      <c r="BI11" s="84">
        <f>Triangle!BI11</f>
        <v>0</v>
      </c>
      <c r="BJ11" s="84">
        <f>Triangle!BJ11</f>
        <v>0</v>
      </c>
      <c r="BK11" s="84">
        <f>Triangle!BK11</f>
        <v>0</v>
      </c>
      <c r="BL11" s="84">
        <f>Triangle!BL11</f>
        <v>0</v>
      </c>
      <c r="BM11" s="84">
        <f>Triangle!BM11</f>
        <v>0</v>
      </c>
      <c r="BN11" s="84">
        <f>Triangle!BN11</f>
        <v>0</v>
      </c>
      <c r="BO11" s="84">
        <f>Triangle!BO11</f>
        <v>0</v>
      </c>
      <c r="BP11" s="84">
        <f>Triangle!BP11</f>
        <v>0</v>
      </c>
      <c r="BQ11" s="84">
        <f>Triangle!BQ11</f>
        <v>0</v>
      </c>
      <c r="BR11" s="84">
        <f>Triangle!BR11</f>
        <v>0</v>
      </c>
      <c r="BS11" s="84">
        <f>Triangle!BS11</f>
        <v>0</v>
      </c>
      <c r="BT11" s="84">
        <f>Triangle!BT11</f>
        <v>0</v>
      </c>
      <c r="BU11" s="84">
        <f>Triangle!BU11</f>
        <v>0</v>
      </c>
      <c r="BV11" s="84">
        <f>Triangle!BV11</f>
        <v>0</v>
      </c>
      <c r="BW11" s="84">
        <f>Triangle!BW11</f>
        <v>0</v>
      </c>
      <c r="BX11" s="84">
        <f>Triangle!BX11</f>
        <v>0</v>
      </c>
      <c r="BY11" s="84">
        <f>Triangle!BY11</f>
        <v>0</v>
      </c>
      <c r="BZ11" s="84">
        <f>Triangle!BZ11</f>
        <v>0</v>
      </c>
      <c r="CA11" s="84">
        <f>Triangle!CA11</f>
        <v>0</v>
      </c>
      <c r="CB11" s="84">
        <f>Triangle!CB11</f>
        <v>0</v>
      </c>
      <c r="CC11" s="84">
        <f>Triangle!CC11</f>
        <v>0</v>
      </c>
      <c r="CD11" s="84">
        <f>Triangle!CD11</f>
        <v>0</v>
      </c>
      <c r="CE11" s="84">
        <f>Triangle!CE11</f>
        <v>0</v>
      </c>
      <c r="CF11" s="84">
        <f>Triangle!CF11</f>
        <v>0</v>
      </c>
      <c r="CG11" s="84">
        <f>Triangle!CG11</f>
        <v>0</v>
      </c>
      <c r="CH11" s="84">
        <f>Triangle!CH11</f>
        <v>0</v>
      </c>
      <c r="CI11" s="84">
        <f>Triangle!CI11</f>
        <v>0</v>
      </c>
      <c r="CJ11" s="84">
        <f>Triangle!CJ11</f>
        <v>0</v>
      </c>
      <c r="CK11" s="84">
        <f>Triangle!CK11</f>
        <v>0</v>
      </c>
      <c r="CL11" s="84">
        <f>Triangle!CL11</f>
        <v>0</v>
      </c>
      <c r="CM11" s="84">
        <f>Triangle!CM11</f>
        <v>0</v>
      </c>
      <c r="CN11" s="84">
        <f>Triangle!CN11</f>
        <v>0</v>
      </c>
      <c r="CO11" s="84">
        <f>Triangle!CO11</f>
        <v>0</v>
      </c>
      <c r="CP11" s="84">
        <f>Triangle!CP11</f>
        <v>0</v>
      </c>
      <c r="CQ11" s="84">
        <f>Triangle!CQ11</f>
        <v>0</v>
      </c>
      <c r="CR11" s="84">
        <f>Triangle!CR11</f>
        <v>0</v>
      </c>
      <c r="CS11" s="84">
        <f>Triangle!CS11</f>
        <v>0</v>
      </c>
      <c r="CT11" s="84">
        <f>Triangle!CT11</f>
        <v>0</v>
      </c>
      <c r="CU11" s="84">
        <f>Triangle!CU11</f>
        <v>0</v>
      </c>
      <c r="CV11" s="84">
        <f>Triangle!CV11</f>
        <v>0</v>
      </c>
      <c r="CW11" s="84">
        <f>Triangle!CW11</f>
        <v>0</v>
      </c>
      <c r="CX11" s="84">
        <f>Triangle!CX11</f>
        <v>0</v>
      </c>
      <c r="CY11" s="84">
        <f>Triangle!CY11</f>
        <v>0</v>
      </c>
      <c r="CZ11" s="84">
        <f>Triangle!CZ11</f>
        <v>0</v>
      </c>
      <c r="DA11" s="84">
        <f>Triangle!DA11</f>
        <v>0</v>
      </c>
      <c r="DB11" s="84">
        <f>Triangle!DB11</f>
        <v>0</v>
      </c>
      <c r="DC11" s="84">
        <f>Triangle!DC11</f>
        <v>0</v>
      </c>
      <c r="DD11" s="84">
        <f>Triangle!DD11</f>
        <v>0</v>
      </c>
      <c r="DE11" s="84">
        <f>Triangle!DE11</f>
        <v>0</v>
      </c>
      <c r="DF11" s="84">
        <f>Triangle!DF11</f>
        <v>0</v>
      </c>
      <c r="DG11" s="84">
        <f>Triangle!DG11</f>
        <v>0</v>
      </c>
      <c r="DH11" s="84">
        <f>Triangle!DH11</f>
        <v>0</v>
      </c>
      <c r="DI11" s="84">
        <f>Triangle!DI11</f>
        <v>0</v>
      </c>
      <c r="DJ11" s="84">
        <f>Triangle!DJ11</f>
        <v>0</v>
      </c>
      <c r="DK11" s="84">
        <f>Triangle!DK11</f>
        <v>0</v>
      </c>
      <c r="DL11" s="84">
        <f>Triangle!DL11</f>
        <v>0</v>
      </c>
      <c r="DM11" s="84">
        <f>Triangle!DM11</f>
        <v>0</v>
      </c>
      <c r="DN11" s="84">
        <f>Triangle!DN11</f>
        <v>0</v>
      </c>
      <c r="DO11" s="84">
        <f>Triangle!DO11</f>
        <v>0</v>
      </c>
      <c r="DP11" s="84">
        <f>Triangle!DP11</f>
        <v>0</v>
      </c>
      <c r="DQ11" s="84">
        <f>Triangle!DQ11</f>
        <v>0</v>
      </c>
      <c r="DR11" s="84">
        <f>Triangle!DR11</f>
        <v>0</v>
      </c>
      <c r="DS11" s="84">
        <f>Triangle!DS11</f>
        <v>0</v>
      </c>
      <c r="DT11" s="84">
        <f>Triangle!DT11</f>
        <v>0</v>
      </c>
      <c r="DU11" s="84">
        <f>Triangle!DU11</f>
        <v>0</v>
      </c>
      <c r="DV11" s="84">
        <f>Triangle!DV11</f>
        <v>0</v>
      </c>
      <c r="DW11" s="84">
        <f>Triangle!DW11</f>
        <v>0</v>
      </c>
      <c r="DX11" s="84">
        <f>Triangle!DX11</f>
        <v>0</v>
      </c>
      <c r="DY11" s="84">
        <f>Triangle!DY11</f>
        <v>0</v>
      </c>
      <c r="DZ11" s="84">
        <f>Triangle!DZ11</f>
        <v>0</v>
      </c>
      <c r="EA11" s="84">
        <f>Triangle!EA11</f>
        <v>0</v>
      </c>
      <c r="EB11" s="84">
        <f>Triangle!EB11</f>
        <v>0</v>
      </c>
      <c r="EC11" s="84">
        <f>Triangle!EC11</f>
        <v>0</v>
      </c>
      <c r="ED11" s="84">
        <f>Triangle!ED11</f>
        <v>0</v>
      </c>
      <c r="EE11" s="84">
        <f>Triangle!EE11</f>
        <v>0</v>
      </c>
      <c r="EF11" s="84">
        <f>Triangle!EF11</f>
        <v>0</v>
      </c>
      <c r="EG11" s="84">
        <f>Triangle!EG11</f>
        <v>0</v>
      </c>
      <c r="EH11" s="84">
        <f>Triangle!EH11</f>
        <v>0</v>
      </c>
      <c r="EI11" s="84">
        <f>Triangle!EI11</f>
        <v>0</v>
      </c>
      <c r="EJ11" s="84">
        <f>Triangle!EJ11</f>
        <v>0</v>
      </c>
      <c r="EK11" s="84">
        <f>Triangle!EK11</f>
        <v>0</v>
      </c>
      <c r="EL11" s="84">
        <f>Triangle!EL11</f>
        <v>0</v>
      </c>
      <c r="EM11" s="84">
        <f>Triangle!EM11</f>
        <v>0</v>
      </c>
      <c r="EN11" s="84">
        <f>Triangle!EN11</f>
        <v>0</v>
      </c>
      <c r="EO11" s="84">
        <f>Triangle!EO11</f>
        <v>0</v>
      </c>
      <c r="EP11" s="84">
        <f>Triangle!EP11</f>
        <v>0</v>
      </c>
      <c r="EQ11" s="84">
        <f>Triangle!EQ11</f>
        <v>0</v>
      </c>
      <c r="ER11" s="84">
        <f>Triangle!ER11</f>
        <v>0</v>
      </c>
      <c r="ES11" s="84">
        <f>Triangle!ES11</f>
        <v>0</v>
      </c>
      <c r="ET11" s="84">
        <f>Triangle!ET11</f>
        <v>0</v>
      </c>
      <c r="EU11" s="84">
        <f>Triangle!EU11</f>
        <v>0</v>
      </c>
      <c r="EV11" s="84">
        <f>Triangle!EV11</f>
        <v>0</v>
      </c>
      <c r="EW11" s="84">
        <f>Triangle!EW11</f>
        <v>0</v>
      </c>
      <c r="EX11" s="84">
        <f>Triangle!EX11</f>
        <v>0</v>
      </c>
      <c r="EY11" s="84">
        <f>Triangle!EY11</f>
        <v>0</v>
      </c>
      <c r="EZ11" s="84">
        <f>Triangle!EZ11</f>
        <v>0</v>
      </c>
      <c r="FA11" s="84">
        <f>Triangle!FA11</f>
        <v>0</v>
      </c>
      <c r="FB11" s="84">
        <f>Triangle!FB11</f>
        <v>0</v>
      </c>
      <c r="FC11" s="84">
        <f>Triangle!FC11</f>
        <v>0</v>
      </c>
      <c r="FD11" s="84">
        <f>Triangle!FD11</f>
        <v>0</v>
      </c>
      <c r="FE11" s="84">
        <f>Triangle!FE11</f>
        <v>0</v>
      </c>
      <c r="FF11" s="84">
        <f>Triangle!FF11</f>
        <v>0</v>
      </c>
      <c r="FG11" s="84">
        <f>Triangle!FG11</f>
        <v>0</v>
      </c>
      <c r="FH11" s="84">
        <f>Triangle!FH11</f>
        <v>0</v>
      </c>
      <c r="FI11" s="84">
        <f>Triangle!FI11</f>
        <v>0</v>
      </c>
      <c r="FJ11" s="84">
        <f>Triangle!FJ11</f>
        <v>0</v>
      </c>
      <c r="FK11" s="84">
        <f>Triangle!FK11</f>
        <v>0</v>
      </c>
      <c r="FL11" s="84">
        <f>Triangle!FL11</f>
        <v>0</v>
      </c>
      <c r="FM11" s="84">
        <f>Triangle!FM11</f>
        <v>0</v>
      </c>
      <c r="FN11" s="84">
        <f>Triangle!FN11</f>
        <v>0</v>
      </c>
      <c r="FO11" s="84">
        <f>Triangle!FO11</f>
        <v>0</v>
      </c>
      <c r="FP11" s="84">
        <f>Triangle!FP11</f>
        <v>0</v>
      </c>
      <c r="FQ11" s="84">
        <f>Triangle!FQ11</f>
        <v>0</v>
      </c>
      <c r="FR11" s="84">
        <f>Triangle!FR11</f>
        <v>0</v>
      </c>
      <c r="FS11" s="84">
        <f>Triangle!FS11</f>
        <v>0</v>
      </c>
      <c r="FT11" s="84">
        <f>Triangle!FT11</f>
        <v>0</v>
      </c>
      <c r="FU11" s="84">
        <f>Triangle!FU11</f>
        <v>0</v>
      </c>
      <c r="FV11" s="84">
        <f>Triangle!FV11</f>
        <v>0</v>
      </c>
      <c r="FW11" s="84">
        <f>Triangle!FW11</f>
        <v>0</v>
      </c>
      <c r="FX11" s="84">
        <f>Triangle!FX11</f>
        <v>0</v>
      </c>
      <c r="FY11" s="84">
        <f>Triangle!FY11</f>
        <v>0</v>
      </c>
      <c r="FZ11" s="84">
        <f>Triangle!FZ11</f>
        <v>0</v>
      </c>
      <c r="GA11" s="84">
        <f>Triangle!GA11</f>
        <v>0</v>
      </c>
      <c r="GB11" s="84">
        <f>Triangle!GB11</f>
        <v>0</v>
      </c>
      <c r="GC11" s="84">
        <f>Triangle!GC11</f>
        <v>0</v>
      </c>
      <c r="GD11" s="84">
        <f>Triangle!GD11</f>
        <v>0</v>
      </c>
      <c r="GE11" s="84">
        <f>Triangle!GE11</f>
        <v>0</v>
      </c>
      <c r="GF11" s="84">
        <f>Triangle!GF11</f>
        <v>0</v>
      </c>
      <c r="GG11" s="84">
        <f>Triangle!GG11</f>
        <v>0</v>
      </c>
      <c r="GH11" s="84">
        <f>Triangle!GH11</f>
        <v>0</v>
      </c>
      <c r="GI11" s="84">
        <f>Triangle!GI11</f>
        <v>0</v>
      </c>
      <c r="GJ11" s="84">
        <f>Triangle!GJ11</f>
        <v>0</v>
      </c>
      <c r="GK11" s="84">
        <f>Triangle!GK11</f>
        <v>0</v>
      </c>
      <c r="GL11" s="84">
        <f>Triangle!GL11</f>
        <v>0</v>
      </c>
      <c r="GM11" s="84">
        <f>Triangle!GM11</f>
        <v>0</v>
      </c>
      <c r="GN11" s="84">
        <f>Triangle!GN11</f>
        <v>0</v>
      </c>
      <c r="GO11" s="84">
        <f>Triangle!GO11</f>
        <v>0</v>
      </c>
      <c r="GP11" s="84">
        <f>Triangle!GP11</f>
        <v>0</v>
      </c>
      <c r="GQ11" s="84">
        <f>Triangle!GQ11</f>
        <v>0</v>
      </c>
      <c r="GR11" s="84">
        <f>Triangle!GR11</f>
        <v>0</v>
      </c>
      <c r="GS11" s="84">
        <f>Triangle!GS11</f>
        <v>0</v>
      </c>
      <c r="GT11" s="84">
        <f>Triangle!GT11</f>
        <v>0</v>
      </c>
      <c r="GU11" s="84">
        <f>Triangle!GU11</f>
        <v>0</v>
      </c>
      <c r="GV11" s="84">
        <f>Triangle!GV11</f>
        <v>0</v>
      </c>
      <c r="GW11" s="84">
        <f>Triangle!GW11</f>
        <v>0</v>
      </c>
      <c r="GX11" s="84">
        <f>Triangle!GX11</f>
        <v>0</v>
      </c>
      <c r="GY11" s="84">
        <f>Triangle!GY11</f>
        <v>0</v>
      </c>
      <c r="GZ11" s="84">
        <f>Triangle!GZ11</f>
        <v>0</v>
      </c>
      <c r="HA11" s="84">
        <f>Triangle!HA11</f>
        <v>0</v>
      </c>
      <c r="HB11" s="84">
        <f>Triangle!HB11</f>
        <v>0</v>
      </c>
      <c r="HC11" s="84">
        <f>Triangle!HC11</f>
        <v>0</v>
      </c>
      <c r="HD11" s="84">
        <f>Triangle!HD11</f>
        <v>0</v>
      </c>
      <c r="HE11" s="84">
        <f>Triangle!HE11</f>
        <v>0</v>
      </c>
      <c r="HF11" s="84">
        <f>Triangle!HF11</f>
        <v>0</v>
      </c>
      <c r="HG11" s="84">
        <f>Triangle!HG11</f>
        <v>0</v>
      </c>
      <c r="HH11" s="84">
        <f>Triangle!HH11</f>
        <v>0</v>
      </c>
      <c r="HI11" s="84">
        <f>Triangle!HI11</f>
        <v>0</v>
      </c>
      <c r="HJ11" s="84">
        <f>Triangle!HJ11</f>
        <v>0</v>
      </c>
      <c r="HK11" s="84">
        <f>Triangle!HK11</f>
        <v>0</v>
      </c>
      <c r="HL11" s="84">
        <f>Triangle!HL11</f>
        <v>0</v>
      </c>
      <c r="HM11" s="84">
        <f>Triangle!HM11</f>
        <v>0</v>
      </c>
      <c r="HN11" s="84">
        <f>Triangle!HN11</f>
        <v>0</v>
      </c>
      <c r="HO11" s="84">
        <f>Triangle!HO11</f>
        <v>0</v>
      </c>
      <c r="HP11" s="84">
        <f>Triangle!HP11</f>
        <v>0</v>
      </c>
      <c r="HQ11" s="84">
        <f>Triangle!HQ11</f>
        <v>0</v>
      </c>
      <c r="HR11" s="84">
        <f>Triangle!HR11</f>
        <v>0</v>
      </c>
      <c r="HS11" s="84">
        <f>Triangle!HS11</f>
        <v>0</v>
      </c>
      <c r="HT11" s="84">
        <f>Triangle!HT11</f>
        <v>0</v>
      </c>
      <c r="HU11" s="84">
        <f>Triangle!HU11</f>
        <v>0</v>
      </c>
      <c r="HV11" s="84">
        <f>Triangle!HV11</f>
        <v>0</v>
      </c>
      <c r="HW11" s="84">
        <f>Triangle!HW11</f>
        <v>0</v>
      </c>
      <c r="HX11" s="84">
        <f>Triangle!HX11</f>
        <v>0</v>
      </c>
      <c r="HY11" s="84">
        <f>Triangle!HY11</f>
        <v>0</v>
      </c>
      <c r="HZ11" s="84">
        <f>Triangle!HZ11</f>
        <v>0</v>
      </c>
      <c r="IA11" s="84">
        <f>Triangle!IA11</f>
        <v>0</v>
      </c>
      <c r="IB11" s="84">
        <f>Triangle!IB11</f>
        <v>0</v>
      </c>
      <c r="IC11" s="84">
        <f>Triangle!IC11</f>
        <v>0</v>
      </c>
      <c r="ID11" s="84">
        <f>Triangle!ID11</f>
        <v>0</v>
      </c>
      <c r="IE11" s="84">
        <f>Triangle!IE11</f>
        <v>0</v>
      </c>
      <c r="IF11" s="84">
        <f>Triangle!IF11</f>
        <v>0</v>
      </c>
      <c r="IG11" s="84">
        <f>Triangle!IG11</f>
        <v>0</v>
      </c>
      <c r="IH11" s="84">
        <f>Triangle!IH11</f>
        <v>0</v>
      </c>
      <c r="II11" s="84">
        <f>Triangle!II11</f>
        <v>0</v>
      </c>
      <c r="IJ11" s="84">
        <f>Triangle!IJ11</f>
        <v>0</v>
      </c>
      <c r="IK11" s="84">
        <f>Triangle!IK11</f>
        <v>0</v>
      </c>
      <c r="IL11" s="84">
        <f>Triangle!IL11</f>
        <v>0</v>
      </c>
      <c r="IM11" s="84">
        <f>Triangle!IM11</f>
        <v>0</v>
      </c>
      <c r="IN11" s="84">
        <f>Triangle!IN11</f>
        <v>0</v>
      </c>
      <c r="IO11" s="84">
        <f>Triangle!IO11</f>
        <v>0</v>
      </c>
      <c r="IP11" s="84">
        <f>Triangle!IP11</f>
        <v>0</v>
      </c>
      <c r="IQ11" s="84">
        <f>Triangle!IQ11</f>
        <v>0</v>
      </c>
      <c r="IR11" s="84">
        <f>Triangle!IR11</f>
        <v>0</v>
      </c>
      <c r="IS11" s="84">
        <f>Triangle!IS11</f>
        <v>0</v>
      </c>
      <c r="IT11" s="84">
        <f>Triangle!IT11</f>
        <v>0</v>
      </c>
      <c r="IU11" s="84">
        <f>Triangle!IU11</f>
        <v>0</v>
      </c>
      <c r="IV11" s="84">
        <f>Triangle!IV11</f>
        <v>0</v>
      </c>
      <c r="IW11" s="97">
        <f>Triangle!IW11</f>
        <v>0</v>
      </c>
    </row>
    <row r="12" spans="1:257" ht="13.8" hidden="1" thickBot="1" x14ac:dyDescent="0.3">
      <c r="B12" s="34" t="s">
        <v>23</v>
      </c>
      <c r="C12" s="82" t="e">
        <f>Triangle!C12</f>
        <v>#REF!</v>
      </c>
      <c r="D12" s="84">
        <f>Triangle!D12</f>
        <v>0</v>
      </c>
      <c r="E12" s="84">
        <f>Triangle!E12</f>
        <v>0</v>
      </c>
      <c r="F12" s="84">
        <f>Triangle!F12</f>
        <v>0</v>
      </c>
      <c r="G12" s="84">
        <f>Triangle!G12</f>
        <v>0</v>
      </c>
      <c r="H12" s="84">
        <f>Triangle!H12</f>
        <v>0</v>
      </c>
      <c r="I12" s="84">
        <f>Triangle!I12</f>
        <v>0</v>
      </c>
      <c r="J12" s="84">
        <f>Triangle!J12</f>
        <v>0</v>
      </c>
      <c r="K12" s="84">
        <f>Triangle!K12</f>
        <v>0</v>
      </c>
      <c r="L12" s="84">
        <f>Triangle!L12</f>
        <v>0</v>
      </c>
      <c r="M12" s="84">
        <f>Triangle!M12</f>
        <v>0</v>
      </c>
      <c r="N12" s="84">
        <f>Triangle!N12</f>
        <v>0</v>
      </c>
      <c r="O12" s="84">
        <f>Triangle!O12</f>
        <v>0</v>
      </c>
      <c r="P12" s="84">
        <f>Triangle!P12</f>
        <v>0</v>
      </c>
      <c r="Q12" s="84">
        <f>Triangle!Q12</f>
        <v>0</v>
      </c>
      <c r="R12" s="84">
        <f>Triangle!R12</f>
        <v>0</v>
      </c>
      <c r="S12" s="84">
        <f>Triangle!S12</f>
        <v>0</v>
      </c>
      <c r="T12" s="84">
        <f>Triangle!T12</f>
        <v>0</v>
      </c>
      <c r="U12" s="84">
        <f>Triangle!U12</f>
        <v>0</v>
      </c>
      <c r="V12" s="84">
        <f>Triangle!V12</f>
        <v>0</v>
      </c>
      <c r="W12" s="84">
        <f>Triangle!W12</f>
        <v>0</v>
      </c>
      <c r="X12" s="84">
        <f>Triangle!X12</f>
        <v>0</v>
      </c>
      <c r="Y12" s="84">
        <f>Triangle!Y12</f>
        <v>0</v>
      </c>
      <c r="Z12" s="84">
        <f>Triangle!Z12</f>
        <v>0</v>
      </c>
      <c r="AA12" s="84">
        <f>Triangle!AA12</f>
        <v>0</v>
      </c>
      <c r="AB12" s="84">
        <f>Triangle!AB12</f>
        <v>0</v>
      </c>
      <c r="AC12" s="84">
        <f>Triangle!AC12</f>
        <v>0</v>
      </c>
      <c r="AD12" s="84">
        <f>Triangle!AD12</f>
        <v>0</v>
      </c>
      <c r="AE12" s="84">
        <f>Triangle!AE12</f>
        <v>0</v>
      </c>
      <c r="AF12" s="84">
        <f>Triangle!AF12</f>
        <v>0</v>
      </c>
      <c r="AG12" s="84">
        <f>Triangle!AG12</f>
        <v>0</v>
      </c>
      <c r="AH12" s="84">
        <f>Triangle!AH12</f>
        <v>0</v>
      </c>
      <c r="AI12" s="84">
        <f>Triangle!AI12</f>
        <v>0</v>
      </c>
      <c r="AJ12" s="84">
        <f>Triangle!AJ12</f>
        <v>0</v>
      </c>
      <c r="AK12" s="84">
        <f>Triangle!AK12</f>
        <v>0</v>
      </c>
      <c r="AL12" s="84">
        <f>Triangle!AL12</f>
        <v>0</v>
      </c>
      <c r="AM12" s="84">
        <f>Triangle!AM12</f>
        <v>0</v>
      </c>
      <c r="AN12" s="84">
        <f>Triangle!AN12</f>
        <v>0</v>
      </c>
      <c r="AO12" s="84">
        <f>Triangle!AO12</f>
        <v>0</v>
      </c>
      <c r="AP12" s="84">
        <f>Triangle!AP12</f>
        <v>0</v>
      </c>
      <c r="AQ12" s="84">
        <f>Triangle!AQ12</f>
        <v>0</v>
      </c>
      <c r="AR12" s="84">
        <f>Triangle!AR12</f>
        <v>0</v>
      </c>
      <c r="AS12" s="84">
        <f>Triangle!AS12</f>
        <v>0</v>
      </c>
      <c r="AT12" s="84">
        <f>Triangle!AT12</f>
        <v>0</v>
      </c>
      <c r="AU12" s="84">
        <f>Triangle!AU12</f>
        <v>0</v>
      </c>
      <c r="AV12" s="84">
        <f>Triangle!AV12</f>
        <v>0</v>
      </c>
      <c r="AW12" s="84">
        <f>Triangle!AW12</f>
        <v>0</v>
      </c>
      <c r="AX12" s="84">
        <f>Triangle!AX12</f>
        <v>0</v>
      </c>
      <c r="AY12" s="84">
        <f>Triangle!AY12</f>
        <v>0</v>
      </c>
      <c r="AZ12" s="84">
        <f>Triangle!AZ12</f>
        <v>0</v>
      </c>
      <c r="BA12" s="84">
        <f>Triangle!BA12</f>
        <v>0</v>
      </c>
      <c r="BB12" s="84">
        <f>Triangle!BB12</f>
        <v>0</v>
      </c>
      <c r="BC12" s="84">
        <f>Triangle!BC12</f>
        <v>0</v>
      </c>
      <c r="BD12" s="84">
        <f>Triangle!BD12</f>
        <v>0</v>
      </c>
      <c r="BE12" s="84">
        <f>Triangle!BE12</f>
        <v>0</v>
      </c>
      <c r="BF12" s="84">
        <f>Triangle!BF12</f>
        <v>0</v>
      </c>
      <c r="BG12" s="84">
        <f>Triangle!BG12</f>
        <v>0</v>
      </c>
      <c r="BH12" s="84">
        <f>Triangle!BH12</f>
        <v>0</v>
      </c>
      <c r="BI12" s="84">
        <f>Triangle!BI12</f>
        <v>0</v>
      </c>
      <c r="BJ12" s="84">
        <f>Triangle!BJ12</f>
        <v>0</v>
      </c>
      <c r="BK12" s="84">
        <f>Triangle!BK12</f>
        <v>0</v>
      </c>
      <c r="BL12" s="84">
        <f>Triangle!BL12</f>
        <v>0</v>
      </c>
      <c r="BM12" s="84">
        <f>Triangle!BM12</f>
        <v>0</v>
      </c>
      <c r="BN12" s="84">
        <f>Triangle!BN12</f>
        <v>0</v>
      </c>
      <c r="BO12" s="84">
        <f>Triangle!BO12</f>
        <v>0</v>
      </c>
      <c r="BP12" s="84">
        <f>Triangle!BP12</f>
        <v>0</v>
      </c>
      <c r="BQ12" s="84">
        <f>Triangle!BQ12</f>
        <v>0</v>
      </c>
      <c r="BR12" s="84">
        <f>Triangle!BR12</f>
        <v>0</v>
      </c>
      <c r="BS12" s="84">
        <f>Triangle!BS12</f>
        <v>0</v>
      </c>
      <c r="BT12" s="84">
        <f>Triangle!BT12</f>
        <v>0</v>
      </c>
      <c r="BU12" s="84">
        <f>Triangle!BU12</f>
        <v>0</v>
      </c>
      <c r="BV12" s="84">
        <f>Triangle!BV12</f>
        <v>0</v>
      </c>
      <c r="BW12" s="84">
        <f>Triangle!BW12</f>
        <v>0</v>
      </c>
      <c r="BX12" s="84">
        <f>Triangle!BX12</f>
        <v>0</v>
      </c>
      <c r="BY12" s="84">
        <f>Triangle!BY12</f>
        <v>0</v>
      </c>
      <c r="BZ12" s="84">
        <f>Triangle!BZ12</f>
        <v>0</v>
      </c>
      <c r="CA12" s="84">
        <f>Triangle!CA12</f>
        <v>0</v>
      </c>
      <c r="CB12" s="84">
        <f>Triangle!CB12</f>
        <v>0</v>
      </c>
      <c r="CC12" s="84">
        <f>Triangle!CC12</f>
        <v>0</v>
      </c>
      <c r="CD12" s="84">
        <f>Triangle!CD12</f>
        <v>0</v>
      </c>
      <c r="CE12" s="84">
        <f>Triangle!CE12</f>
        <v>0</v>
      </c>
      <c r="CF12" s="84">
        <f>Triangle!CF12</f>
        <v>0</v>
      </c>
      <c r="CG12" s="84">
        <f>Triangle!CG12</f>
        <v>0</v>
      </c>
      <c r="CH12" s="84">
        <f>Triangle!CH12</f>
        <v>0</v>
      </c>
      <c r="CI12" s="84">
        <f>Triangle!CI12</f>
        <v>0</v>
      </c>
      <c r="CJ12" s="84">
        <f>Triangle!CJ12</f>
        <v>0</v>
      </c>
      <c r="CK12" s="84">
        <f>Triangle!CK12</f>
        <v>0</v>
      </c>
      <c r="CL12" s="84">
        <f>Triangle!CL12</f>
        <v>0</v>
      </c>
      <c r="CM12" s="84">
        <f>Triangle!CM12</f>
        <v>0</v>
      </c>
      <c r="CN12" s="84">
        <f>Triangle!CN12</f>
        <v>0</v>
      </c>
      <c r="CO12" s="84">
        <f>Triangle!CO12</f>
        <v>0</v>
      </c>
      <c r="CP12" s="84">
        <f>Triangle!CP12</f>
        <v>0</v>
      </c>
      <c r="CQ12" s="84">
        <f>Triangle!CQ12</f>
        <v>0</v>
      </c>
      <c r="CR12" s="84">
        <f>Triangle!CR12</f>
        <v>0</v>
      </c>
      <c r="CS12" s="84">
        <f>Triangle!CS12</f>
        <v>0</v>
      </c>
      <c r="CT12" s="84">
        <f>Triangle!CT12</f>
        <v>0</v>
      </c>
      <c r="CU12" s="84">
        <f>Triangle!CU12</f>
        <v>0</v>
      </c>
      <c r="CV12" s="84">
        <f>Triangle!CV12</f>
        <v>0</v>
      </c>
      <c r="CW12" s="84">
        <f>Triangle!CW12</f>
        <v>0</v>
      </c>
      <c r="CX12" s="84">
        <f>Triangle!CX12</f>
        <v>0</v>
      </c>
      <c r="CY12" s="84">
        <f>Triangle!CY12</f>
        <v>0</v>
      </c>
      <c r="CZ12" s="84">
        <f>Triangle!CZ12</f>
        <v>0</v>
      </c>
      <c r="DA12" s="84">
        <f>Triangle!DA12</f>
        <v>0</v>
      </c>
      <c r="DB12" s="84">
        <f>Triangle!DB12</f>
        <v>0</v>
      </c>
      <c r="DC12" s="84">
        <f>Triangle!DC12</f>
        <v>0</v>
      </c>
      <c r="DD12" s="84">
        <f>Triangle!DD12</f>
        <v>0</v>
      </c>
      <c r="DE12" s="84">
        <f>Triangle!DE12</f>
        <v>0</v>
      </c>
      <c r="DF12" s="84">
        <f>Triangle!DF12</f>
        <v>0</v>
      </c>
      <c r="DG12" s="84">
        <f>Triangle!DG12</f>
        <v>0</v>
      </c>
      <c r="DH12" s="84">
        <f>Triangle!DH12</f>
        <v>0</v>
      </c>
      <c r="DI12" s="84">
        <f>Triangle!DI12</f>
        <v>0</v>
      </c>
      <c r="DJ12" s="84">
        <f>Triangle!DJ12</f>
        <v>0</v>
      </c>
      <c r="DK12" s="84">
        <f>Triangle!DK12</f>
        <v>0</v>
      </c>
      <c r="DL12" s="84">
        <f>Triangle!DL12</f>
        <v>0</v>
      </c>
      <c r="DM12" s="84">
        <f>Triangle!DM12</f>
        <v>0</v>
      </c>
      <c r="DN12" s="84">
        <f>Triangle!DN12</f>
        <v>0</v>
      </c>
      <c r="DO12" s="84">
        <f>Triangle!DO12</f>
        <v>0</v>
      </c>
      <c r="DP12" s="84">
        <f>Triangle!DP12</f>
        <v>0</v>
      </c>
      <c r="DQ12" s="84">
        <f>Triangle!DQ12</f>
        <v>0</v>
      </c>
      <c r="DR12" s="84">
        <f>Triangle!DR12</f>
        <v>0</v>
      </c>
      <c r="DS12" s="84">
        <f>Triangle!DS12</f>
        <v>0</v>
      </c>
      <c r="DT12" s="84">
        <f>Triangle!DT12</f>
        <v>0</v>
      </c>
      <c r="DU12" s="84">
        <f>Triangle!DU12</f>
        <v>0</v>
      </c>
      <c r="DV12" s="84">
        <f>Triangle!DV12</f>
        <v>0</v>
      </c>
      <c r="DW12" s="84">
        <f>Triangle!DW12</f>
        <v>0</v>
      </c>
      <c r="DX12" s="84">
        <f>Triangle!DX12</f>
        <v>0</v>
      </c>
      <c r="DY12" s="84">
        <f>Triangle!DY12</f>
        <v>0</v>
      </c>
      <c r="DZ12" s="84">
        <f>Triangle!DZ12</f>
        <v>0</v>
      </c>
      <c r="EA12" s="84">
        <f>Triangle!EA12</f>
        <v>0</v>
      </c>
      <c r="EB12" s="84">
        <f>Triangle!EB12</f>
        <v>0</v>
      </c>
      <c r="EC12" s="84">
        <f>Triangle!EC12</f>
        <v>0</v>
      </c>
      <c r="ED12" s="84">
        <f>Triangle!ED12</f>
        <v>0</v>
      </c>
      <c r="EE12" s="84">
        <f>Triangle!EE12</f>
        <v>0</v>
      </c>
      <c r="EF12" s="84">
        <f>Triangle!EF12</f>
        <v>0</v>
      </c>
      <c r="EG12" s="84">
        <f>Triangle!EG12</f>
        <v>0</v>
      </c>
      <c r="EH12" s="84">
        <f>Triangle!EH12</f>
        <v>0</v>
      </c>
      <c r="EI12" s="84">
        <f>Triangle!EI12</f>
        <v>0</v>
      </c>
      <c r="EJ12" s="84">
        <f>Triangle!EJ12</f>
        <v>0</v>
      </c>
      <c r="EK12" s="84">
        <f>Triangle!EK12</f>
        <v>0</v>
      </c>
      <c r="EL12" s="84">
        <f>Triangle!EL12</f>
        <v>0</v>
      </c>
      <c r="EM12" s="84">
        <f>Triangle!EM12</f>
        <v>0</v>
      </c>
      <c r="EN12" s="84">
        <f>Triangle!EN12</f>
        <v>0</v>
      </c>
      <c r="EO12" s="84">
        <f>Triangle!EO12</f>
        <v>0</v>
      </c>
      <c r="EP12" s="84">
        <f>Triangle!EP12</f>
        <v>0</v>
      </c>
      <c r="EQ12" s="84">
        <f>Triangle!EQ12</f>
        <v>0</v>
      </c>
      <c r="ER12" s="84">
        <f>Triangle!ER12</f>
        <v>0</v>
      </c>
      <c r="ES12" s="84">
        <f>Triangle!ES12</f>
        <v>0</v>
      </c>
      <c r="ET12" s="84">
        <f>Triangle!ET12</f>
        <v>0</v>
      </c>
      <c r="EU12" s="84">
        <f>Triangle!EU12</f>
        <v>0</v>
      </c>
      <c r="EV12" s="84">
        <f>Triangle!EV12</f>
        <v>0</v>
      </c>
      <c r="EW12" s="84">
        <f>Triangle!EW12</f>
        <v>0</v>
      </c>
      <c r="EX12" s="84">
        <f>Triangle!EX12</f>
        <v>0</v>
      </c>
      <c r="EY12" s="84">
        <f>Triangle!EY12</f>
        <v>0</v>
      </c>
      <c r="EZ12" s="84">
        <f>Triangle!EZ12</f>
        <v>0</v>
      </c>
      <c r="FA12" s="84">
        <f>Triangle!FA12</f>
        <v>0</v>
      </c>
      <c r="FB12" s="84">
        <f>Triangle!FB12</f>
        <v>0</v>
      </c>
      <c r="FC12" s="84">
        <f>Triangle!FC12</f>
        <v>0</v>
      </c>
      <c r="FD12" s="84">
        <f>Triangle!FD12</f>
        <v>0</v>
      </c>
      <c r="FE12" s="84">
        <f>Triangle!FE12</f>
        <v>0</v>
      </c>
      <c r="FF12" s="84">
        <f>Triangle!FF12</f>
        <v>0</v>
      </c>
      <c r="FG12" s="84">
        <f>Triangle!FG12</f>
        <v>0</v>
      </c>
      <c r="FH12" s="84">
        <f>Triangle!FH12</f>
        <v>0</v>
      </c>
      <c r="FI12" s="84">
        <f>Triangle!FI12</f>
        <v>0</v>
      </c>
      <c r="FJ12" s="84">
        <f>Triangle!FJ12</f>
        <v>0</v>
      </c>
      <c r="FK12" s="84">
        <f>Triangle!FK12</f>
        <v>0</v>
      </c>
      <c r="FL12" s="84">
        <f>Triangle!FL12</f>
        <v>0</v>
      </c>
      <c r="FM12" s="84">
        <f>Triangle!FM12</f>
        <v>0</v>
      </c>
      <c r="FN12" s="84">
        <f>Triangle!FN12</f>
        <v>0</v>
      </c>
      <c r="FO12" s="84">
        <f>Triangle!FO12</f>
        <v>0</v>
      </c>
      <c r="FP12" s="84">
        <f>Triangle!FP12</f>
        <v>0</v>
      </c>
      <c r="FQ12" s="84">
        <f>Triangle!FQ12</f>
        <v>0</v>
      </c>
      <c r="FR12" s="84">
        <f>Triangle!FR12</f>
        <v>0</v>
      </c>
      <c r="FS12" s="84">
        <f>Triangle!FS12</f>
        <v>0</v>
      </c>
      <c r="FT12" s="84">
        <f>Triangle!FT12</f>
        <v>0</v>
      </c>
      <c r="FU12" s="84">
        <f>Triangle!FU12</f>
        <v>0</v>
      </c>
      <c r="FV12" s="84">
        <f>Triangle!FV12</f>
        <v>0</v>
      </c>
      <c r="FW12" s="84">
        <f>Triangle!FW12</f>
        <v>0</v>
      </c>
      <c r="FX12" s="84">
        <f>Triangle!FX12</f>
        <v>0</v>
      </c>
      <c r="FY12" s="84">
        <f>Triangle!FY12</f>
        <v>0</v>
      </c>
      <c r="FZ12" s="84">
        <f>Triangle!FZ12</f>
        <v>0</v>
      </c>
      <c r="GA12" s="84">
        <f>Triangle!GA12</f>
        <v>0</v>
      </c>
      <c r="GB12" s="84">
        <f>Triangle!GB12</f>
        <v>0</v>
      </c>
      <c r="GC12" s="84">
        <f>Triangle!GC12</f>
        <v>0</v>
      </c>
      <c r="GD12" s="84">
        <f>Triangle!GD12</f>
        <v>0</v>
      </c>
      <c r="GE12" s="84">
        <f>Triangle!GE12</f>
        <v>0</v>
      </c>
      <c r="GF12" s="84">
        <f>Triangle!GF12</f>
        <v>0</v>
      </c>
      <c r="GG12" s="84">
        <f>Triangle!GG12</f>
        <v>0</v>
      </c>
      <c r="GH12" s="84">
        <f>Triangle!GH12</f>
        <v>0</v>
      </c>
      <c r="GI12" s="84">
        <f>Triangle!GI12</f>
        <v>0</v>
      </c>
      <c r="GJ12" s="84">
        <f>Triangle!GJ12</f>
        <v>0</v>
      </c>
      <c r="GK12" s="84">
        <f>Triangle!GK12</f>
        <v>0</v>
      </c>
      <c r="GL12" s="84">
        <f>Triangle!GL12</f>
        <v>0</v>
      </c>
      <c r="GM12" s="84">
        <f>Triangle!GM12</f>
        <v>0</v>
      </c>
      <c r="GN12" s="84">
        <f>Triangle!GN12</f>
        <v>0</v>
      </c>
      <c r="GO12" s="84">
        <f>Triangle!GO12</f>
        <v>0</v>
      </c>
      <c r="GP12" s="84">
        <f>Triangle!GP12</f>
        <v>0</v>
      </c>
      <c r="GQ12" s="84">
        <f>Triangle!GQ12</f>
        <v>0</v>
      </c>
      <c r="GR12" s="84">
        <f>Triangle!GR12</f>
        <v>0</v>
      </c>
      <c r="GS12" s="84">
        <f>Triangle!GS12</f>
        <v>0</v>
      </c>
      <c r="GT12" s="84">
        <f>Triangle!GT12</f>
        <v>0</v>
      </c>
      <c r="GU12" s="84">
        <f>Triangle!GU12</f>
        <v>0</v>
      </c>
      <c r="GV12" s="84">
        <f>Triangle!GV12</f>
        <v>0</v>
      </c>
      <c r="GW12" s="84">
        <f>Triangle!GW12</f>
        <v>0</v>
      </c>
      <c r="GX12" s="84">
        <f>Triangle!GX12</f>
        <v>0</v>
      </c>
      <c r="GY12" s="84">
        <f>Triangle!GY12</f>
        <v>0</v>
      </c>
      <c r="GZ12" s="84">
        <f>Triangle!GZ12</f>
        <v>0</v>
      </c>
      <c r="HA12" s="84">
        <f>Triangle!HA12</f>
        <v>0</v>
      </c>
      <c r="HB12" s="84">
        <f>Triangle!HB12</f>
        <v>0</v>
      </c>
      <c r="HC12" s="84">
        <f>Triangle!HC12</f>
        <v>0</v>
      </c>
      <c r="HD12" s="84">
        <f>Triangle!HD12</f>
        <v>0</v>
      </c>
      <c r="HE12" s="84">
        <f>Triangle!HE12</f>
        <v>0</v>
      </c>
      <c r="HF12" s="84">
        <f>Triangle!HF12</f>
        <v>0</v>
      </c>
      <c r="HG12" s="84">
        <f>Triangle!HG12</f>
        <v>0</v>
      </c>
      <c r="HH12" s="84">
        <f>Triangle!HH12</f>
        <v>0</v>
      </c>
      <c r="HI12" s="84">
        <f>Triangle!HI12</f>
        <v>0</v>
      </c>
      <c r="HJ12" s="84">
        <f>Triangle!HJ12</f>
        <v>0</v>
      </c>
      <c r="HK12" s="84">
        <f>Triangle!HK12</f>
        <v>0</v>
      </c>
      <c r="HL12" s="84">
        <f>Triangle!HL12</f>
        <v>0</v>
      </c>
      <c r="HM12" s="84">
        <f>Triangle!HM12</f>
        <v>0</v>
      </c>
      <c r="HN12" s="84">
        <f>Triangle!HN12</f>
        <v>0</v>
      </c>
      <c r="HO12" s="84">
        <f>Triangle!HO12</f>
        <v>0</v>
      </c>
      <c r="HP12" s="84">
        <f>Triangle!HP12</f>
        <v>0</v>
      </c>
      <c r="HQ12" s="84">
        <f>Triangle!HQ12</f>
        <v>0</v>
      </c>
      <c r="HR12" s="84">
        <f>Triangle!HR12</f>
        <v>0</v>
      </c>
      <c r="HS12" s="84">
        <f>Triangle!HS12</f>
        <v>0</v>
      </c>
      <c r="HT12" s="84">
        <f>Triangle!HT12</f>
        <v>0</v>
      </c>
      <c r="HU12" s="84">
        <f>Triangle!HU12</f>
        <v>0</v>
      </c>
      <c r="HV12" s="84">
        <f>Triangle!HV12</f>
        <v>0</v>
      </c>
      <c r="HW12" s="84">
        <f>Triangle!HW12</f>
        <v>0</v>
      </c>
      <c r="HX12" s="84">
        <f>Triangle!HX12</f>
        <v>0</v>
      </c>
      <c r="HY12" s="84">
        <f>Triangle!HY12</f>
        <v>0</v>
      </c>
      <c r="HZ12" s="84">
        <f>Triangle!HZ12</f>
        <v>0</v>
      </c>
      <c r="IA12" s="84">
        <f>Triangle!IA12</f>
        <v>0</v>
      </c>
      <c r="IB12" s="84">
        <f>Triangle!IB12</f>
        <v>0</v>
      </c>
      <c r="IC12" s="84">
        <f>Triangle!IC12</f>
        <v>0</v>
      </c>
      <c r="ID12" s="84">
        <f>Triangle!ID12</f>
        <v>0</v>
      </c>
      <c r="IE12" s="84">
        <f>Triangle!IE12</f>
        <v>0</v>
      </c>
      <c r="IF12" s="84">
        <f>Triangle!IF12</f>
        <v>0</v>
      </c>
      <c r="IG12" s="84">
        <f>Triangle!IG12</f>
        <v>0</v>
      </c>
      <c r="IH12" s="84">
        <f>Triangle!IH12</f>
        <v>0</v>
      </c>
      <c r="II12" s="84">
        <f>Triangle!II12</f>
        <v>0</v>
      </c>
      <c r="IJ12" s="84">
        <f>Triangle!IJ12</f>
        <v>0</v>
      </c>
      <c r="IK12" s="84">
        <f>Triangle!IK12</f>
        <v>0</v>
      </c>
      <c r="IL12" s="84">
        <f>Triangle!IL12</f>
        <v>0</v>
      </c>
      <c r="IM12" s="84">
        <f>Triangle!IM12</f>
        <v>0</v>
      </c>
      <c r="IN12" s="84">
        <f>Triangle!IN12</f>
        <v>0</v>
      </c>
      <c r="IO12" s="84">
        <f>Triangle!IO12</f>
        <v>0</v>
      </c>
      <c r="IP12" s="84">
        <f>Triangle!IP12</f>
        <v>0</v>
      </c>
      <c r="IQ12" s="84">
        <f>Triangle!IQ12</f>
        <v>0</v>
      </c>
      <c r="IR12" s="84">
        <f>Triangle!IR12</f>
        <v>0</v>
      </c>
      <c r="IS12" s="84">
        <f>Triangle!IS12</f>
        <v>0</v>
      </c>
      <c r="IT12" s="84">
        <f>Triangle!IT12</f>
        <v>0</v>
      </c>
      <c r="IU12" s="84">
        <f>Triangle!IU12</f>
        <v>0</v>
      </c>
      <c r="IV12" s="84">
        <f>Triangle!IV12</f>
        <v>0</v>
      </c>
      <c r="IW12" s="97">
        <f>Triangle!IW12</f>
        <v>0</v>
      </c>
    </row>
    <row r="13" spans="1:257" s="110" customFormat="1" x14ac:dyDescent="0.25">
      <c r="A13"/>
      <c r="B13" s="103">
        <v>35827</v>
      </c>
      <c r="C13" s="106"/>
      <c r="D13" s="107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9"/>
    </row>
    <row r="14" spans="1:257" s="110" customFormat="1" x14ac:dyDescent="0.25">
      <c r="A14"/>
      <c r="B14" s="104">
        <v>35855</v>
      </c>
      <c r="C14" s="105">
        <f>IF(OR(ISBLANK(Triangle!C14),ISBLANK(Triangle!C13)),"-",Triangle!C14-Triangle!C13)</f>
        <v>-0.40000000000000036</v>
      </c>
      <c r="D14" s="111"/>
      <c r="E14" s="112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  <c r="IV14" s="156"/>
      <c r="IW14" s="151"/>
    </row>
    <row r="15" spans="1:257" s="110" customFormat="1" x14ac:dyDescent="0.25">
      <c r="A15"/>
      <c r="B15" s="104">
        <v>35886</v>
      </c>
      <c r="C15" s="105">
        <f>IF(OR(ISBLANK(Triangle!C15),ISBLANK(Triangle!C14)),"-",Triangle!C15-Triangle!C14)</f>
        <v>0</v>
      </c>
      <c r="D15" s="115">
        <f>IF(OR(ISBLANK(Triangle!D15),ISBLANK(Triangle!D14)),"-",Triangle!D15-Triangle!D14)</f>
        <v>-0.30000000000000071</v>
      </c>
      <c r="E15" s="111"/>
      <c r="F15" s="112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4"/>
    </row>
    <row r="16" spans="1:257" s="110" customFormat="1" x14ac:dyDescent="0.25">
      <c r="A16"/>
      <c r="B16" s="104">
        <v>35916</v>
      </c>
      <c r="C16" s="105">
        <f>IF(OR(ISBLANK(Triangle!C16),ISBLANK(Triangle!C15)),"-",Triangle!C16-Triangle!C15)</f>
        <v>0</v>
      </c>
      <c r="D16" s="115">
        <f>IF(OR(ISBLANK(Triangle!D16),ISBLANK(Triangle!D15)),"-",Triangle!D16-Triangle!D15)</f>
        <v>0</v>
      </c>
      <c r="E16" s="115">
        <f>IF(OR(ISBLANK(Triangle!E16),ISBLANK(Triangle!E15)),"-",Triangle!E16-Triangle!E15)</f>
        <v>0</v>
      </c>
      <c r="F16" s="111"/>
      <c r="G16" s="112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4"/>
    </row>
    <row r="17" spans="1:257" s="110" customFormat="1" x14ac:dyDescent="0.25">
      <c r="A17"/>
      <c r="B17" s="104">
        <v>35947</v>
      </c>
      <c r="C17" s="105">
        <f>IF(OR(ISBLANK(Triangle!C17),ISBLANK(Triangle!C16)),"-",Triangle!C17-Triangle!C16)</f>
        <v>0</v>
      </c>
      <c r="D17" s="115">
        <f>IF(OR(ISBLANK(Triangle!D17),ISBLANK(Triangle!D16)),"-",Triangle!D17-Triangle!D16)</f>
        <v>0</v>
      </c>
      <c r="E17" s="115">
        <f>IF(OR(ISBLANK(Triangle!E17),ISBLANK(Triangle!E16)),"-",Triangle!E17-Triangle!E16)</f>
        <v>0</v>
      </c>
      <c r="F17" s="115">
        <f>IF(OR(ISBLANK(Triangle!F17),ISBLANK(Triangle!F16)),"-",Triangle!F17-Triangle!F16)</f>
        <v>0</v>
      </c>
      <c r="G17" s="111"/>
      <c r="H17" s="112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4"/>
    </row>
    <row r="18" spans="1:257" s="110" customFormat="1" x14ac:dyDescent="0.25">
      <c r="A18"/>
      <c r="B18" s="104">
        <v>35977</v>
      </c>
      <c r="C18" s="105">
        <f>IF(OR(ISBLANK(Triangle!C18),ISBLANK(Triangle!C17)),"-",Triangle!C18-Triangle!C17)</f>
        <v>0</v>
      </c>
      <c r="D18" s="115">
        <f>IF(OR(ISBLANK(Triangle!D18),ISBLANK(Triangle!D17)),"-",Triangle!D18-Triangle!D17)</f>
        <v>0</v>
      </c>
      <c r="E18" s="115">
        <f>IF(OR(ISBLANK(Triangle!E18),ISBLANK(Triangle!E17)),"-",Triangle!E18-Triangle!E17)</f>
        <v>0</v>
      </c>
      <c r="F18" s="115">
        <f>IF(OR(ISBLANK(Triangle!F18),ISBLANK(Triangle!F17)),"-",Triangle!F18-Triangle!F17)</f>
        <v>0</v>
      </c>
      <c r="G18" s="115">
        <f>IF(OR(ISBLANK(Triangle!G18),ISBLANK(Triangle!G17)),"-",Triangle!G18-Triangle!G17)</f>
        <v>0.30000000000000071</v>
      </c>
      <c r="H18" s="111"/>
      <c r="I18" s="112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4"/>
    </row>
    <row r="19" spans="1:257" s="110" customFormat="1" x14ac:dyDescent="0.25">
      <c r="A19"/>
      <c r="B19" s="104">
        <v>36008</v>
      </c>
      <c r="C19" s="105">
        <f>IF(OR(ISBLANK(Triangle!C19),ISBLANK(Triangle!C18)),"-",Triangle!C19-Triangle!C18)</f>
        <v>0</v>
      </c>
      <c r="D19" s="115">
        <f>IF(OR(ISBLANK(Triangle!D19),ISBLANK(Triangle!D18)),"-",Triangle!D19-Triangle!D18)</f>
        <v>0</v>
      </c>
      <c r="E19" s="112">
        <f>IF(OR(ISBLANK(Triangle!E19),ISBLANK(Triangle!E18)),"-",Triangle!E19-Triangle!E18)</f>
        <v>0</v>
      </c>
      <c r="F19" s="112">
        <f>IF(OR(ISBLANK(Triangle!F19),ISBLANK(Triangle!F18)),"-",Triangle!F19-Triangle!F18)</f>
        <v>0</v>
      </c>
      <c r="G19" s="112">
        <f>IF(OR(ISBLANK(Triangle!G19),ISBLANK(Triangle!G18)),"-",Triangle!G19-Triangle!G18)</f>
        <v>-9.9999999999999645E-2</v>
      </c>
      <c r="H19" s="112">
        <f>IF(OR(ISBLANK(Triangle!H19),ISBLANK(Triangle!H18)),"-",Triangle!H19-Triangle!H18)</f>
        <v>-0.20000000000000107</v>
      </c>
      <c r="I19" s="111"/>
      <c r="J19" s="112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4"/>
    </row>
    <row r="20" spans="1:257" s="110" customFormat="1" x14ac:dyDescent="0.25">
      <c r="A20"/>
      <c r="B20" s="104">
        <v>36039</v>
      </c>
      <c r="C20" s="105">
        <f>IF(OR(ISBLANK(Triangle!C20),ISBLANK(Triangle!C19)),"-",Triangle!C20-Triangle!C19)</f>
        <v>0</v>
      </c>
      <c r="D20" s="115">
        <f>IF(OR(ISBLANK(Triangle!D20),ISBLANK(Triangle!D19)),"-",Triangle!D20-Triangle!D19)</f>
        <v>0</v>
      </c>
      <c r="E20" s="112">
        <f>IF(OR(ISBLANK(Triangle!E20),ISBLANK(Triangle!E19)),"-",Triangle!E20-Triangle!E19)</f>
        <v>0</v>
      </c>
      <c r="F20" s="112">
        <f>IF(OR(ISBLANK(Triangle!F20),ISBLANK(Triangle!F19)),"-",Triangle!F20-Triangle!F19)</f>
        <v>0</v>
      </c>
      <c r="G20" s="112">
        <f>IF(OR(ISBLANK(Triangle!G20),ISBLANK(Triangle!G19)),"-",Triangle!G20-Triangle!G19)</f>
        <v>0</v>
      </c>
      <c r="H20" s="112">
        <f>IF(OR(ISBLANK(Triangle!H20),ISBLANK(Triangle!H19)),"-",Triangle!H20-Triangle!H19)</f>
        <v>-9.9999999999999645E-2</v>
      </c>
      <c r="I20" s="112">
        <f>IF(OR(ISBLANK(Triangle!I20),ISBLANK(Triangle!I19)),"-",Triangle!I20-Triangle!I19)</f>
        <v>0</v>
      </c>
      <c r="J20" s="111"/>
      <c r="K20" s="112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4"/>
    </row>
    <row r="21" spans="1:257" s="110" customFormat="1" x14ac:dyDescent="0.25">
      <c r="A21"/>
      <c r="B21" s="133">
        <v>36069</v>
      </c>
      <c r="C21" s="105">
        <f>IF(OR(ISBLANK(Triangle!C21),ISBLANK(Triangle!C20)),"-",Triangle!C21-Triangle!C20)</f>
        <v>9.9999999999999645E-2</v>
      </c>
      <c r="D21" s="115">
        <f>IF(OR(ISBLANK(Triangle!D21),ISBLANK(Triangle!D20)),"-",Triangle!D21-Triangle!D20)</f>
        <v>0.30000000000000071</v>
      </c>
      <c r="E21" s="112">
        <f>IF(OR(ISBLANK(Triangle!E21),ISBLANK(Triangle!E20)),"-",Triangle!E21-Triangle!E20)</f>
        <v>0.5</v>
      </c>
      <c r="F21" s="112">
        <f>IF(OR(ISBLANK(Triangle!F21),ISBLANK(Triangle!F20)),"-",Triangle!F21-Triangle!F20)</f>
        <v>1.0999999999999996</v>
      </c>
      <c r="G21" s="112">
        <f>IF(OR(ISBLANK(Triangle!G21),ISBLANK(Triangle!G20)),"-",Triangle!G21-Triangle!G20)</f>
        <v>1.0999999999999996</v>
      </c>
      <c r="H21" s="112">
        <f>IF(OR(ISBLANK(Triangle!H21),ISBLANK(Triangle!H20)),"-",Triangle!H21-Triangle!H20)</f>
        <v>0.69999999999999929</v>
      </c>
      <c r="I21" s="112">
        <f>IF(OR(ISBLANK(Triangle!I21),ISBLANK(Triangle!I20)),"-",Triangle!I21-Triangle!I20)</f>
        <v>0.60000000000000142</v>
      </c>
      <c r="J21" s="112">
        <f>IF(OR(ISBLANK(Triangle!J21),ISBLANK(Triangle!J20)),"-",Triangle!J21-Triangle!J20)</f>
        <v>0.80000000000000071</v>
      </c>
      <c r="K21" s="111"/>
      <c r="L21" s="112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4"/>
    </row>
    <row r="22" spans="1:257" s="110" customFormat="1" x14ac:dyDescent="0.25">
      <c r="A22"/>
      <c r="B22" s="104">
        <v>36100</v>
      </c>
      <c r="C22" s="105">
        <f>IF(OR(ISBLANK(Triangle!C22),ISBLANK(Triangle!C21)),"-",Triangle!C22-Triangle!C21)</f>
        <v>0</v>
      </c>
      <c r="D22" s="115">
        <f>IF(OR(ISBLANK(Triangle!D22),ISBLANK(Triangle!D21)),"-",Triangle!D22-Triangle!D21)</f>
        <v>0</v>
      </c>
      <c r="E22" s="112">
        <f>IF(OR(ISBLANK(Triangle!E22),ISBLANK(Triangle!E21)),"-",Triangle!E22-Triangle!E21)</f>
        <v>0</v>
      </c>
      <c r="F22" s="112">
        <f>IF(OR(ISBLANK(Triangle!F22),ISBLANK(Triangle!F21)),"-",Triangle!F22-Triangle!F21)</f>
        <v>0</v>
      </c>
      <c r="G22" s="112">
        <f>IF(OR(ISBLANK(Triangle!G22),ISBLANK(Triangle!G21)),"-",Triangle!G22-Triangle!G21)</f>
        <v>0</v>
      </c>
      <c r="H22" s="112">
        <f>IF(OR(ISBLANK(Triangle!H22),ISBLANK(Triangle!H21)),"-",Triangle!H22-Triangle!H21)</f>
        <v>0</v>
      </c>
      <c r="I22" s="112">
        <f>IF(OR(ISBLANK(Triangle!I22),ISBLANK(Triangle!I21)),"-",Triangle!I22-Triangle!I21)</f>
        <v>-0.20000000000000107</v>
      </c>
      <c r="J22" s="112">
        <f>IF(OR(ISBLANK(Triangle!J22),ISBLANK(Triangle!J21)),"-",Triangle!J22-Triangle!J21)</f>
        <v>-0.20000000000000107</v>
      </c>
      <c r="K22" s="112">
        <f>IF(OR(ISBLANK(Triangle!K22),ISBLANK(Triangle!K21)),"-",Triangle!K22-Triangle!K21)</f>
        <v>0.19999999999999929</v>
      </c>
      <c r="L22" s="111"/>
      <c r="M22" s="112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4"/>
    </row>
    <row r="23" spans="1:257" s="110" customFormat="1" x14ac:dyDescent="0.25">
      <c r="A23"/>
      <c r="B23" s="104">
        <v>36130</v>
      </c>
      <c r="C23" s="105">
        <f>IF(OR(ISBLANK(Triangle!C23),ISBLANK(Triangle!C22)),"-",Triangle!C23-Triangle!C22)</f>
        <v>0</v>
      </c>
      <c r="D23" s="115">
        <f>IF(OR(ISBLANK(Triangle!D23),ISBLANK(Triangle!D22)),"-",Triangle!D23-Triangle!D22)</f>
        <v>0</v>
      </c>
      <c r="E23" s="112">
        <f>IF(OR(ISBLANK(Triangle!E23),ISBLANK(Triangle!E22)),"-",Triangle!E23-Triangle!E22)</f>
        <v>0</v>
      </c>
      <c r="F23" s="112">
        <f>IF(OR(ISBLANK(Triangle!F23),ISBLANK(Triangle!F22)),"-",Triangle!F23-Triangle!F22)</f>
        <v>0</v>
      </c>
      <c r="G23" s="112">
        <f>IF(OR(ISBLANK(Triangle!G23),ISBLANK(Triangle!G22)),"-",Triangle!G23-Triangle!G22)</f>
        <v>0</v>
      </c>
      <c r="H23" s="112">
        <f>IF(OR(ISBLANK(Triangle!H23),ISBLANK(Triangle!H22)),"-",Triangle!H23-Triangle!H22)</f>
        <v>0</v>
      </c>
      <c r="I23" s="112">
        <f>IF(OR(ISBLANK(Triangle!I23),ISBLANK(Triangle!I22)),"-",Triangle!I23-Triangle!I22)</f>
        <v>0</v>
      </c>
      <c r="J23" s="112">
        <f>IF(OR(ISBLANK(Triangle!J23),ISBLANK(Triangle!J22)),"-",Triangle!J23-Triangle!J22)</f>
        <v>0</v>
      </c>
      <c r="K23" s="112">
        <f>IF(OR(ISBLANK(Triangle!K23),ISBLANK(Triangle!K22)),"-",Triangle!K23-Triangle!K22)</f>
        <v>-0.19999999999999929</v>
      </c>
      <c r="L23" s="112">
        <f>IF(OR(ISBLANK(Triangle!L23),ISBLANK(Triangle!L22)),"-",Triangle!L23-Triangle!L22)</f>
        <v>-0.29999999999999893</v>
      </c>
      <c r="M23" s="111"/>
      <c r="N23" s="112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4"/>
    </row>
    <row r="24" spans="1:257" s="110" customFormat="1" x14ac:dyDescent="0.25">
      <c r="A24"/>
      <c r="B24" s="104">
        <v>36161</v>
      </c>
      <c r="C24" s="105">
        <f>IF(OR(ISBLANK(Triangle!C24),ISBLANK(Triangle!C23)),"-",Triangle!C24-Triangle!C23)</f>
        <v>0</v>
      </c>
      <c r="D24" s="115">
        <f>IF(OR(ISBLANK(Triangle!D24),ISBLANK(Triangle!D23)),"-",Triangle!D24-Triangle!D23)</f>
        <v>0</v>
      </c>
      <c r="E24" s="112">
        <f>IF(OR(ISBLANK(Triangle!E24),ISBLANK(Triangle!E23)),"-",Triangle!E24-Triangle!E23)</f>
        <v>0</v>
      </c>
      <c r="F24" s="112">
        <f>IF(OR(ISBLANK(Triangle!F24),ISBLANK(Triangle!F23)),"-",Triangle!F24-Triangle!F23)</f>
        <v>0</v>
      </c>
      <c r="G24" s="112">
        <f>IF(OR(ISBLANK(Triangle!G24),ISBLANK(Triangle!G23)),"-",Triangle!G24-Triangle!G23)</f>
        <v>0</v>
      </c>
      <c r="H24" s="112">
        <f>IF(OR(ISBLANK(Triangle!H24),ISBLANK(Triangle!H23)),"-",Triangle!H24-Triangle!H23)</f>
        <v>0</v>
      </c>
      <c r="I24" s="112">
        <f>IF(OR(ISBLANK(Triangle!I24),ISBLANK(Triangle!I23)),"-",Triangle!I24-Triangle!I23)</f>
        <v>0</v>
      </c>
      <c r="J24" s="112">
        <f>IF(OR(ISBLANK(Triangle!J24),ISBLANK(Triangle!J23)),"-",Triangle!J24-Triangle!J23)</f>
        <v>0</v>
      </c>
      <c r="K24" s="112">
        <f>IF(OR(ISBLANK(Triangle!K24),ISBLANK(Triangle!K23)),"-",Triangle!K24-Triangle!K23)</f>
        <v>0</v>
      </c>
      <c r="L24" s="112">
        <f>IF(OR(ISBLANK(Triangle!L24),ISBLANK(Triangle!L23)),"-",Triangle!L24-Triangle!L23)</f>
        <v>9.9999999999999645E-2</v>
      </c>
      <c r="M24" s="112">
        <f>IF(OR(ISBLANK(Triangle!M24),ISBLANK(Triangle!M23)),"-",Triangle!M24-Triangle!M23)</f>
        <v>0.30000000000000071</v>
      </c>
      <c r="N24" s="111"/>
      <c r="O24" s="112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4"/>
    </row>
    <row r="25" spans="1:257" s="110" customFormat="1" x14ac:dyDescent="0.25">
      <c r="A25"/>
      <c r="B25" s="104">
        <v>36192</v>
      </c>
      <c r="C25" s="116">
        <f>IF(OR(ISBLANK(Triangle!C25),ISBLANK(Triangle!C24)),"-",Triangle!C25-Triangle!C24)</f>
        <v>0</v>
      </c>
      <c r="D25" s="115">
        <f>IF(OR(ISBLANK(Triangle!D25),ISBLANK(Triangle!D24)),"-",Triangle!D25-Triangle!D24)</f>
        <v>0</v>
      </c>
      <c r="E25" s="112">
        <f>IF(OR(ISBLANK(Triangle!E25),ISBLANK(Triangle!E24)),"-",Triangle!E25-Triangle!E24)</f>
        <v>0</v>
      </c>
      <c r="F25" s="112">
        <f>IF(OR(ISBLANK(Triangle!F25),ISBLANK(Triangle!F24)),"-",Triangle!F25-Triangle!F24)</f>
        <v>0</v>
      </c>
      <c r="G25" s="112">
        <f>IF(OR(ISBLANK(Triangle!G25),ISBLANK(Triangle!G24)),"-",Triangle!G25-Triangle!G24)</f>
        <v>0</v>
      </c>
      <c r="H25" s="112">
        <f>IF(OR(ISBLANK(Triangle!H25),ISBLANK(Triangle!H24)),"-",Triangle!H25-Triangle!H24)</f>
        <v>0</v>
      </c>
      <c r="I25" s="112">
        <f>IF(OR(ISBLANK(Triangle!I25),ISBLANK(Triangle!I24)),"-",Triangle!I25-Triangle!I24)</f>
        <v>0</v>
      </c>
      <c r="J25" s="112">
        <f>IF(OR(ISBLANK(Triangle!J25),ISBLANK(Triangle!J24)),"-",Triangle!J25-Triangle!J24)</f>
        <v>0</v>
      </c>
      <c r="K25" s="112">
        <f>IF(OR(ISBLANK(Triangle!K25),ISBLANK(Triangle!K24)),"-",Triangle!K25-Triangle!K24)</f>
        <v>0</v>
      </c>
      <c r="L25" s="112">
        <f>IF(OR(ISBLANK(Triangle!L25),ISBLANK(Triangle!L24)),"-",Triangle!L25-Triangle!L24)</f>
        <v>0</v>
      </c>
      <c r="M25" s="112">
        <f>IF(OR(ISBLANK(Triangle!M25),ISBLANK(Triangle!M24)),"-",Triangle!M25-Triangle!M24)</f>
        <v>0</v>
      </c>
      <c r="N25" s="112">
        <f>IF(OR(ISBLANK(Triangle!N25),ISBLANK(Triangle!N24)),"-",Triangle!N25-Triangle!N24)</f>
        <v>9.9999999999999645E-2</v>
      </c>
      <c r="O25" s="111"/>
      <c r="P25" s="112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4"/>
    </row>
    <row r="26" spans="1:257" s="110" customFormat="1" x14ac:dyDescent="0.25">
      <c r="A26"/>
      <c r="B26" s="104">
        <v>36220</v>
      </c>
      <c r="C26" s="105">
        <f>IF(OR(ISBLANK(Triangle!C26),ISBLANK(Triangle!C25)),"-",Triangle!C26-Triangle!C25)</f>
        <v>0</v>
      </c>
      <c r="D26" s="117">
        <f>IF(OR(ISBLANK(Triangle!D26),ISBLANK(Triangle!D25)),"-",Triangle!D26-Triangle!D25)</f>
        <v>0</v>
      </c>
      <c r="E26" s="112">
        <f>IF(OR(ISBLANK(Triangle!E26),ISBLANK(Triangle!E25)),"-",Triangle!E26-Triangle!E25)</f>
        <v>0</v>
      </c>
      <c r="F26" s="112">
        <f>IF(OR(ISBLANK(Triangle!F26),ISBLANK(Triangle!F25)),"-",Triangle!F26-Triangle!F25)</f>
        <v>0</v>
      </c>
      <c r="G26" s="112">
        <f>IF(OR(ISBLANK(Triangle!G26),ISBLANK(Triangle!G25)),"-",Triangle!G26-Triangle!G25)</f>
        <v>0</v>
      </c>
      <c r="H26" s="112">
        <f>IF(OR(ISBLANK(Triangle!H26),ISBLANK(Triangle!H25)),"-",Triangle!H26-Triangle!H25)</f>
        <v>0</v>
      </c>
      <c r="I26" s="112">
        <f>IF(OR(ISBLANK(Triangle!I26),ISBLANK(Triangle!I25)),"-",Triangle!I26-Triangle!I25)</f>
        <v>0</v>
      </c>
      <c r="J26" s="112">
        <f>IF(OR(ISBLANK(Triangle!J26),ISBLANK(Triangle!J25)),"-",Triangle!J26-Triangle!J25)</f>
        <v>0</v>
      </c>
      <c r="K26" s="112">
        <f>IF(OR(ISBLANK(Triangle!K26),ISBLANK(Triangle!K25)),"-",Triangle!K26-Triangle!K25)</f>
        <v>0</v>
      </c>
      <c r="L26" s="112">
        <f>IF(OR(ISBLANK(Triangle!L26),ISBLANK(Triangle!L25)),"-",Triangle!L26-Triangle!L25)</f>
        <v>0</v>
      </c>
      <c r="M26" s="112">
        <f>IF(OR(ISBLANK(Triangle!M26),ISBLANK(Triangle!M25)),"-",Triangle!M26-Triangle!M25)</f>
        <v>0</v>
      </c>
      <c r="N26" s="112">
        <f>IF(OR(ISBLANK(Triangle!N26),ISBLANK(Triangle!N25)),"-",Triangle!N26-Triangle!N25)</f>
        <v>0</v>
      </c>
      <c r="O26" s="112">
        <f>IF(OR(ISBLANK(Triangle!O26),ISBLANK(Triangle!O25)),"-",Triangle!O26-Triangle!O25)</f>
        <v>0</v>
      </c>
      <c r="P26" s="111"/>
      <c r="Q26" s="112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4"/>
    </row>
    <row r="27" spans="1:257" s="110" customFormat="1" x14ac:dyDescent="0.25">
      <c r="A27"/>
      <c r="B27" s="104">
        <v>36251</v>
      </c>
      <c r="C27" s="105">
        <f>IF(OR(ISBLANK(Triangle!C27),ISBLANK(Triangle!C26)),"-",Triangle!C27-Triangle!C26)</f>
        <v>0</v>
      </c>
      <c r="D27" s="115">
        <f>IF(OR(ISBLANK(Triangle!D27),ISBLANK(Triangle!D26)),"-",Triangle!D27-Triangle!D26)</f>
        <v>0</v>
      </c>
      <c r="E27" s="118">
        <f>IF(OR(ISBLANK(Triangle!E27),ISBLANK(Triangle!E26)),"-",Triangle!E27-Triangle!E26)</f>
        <v>0</v>
      </c>
      <c r="F27" s="112">
        <f>IF(OR(ISBLANK(Triangle!F27),ISBLANK(Triangle!F26)),"-",Triangle!F27-Triangle!F26)</f>
        <v>0</v>
      </c>
      <c r="G27" s="112">
        <f>IF(OR(ISBLANK(Triangle!G27),ISBLANK(Triangle!G26)),"-",Triangle!G27-Triangle!G26)</f>
        <v>0</v>
      </c>
      <c r="H27" s="112">
        <f>IF(OR(ISBLANK(Triangle!H27),ISBLANK(Triangle!H26)),"-",Triangle!H27-Triangle!H26)</f>
        <v>0</v>
      </c>
      <c r="I27" s="112">
        <f>IF(OR(ISBLANK(Triangle!I27),ISBLANK(Triangle!I26)),"-",Triangle!I27-Triangle!I26)</f>
        <v>0</v>
      </c>
      <c r="J27" s="112">
        <f>IF(OR(ISBLANK(Triangle!J27),ISBLANK(Triangle!J26)),"-",Triangle!J27-Triangle!J26)</f>
        <v>0</v>
      </c>
      <c r="K27" s="112">
        <f>IF(OR(ISBLANK(Triangle!K27),ISBLANK(Triangle!K26)),"-",Triangle!K27-Triangle!K26)</f>
        <v>0</v>
      </c>
      <c r="L27" s="112">
        <f>IF(OR(ISBLANK(Triangle!L27),ISBLANK(Triangle!L26)),"-",Triangle!L27-Triangle!L26)</f>
        <v>0</v>
      </c>
      <c r="M27" s="112">
        <f>IF(OR(ISBLANK(Triangle!M27),ISBLANK(Triangle!M26)),"-",Triangle!M27-Triangle!M26)</f>
        <v>0</v>
      </c>
      <c r="N27" s="112">
        <f>IF(OR(ISBLANK(Triangle!N27),ISBLANK(Triangle!N26)),"-",Triangle!N27-Triangle!N26)</f>
        <v>0</v>
      </c>
      <c r="O27" s="112">
        <f>IF(OR(ISBLANK(Triangle!O27),ISBLANK(Triangle!O26)),"-",Triangle!O27-Triangle!O26)</f>
        <v>0</v>
      </c>
      <c r="P27" s="112">
        <f>IF(OR(ISBLANK(Triangle!P27),ISBLANK(Triangle!P26)),"-",Triangle!P27-Triangle!P26)</f>
        <v>-9.9999999999999645E-2</v>
      </c>
      <c r="Q27" s="111"/>
      <c r="R27" s="112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4"/>
    </row>
    <row r="28" spans="1:257" s="110" customFormat="1" x14ac:dyDescent="0.25">
      <c r="A28"/>
      <c r="B28" s="104">
        <v>36281</v>
      </c>
      <c r="C28" s="105">
        <f>IF(OR(ISBLANK(Triangle!C28),ISBLANK(Triangle!C27)),"-",Triangle!C28-Triangle!C27)</f>
        <v>0</v>
      </c>
      <c r="D28" s="115">
        <f>IF(OR(ISBLANK(Triangle!D28),ISBLANK(Triangle!D27)),"-",Triangle!D28-Triangle!D27)</f>
        <v>0</v>
      </c>
      <c r="E28" s="112">
        <f>IF(OR(ISBLANK(Triangle!E28),ISBLANK(Triangle!E27)),"-",Triangle!E28-Triangle!E27)</f>
        <v>0</v>
      </c>
      <c r="F28" s="118">
        <f>IF(OR(ISBLANK(Triangle!F28),ISBLANK(Triangle!F27)),"-",Triangle!F28-Triangle!F27)</f>
        <v>0</v>
      </c>
      <c r="G28" s="112">
        <f>IF(OR(ISBLANK(Triangle!G28),ISBLANK(Triangle!G27)),"-",Triangle!G28-Triangle!G27)</f>
        <v>0</v>
      </c>
      <c r="H28" s="112">
        <f>IF(OR(ISBLANK(Triangle!H28),ISBLANK(Triangle!H27)),"-",Triangle!H28-Triangle!H27)</f>
        <v>0</v>
      </c>
      <c r="I28" s="112">
        <f>IF(OR(ISBLANK(Triangle!I28),ISBLANK(Triangle!I27)),"-",Triangle!I28-Triangle!I27)</f>
        <v>0</v>
      </c>
      <c r="J28" s="112">
        <f>IF(OR(ISBLANK(Triangle!J28),ISBLANK(Triangle!J27)),"-",Triangle!J28-Triangle!J27)</f>
        <v>9.9999999999999645E-2</v>
      </c>
      <c r="K28" s="112">
        <f>IF(OR(ISBLANK(Triangle!K28),ISBLANK(Triangle!K27)),"-",Triangle!K28-Triangle!K27)</f>
        <v>0.19999999999999929</v>
      </c>
      <c r="L28" s="112">
        <f>IF(OR(ISBLANK(Triangle!L28),ISBLANK(Triangle!L27)),"-",Triangle!L28-Triangle!L27)</f>
        <v>0</v>
      </c>
      <c r="M28" s="112">
        <f>IF(OR(ISBLANK(Triangle!M28),ISBLANK(Triangle!M27)),"-",Triangle!M28-Triangle!M27)</f>
        <v>0</v>
      </c>
      <c r="N28" s="112">
        <f>IF(OR(ISBLANK(Triangle!N28),ISBLANK(Triangle!N27)),"-",Triangle!N28-Triangle!N27)</f>
        <v>0</v>
      </c>
      <c r="O28" s="112">
        <f>IF(OR(ISBLANK(Triangle!O28),ISBLANK(Triangle!O27)),"-",Triangle!O28-Triangle!O27)</f>
        <v>0</v>
      </c>
      <c r="P28" s="112">
        <f>IF(OR(ISBLANK(Triangle!P28),ISBLANK(Triangle!P27)),"-",Triangle!P28-Triangle!P27)</f>
        <v>0</v>
      </c>
      <c r="Q28" s="112">
        <f>IF(OR(ISBLANK(Triangle!Q28),ISBLANK(Triangle!Q27)),"-",Triangle!Q28-Triangle!Q27)</f>
        <v>-0.19999999999999973</v>
      </c>
      <c r="R28" s="111"/>
      <c r="S28" s="112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4"/>
    </row>
    <row r="29" spans="1:257" s="110" customFormat="1" x14ac:dyDescent="0.25">
      <c r="A29"/>
      <c r="B29" s="104">
        <v>36312</v>
      </c>
      <c r="C29" s="105">
        <f>IF(OR(ISBLANK(Triangle!C29),ISBLANK(Triangle!C28)),"-",Triangle!C29-Triangle!C28)</f>
        <v>0</v>
      </c>
      <c r="D29" s="115">
        <f>IF(OR(ISBLANK(Triangle!D29),ISBLANK(Triangle!D28)),"-",Triangle!D29-Triangle!D28)</f>
        <v>0</v>
      </c>
      <c r="E29" s="112">
        <f>IF(OR(ISBLANK(Triangle!E29),ISBLANK(Triangle!E28)),"-",Triangle!E29-Triangle!E28)</f>
        <v>0</v>
      </c>
      <c r="F29" s="112">
        <f>IF(OR(ISBLANK(Triangle!F29),ISBLANK(Triangle!F28)),"-",Triangle!F29-Triangle!F28)</f>
        <v>0</v>
      </c>
      <c r="G29" s="118">
        <f>IF(OR(ISBLANK(Triangle!G29),ISBLANK(Triangle!G28)),"-",Triangle!G29-Triangle!G28)</f>
        <v>0</v>
      </c>
      <c r="H29" s="112">
        <f>IF(OR(ISBLANK(Triangle!H29),ISBLANK(Triangle!H28)),"-",Triangle!H29-Triangle!H28)</f>
        <v>0</v>
      </c>
      <c r="I29" s="112">
        <f>IF(OR(ISBLANK(Triangle!I29),ISBLANK(Triangle!I28)),"-",Triangle!I29-Triangle!I28)</f>
        <v>0</v>
      </c>
      <c r="J29" s="112">
        <f>IF(OR(ISBLANK(Triangle!J29),ISBLANK(Triangle!J28)),"-",Triangle!J29-Triangle!J28)</f>
        <v>0</v>
      </c>
      <c r="K29" s="112">
        <f>IF(OR(ISBLANK(Triangle!K29),ISBLANK(Triangle!K28)),"-",Triangle!K29-Triangle!K28)</f>
        <v>0</v>
      </c>
      <c r="L29" s="112">
        <f>IF(OR(ISBLANK(Triangle!L29),ISBLANK(Triangle!L28)),"-",Triangle!L29-Triangle!L28)</f>
        <v>0</v>
      </c>
      <c r="M29" s="112">
        <f>IF(OR(ISBLANK(Triangle!M29),ISBLANK(Triangle!M28)),"-",Triangle!M29-Triangle!M28)</f>
        <v>0</v>
      </c>
      <c r="N29" s="112">
        <f>IF(OR(ISBLANK(Triangle!N29),ISBLANK(Triangle!N28)),"-",Triangle!N29-Triangle!N28)</f>
        <v>0</v>
      </c>
      <c r="O29" s="112">
        <f>IF(OR(ISBLANK(Triangle!O29),ISBLANK(Triangle!O28)),"-",Triangle!O29-Triangle!O28)</f>
        <v>0</v>
      </c>
      <c r="P29" s="112">
        <f>IF(OR(ISBLANK(Triangle!P29),ISBLANK(Triangle!P28)),"-",Triangle!P29-Triangle!P28)</f>
        <v>0</v>
      </c>
      <c r="Q29" s="112">
        <f>IF(OR(ISBLANK(Triangle!Q29),ISBLANK(Triangle!Q28)),"-",Triangle!Q29-Triangle!Q28)</f>
        <v>0</v>
      </c>
      <c r="R29" s="112">
        <f>IF(OR(ISBLANK(Triangle!R29),ISBLANK(Triangle!R28)),"-",Triangle!R29-Triangle!R28)</f>
        <v>0.19999999999999996</v>
      </c>
      <c r="S29" s="111"/>
      <c r="T29" s="112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4"/>
    </row>
    <row r="30" spans="1:257" s="110" customFormat="1" x14ac:dyDescent="0.25">
      <c r="A30"/>
      <c r="B30" s="104">
        <v>36342</v>
      </c>
      <c r="C30" s="105">
        <f>IF(OR(ISBLANK(Triangle!C30),ISBLANK(Triangle!C29)),"-",Triangle!C30-Triangle!C29)</f>
        <v>0</v>
      </c>
      <c r="D30" s="115">
        <f>IF(OR(ISBLANK(Triangle!D30),ISBLANK(Triangle!D29)),"-",Triangle!D30-Triangle!D29)</f>
        <v>0</v>
      </c>
      <c r="E30" s="112">
        <f>IF(OR(ISBLANK(Triangle!E30),ISBLANK(Triangle!E29)),"-",Triangle!E30-Triangle!E29)</f>
        <v>0</v>
      </c>
      <c r="F30" s="112">
        <f>IF(OR(ISBLANK(Triangle!F30),ISBLANK(Triangle!F29)),"-",Triangle!F30-Triangle!F29)</f>
        <v>0</v>
      </c>
      <c r="G30" s="112">
        <f>IF(OR(ISBLANK(Triangle!G30),ISBLANK(Triangle!G29)),"-",Triangle!G30-Triangle!G29)</f>
        <v>0</v>
      </c>
      <c r="H30" s="118">
        <f>IF(OR(ISBLANK(Triangle!H30),ISBLANK(Triangle!H29)),"-",Triangle!H30-Triangle!H29)</f>
        <v>0</v>
      </c>
      <c r="I30" s="112">
        <f>IF(OR(ISBLANK(Triangle!I30),ISBLANK(Triangle!I29)),"-",Triangle!I30-Triangle!I29)</f>
        <v>0</v>
      </c>
      <c r="J30" s="112">
        <f>IF(OR(ISBLANK(Triangle!J30),ISBLANK(Triangle!J29)),"-",Triangle!J30-Triangle!J29)</f>
        <v>0</v>
      </c>
      <c r="K30" s="112">
        <f>IF(OR(ISBLANK(Triangle!K30),ISBLANK(Triangle!K29)),"-",Triangle!K30-Triangle!K29)</f>
        <v>0</v>
      </c>
      <c r="L30" s="112">
        <f>IF(OR(ISBLANK(Triangle!L30),ISBLANK(Triangle!L29)),"-",Triangle!L30-Triangle!L29)</f>
        <v>0</v>
      </c>
      <c r="M30" s="112">
        <f>IF(OR(ISBLANK(Triangle!M30),ISBLANK(Triangle!M29)),"-",Triangle!M30-Triangle!M29)</f>
        <v>0</v>
      </c>
      <c r="N30" s="112">
        <f>IF(OR(ISBLANK(Triangle!N30),ISBLANK(Triangle!N29)),"-",Triangle!N30-Triangle!N29)</f>
        <v>0</v>
      </c>
      <c r="O30" s="112">
        <f>IF(OR(ISBLANK(Triangle!O30),ISBLANK(Triangle!O29)),"-",Triangle!O30-Triangle!O29)</f>
        <v>0</v>
      </c>
      <c r="P30" s="112">
        <f>IF(OR(ISBLANK(Triangle!P30),ISBLANK(Triangle!P29)),"-",Triangle!P30-Triangle!P29)</f>
        <v>0</v>
      </c>
      <c r="Q30" s="112">
        <f>IF(OR(ISBLANK(Triangle!Q30),ISBLANK(Triangle!Q29)),"-",Triangle!Q30-Triangle!Q29)</f>
        <v>0</v>
      </c>
      <c r="R30" s="112">
        <f>IF(OR(ISBLANK(Triangle!R30),ISBLANK(Triangle!R29)),"-",Triangle!R30-Triangle!R29)</f>
        <v>0</v>
      </c>
      <c r="S30" s="112">
        <f>IF(OR(ISBLANK(Triangle!S30),ISBLANK(Triangle!S29)),"-",Triangle!S30-Triangle!S29)</f>
        <v>-0.10000000000000009</v>
      </c>
      <c r="T30" s="111"/>
      <c r="U30" s="112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4"/>
    </row>
    <row r="31" spans="1:257" s="110" customFormat="1" x14ac:dyDescent="0.25">
      <c r="A31"/>
      <c r="B31" s="104">
        <v>36373</v>
      </c>
      <c r="C31" s="105">
        <f>IF(OR(ISBLANK(Triangle!C31),ISBLANK(Triangle!C30)),"-",Triangle!C31-Triangle!C30)</f>
        <v>0</v>
      </c>
      <c r="D31" s="115">
        <f>IF(OR(ISBLANK(Triangle!D31),ISBLANK(Triangle!D30)),"-",Triangle!D31-Triangle!D30)</f>
        <v>0</v>
      </c>
      <c r="E31" s="112">
        <f>IF(OR(ISBLANK(Triangle!E31),ISBLANK(Triangle!E30)),"-",Triangle!E31-Triangle!E30)</f>
        <v>0</v>
      </c>
      <c r="F31" s="112">
        <f>IF(OR(ISBLANK(Triangle!F31),ISBLANK(Triangle!F30)),"-",Triangle!F31-Triangle!F30)</f>
        <v>0</v>
      </c>
      <c r="G31" s="112">
        <f>IF(OR(ISBLANK(Triangle!G31),ISBLANK(Triangle!G30)),"-",Triangle!G31-Triangle!G30)</f>
        <v>0</v>
      </c>
      <c r="H31" s="112">
        <f>IF(OR(ISBLANK(Triangle!H31),ISBLANK(Triangle!H30)),"-",Triangle!H31-Triangle!H30)</f>
        <v>0</v>
      </c>
      <c r="I31" s="118">
        <f>IF(OR(ISBLANK(Triangle!I31),ISBLANK(Triangle!I30)),"-",Triangle!I31-Triangle!I30)</f>
        <v>0</v>
      </c>
      <c r="J31" s="112">
        <f>IF(OR(ISBLANK(Triangle!J31),ISBLANK(Triangle!J30)),"-",Triangle!J31-Triangle!J30)</f>
        <v>0</v>
      </c>
      <c r="K31" s="112">
        <f>IF(OR(ISBLANK(Triangle!K31),ISBLANK(Triangle!K30)),"-",Triangle!K31-Triangle!K30)</f>
        <v>0</v>
      </c>
      <c r="L31" s="112">
        <f>IF(OR(ISBLANK(Triangle!L31),ISBLANK(Triangle!L30)),"-",Triangle!L31-Triangle!L30)</f>
        <v>0</v>
      </c>
      <c r="M31" s="112">
        <f>IF(OR(ISBLANK(Triangle!M31),ISBLANK(Triangle!M30)),"-",Triangle!M31-Triangle!M30)</f>
        <v>0</v>
      </c>
      <c r="N31" s="112">
        <f>IF(OR(ISBLANK(Triangle!N31),ISBLANK(Triangle!N30)),"-",Triangle!N31-Triangle!N30)</f>
        <v>0</v>
      </c>
      <c r="O31" s="112">
        <f>IF(OR(ISBLANK(Triangle!O31),ISBLANK(Triangle!O30)),"-",Triangle!O31-Triangle!O30)</f>
        <v>0</v>
      </c>
      <c r="P31" s="112">
        <f>IF(OR(ISBLANK(Triangle!P31),ISBLANK(Triangle!P30)),"-",Triangle!P31-Triangle!P30)</f>
        <v>0</v>
      </c>
      <c r="Q31" s="112">
        <f>IF(OR(ISBLANK(Triangle!Q31),ISBLANK(Triangle!Q30)),"-",Triangle!Q31-Triangle!Q30)</f>
        <v>0</v>
      </c>
      <c r="R31" s="112">
        <f>IF(OR(ISBLANK(Triangle!R31),ISBLANK(Triangle!R30)),"-",Triangle!R31-Triangle!R30)</f>
        <v>0</v>
      </c>
      <c r="S31" s="112">
        <f>IF(OR(ISBLANK(Triangle!S31),ISBLANK(Triangle!S30)),"-",Triangle!S31-Triangle!S30)</f>
        <v>0</v>
      </c>
      <c r="T31" s="112">
        <f>IF(OR(ISBLANK(Triangle!T31),ISBLANK(Triangle!T30)),"-",Triangle!T31-Triangle!T30)</f>
        <v>0</v>
      </c>
      <c r="U31" s="111"/>
      <c r="V31" s="112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4"/>
    </row>
    <row r="32" spans="1:257" s="110" customFormat="1" x14ac:dyDescent="0.25">
      <c r="A32"/>
      <c r="B32" s="104">
        <v>36404</v>
      </c>
      <c r="C32" s="105">
        <f>IF(OR(ISBLANK(Triangle!C32),ISBLANK(Triangle!C31)),"-",Triangle!C32-Triangle!C31)</f>
        <v>0</v>
      </c>
      <c r="D32" s="115">
        <f>IF(OR(ISBLANK(Triangle!D32),ISBLANK(Triangle!D31)),"-",Triangle!D32-Triangle!D31)</f>
        <v>0</v>
      </c>
      <c r="E32" s="112">
        <f>IF(OR(ISBLANK(Triangle!E32),ISBLANK(Triangle!E31)),"-",Triangle!E32-Triangle!E31)</f>
        <v>0</v>
      </c>
      <c r="F32" s="112">
        <f>IF(OR(ISBLANK(Triangle!F32),ISBLANK(Triangle!F31)),"-",Triangle!F32-Triangle!F31)</f>
        <v>0</v>
      </c>
      <c r="G32" s="112">
        <f>IF(OR(ISBLANK(Triangle!G32),ISBLANK(Triangle!G31)),"-",Triangle!G32-Triangle!G31)</f>
        <v>0</v>
      </c>
      <c r="H32" s="112">
        <f>IF(OR(ISBLANK(Triangle!H32),ISBLANK(Triangle!H31)),"-",Triangle!H32-Triangle!H31)</f>
        <v>0</v>
      </c>
      <c r="I32" s="112">
        <f>IF(OR(ISBLANK(Triangle!I32),ISBLANK(Triangle!I31)),"-",Triangle!I32-Triangle!I31)</f>
        <v>0</v>
      </c>
      <c r="J32" s="118">
        <f>IF(OR(ISBLANK(Triangle!J32),ISBLANK(Triangle!J31)),"-",Triangle!J32-Triangle!J31)</f>
        <v>0</v>
      </c>
      <c r="K32" s="112">
        <f>IF(OR(ISBLANK(Triangle!K32),ISBLANK(Triangle!K31)),"-",Triangle!K32-Triangle!K31)</f>
        <v>0</v>
      </c>
      <c r="L32" s="112">
        <f>IF(OR(ISBLANK(Triangle!L32),ISBLANK(Triangle!L31)),"-",Triangle!L32-Triangle!L31)</f>
        <v>0</v>
      </c>
      <c r="M32" s="112">
        <f>IF(OR(ISBLANK(Triangle!M32),ISBLANK(Triangle!M31)),"-",Triangle!M32-Triangle!M31)</f>
        <v>0</v>
      </c>
      <c r="N32" s="112">
        <f>IF(OR(ISBLANK(Triangle!N32),ISBLANK(Triangle!N31)),"-",Triangle!N32-Triangle!N31)</f>
        <v>0</v>
      </c>
      <c r="O32" s="112">
        <f>IF(OR(ISBLANK(Triangle!O32),ISBLANK(Triangle!O31)),"-",Triangle!O32-Triangle!O31)</f>
        <v>0</v>
      </c>
      <c r="P32" s="112">
        <f>IF(OR(ISBLANK(Triangle!P32),ISBLANK(Triangle!P31)),"-",Triangle!P32-Triangle!P31)</f>
        <v>0</v>
      </c>
      <c r="Q32" s="112">
        <f>IF(OR(ISBLANK(Triangle!Q32),ISBLANK(Triangle!Q31)),"-",Triangle!Q32-Triangle!Q31)</f>
        <v>0</v>
      </c>
      <c r="R32" s="112">
        <f>IF(OR(ISBLANK(Triangle!R32),ISBLANK(Triangle!R31)),"-",Triangle!R32-Triangle!R31)</f>
        <v>0</v>
      </c>
      <c r="S32" s="112">
        <f>IF(OR(ISBLANK(Triangle!S32),ISBLANK(Triangle!S31)),"-",Triangle!S32-Triangle!S31)</f>
        <v>0</v>
      </c>
      <c r="T32" s="112">
        <f>IF(OR(ISBLANK(Triangle!T32),ISBLANK(Triangle!T31)),"-",Triangle!T32-Triangle!T31)</f>
        <v>-0.19999999999999996</v>
      </c>
      <c r="U32" s="112">
        <f>IF(OR(ISBLANK(Triangle!U32),ISBLANK(Triangle!U31)),"-",Triangle!U32-Triangle!U31)</f>
        <v>0</v>
      </c>
      <c r="V32" s="111"/>
      <c r="W32" s="112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4"/>
    </row>
    <row r="33" spans="1:257" s="110" customFormat="1" x14ac:dyDescent="0.25">
      <c r="A33"/>
      <c r="B33" s="104">
        <v>36434</v>
      </c>
      <c r="C33" s="105">
        <f>IF(OR(ISBLANK(Triangle!C33),ISBLANK(Triangle!C32)),"-",Triangle!C33-Triangle!C32)</f>
        <v>0</v>
      </c>
      <c r="D33" s="115">
        <f>IF(OR(ISBLANK(Triangle!D33),ISBLANK(Triangle!D32)),"-",Triangle!D33-Triangle!D32)</f>
        <v>0</v>
      </c>
      <c r="E33" s="112">
        <f>IF(OR(ISBLANK(Triangle!E33),ISBLANK(Triangle!E32)),"-",Triangle!E33-Triangle!E32)</f>
        <v>0</v>
      </c>
      <c r="F33" s="112">
        <f>IF(OR(ISBLANK(Triangle!F33),ISBLANK(Triangle!F32)),"-",Triangle!F33-Triangle!F32)</f>
        <v>0</v>
      </c>
      <c r="G33" s="112">
        <f>IF(OR(ISBLANK(Triangle!G33),ISBLANK(Triangle!G32)),"-",Triangle!G33-Triangle!G32)</f>
        <v>0</v>
      </c>
      <c r="H33" s="112">
        <f>IF(OR(ISBLANK(Triangle!H33),ISBLANK(Triangle!H32)),"-",Triangle!H33-Triangle!H32)</f>
        <v>0</v>
      </c>
      <c r="I33" s="112">
        <f>IF(OR(ISBLANK(Triangle!I33),ISBLANK(Triangle!I32)),"-",Triangle!I33-Triangle!I32)</f>
        <v>0</v>
      </c>
      <c r="J33" s="112">
        <f>IF(OR(ISBLANK(Triangle!J33),ISBLANK(Triangle!J32)),"-",Triangle!J33-Triangle!J32)</f>
        <v>0</v>
      </c>
      <c r="K33" s="118">
        <f>IF(OR(ISBLANK(Triangle!K33),ISBLANK(Triangle!K32)),"-",Triangle!K33-Triangle!K32)</f>
        <v>0</v>
      </c>
      <c r="L33" s="112">
        <f>IF(OR(ISBLANK(Triangle!L33),ISBLANK(Triangle!L32)),"-",Triangle!L33-Triangle!L32)</f>
        <v>0</v>
      </c>
      <c r="M33" s="112">
        <f>IF(OR(ISBLANK(Triangle!M33),ISBLANK(Triangle!M32)),"-",Triangle!M33-Triangle!M32)</f>
        <v>0</v>
      </c>
      <c r="N33" s="112">
        <f>IF(OR(ISBLANK(Triangle!N33),ISBLANK(Triangle!N32)),"-",Triangle!N33-Triangle!N32)</f>
        <v>0</v>
      </c>
      <c r="O33" s="112">
        <f>IF(OR(ISBLANK(Triangle!O33),ISBLANK(Triangle!O32)),"-",Triangle!O33-Triangle!O32)</f>
        <v>0</v>
      </c>
      <c r="P33" s="112">
        <f>IF(OR(ISBLANK(Triangle!P33),ISBLANK(Triangle!P32)),"-",Triangle!P33-Triangle!P32)</f>
        <v>0</v>
      </c>
      <c r="Q33" s="112">
        <f>IF(OR(ISBLANK(Triangle!Q33),ISBLANK(Triangle!Q32)),"-",Triangle!Q33-Triangle!Q32)</f>
        <v>0</v>
      </c>
      <c r="R33" s="112">
        <f>IF(OR(ISBLANK(Triangle!R33),ISBLANK(Triangle!R32)),"-",Triangle!R33-Triangle!R32)</f>
        <v>0</v>
      </c>
      <c r="S33" s="112">
        <f>IF(OR(ISBLANK(Triangle!S33),ISBLANK(Triangle!S32)),"-",Triangle!S33-Triangle!S32)</f>
        <v>0</v>
      </c>
      <c r="T33" s="112">
        <f>IF(OR(ISBLANK(Triangle!T33),ISBLANK(Triangle!T32)),"-",Triangle!T33-Triangle!T32)</f>
        <v>0</v>
      </c>
      <c r="U33" s="112">
        <f>IF(OR(ISBLANK(Triangle!U33),ISBLANK(Triangle!U32)),"-",Triangle!U33-Triangle!U32)</f>
        <v>0</v>
      </c>
      <c r="V33" s="112">
        <f>IF(OR(ISBLANK(Triangle!V33),ISBLANK(Triangle!V32)),"-",Triangle!V33-Triangle!V32)</f>
        <v>0.10000000000000009</v>
      </c>
      <c r="W33" s="111"/>
      <c r="X33" s="112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4"/>
    </row>
    <row r="34" spans="1:257" s="110" customFormat="1" x14ac:dyDescent="0.25">
      <c r="A34"/>
      <c r="B34" s="104">
        <v>36465</v>
      </c>
      <c r="C34" s="105">
        <f>IF(OR(ISBLANK(Triangle!C34),ISBLANK(Triangle!C33)),"-",Triangle!C34-Triangle!C33)</f>
        <v>0</v>
      </c>
      <c r="D34" s="115">
        <f>IF(OR(ISBLANK(Triangle!D34),ISBLANK(Triangle!D33)),"-",Triangle!D34-Triangle!D33)</f>
        <v>0</v>
      </c>
      <c r="E34" s="112">
        <f>IF(OR(ISBLANK(Triangle!E34),ISBLANK(Triangle!E33)),"-",Triangle!E34-Triangle!E33)</f>
        <v>0</v>
      </c>
      <c r="F34" s="112">
        <f>IF(OR(ISBLANK(Triangle!F34),ISBLANK(Triangle!F33)),"-",Triangle!F34-Triangle!F33)</f>
        <v>0</v>
      </c>
      <c r="G34" s="112">
        <f>IF(OR(ISBLANK(Triangle!G34),ISBLANK(Triangle!G33)),"-",Triangle!G34-Triangle!G33)</f>
        <v>0</v>
      </c>
      <c r="H34" s="112">
        <f>IF(OR(ISBLANK(Triangle!H34),ISBLANK(Triangle!H33)),"-",Triangle!H34-Triangle!H33)</f>
        <v>0</v>
      </c>
      <c r="I34" s="112">
        <f>IF(OR(ISBLANK(Triangle!I34),ISBLANK(Triangle!I33)),"-",Triangle!I34-Triangle!I33)</f>
        <v>0</v>
      </c>
      <c r="J34" s="112">
        <f>IF(OR(ISBLANK(Triangle!J34),ISBLANK(Triangle!J33)),"-",Triangle!J34-Triangle!J33)</f>
        <v>0</v>
      </c>
      <c r="K34" s="112">
        <f>IF(OR(ISBLANK(Triangle!K34),ISBLANK(Triangle!K33)),"-",Triangle!K34-Triangle!K33)</f>
        <v>0</v>
      </c>
      <c r="L34" s="118">
        <f>IF(OR(ISBLANK(Triangle!L34),ISBLANK(Triangle!L33)),"-",Triangle!L34-Triangle!L33)</f>
        <v>0</v>
      </c>
      <c r="M34" s="112">
        <f>IF(OR(ISBLANK(Triangle!M34),ISBLANK(Triangle!M33)),"-",Triangle!M34-Triangle!M33)</f>
        <v>0</v>
      </c>
      <c r="N34" s="112">
        <f>IF(OR(ISBLANK(Triangle!N34),ISBLANK(Triangle!N33)),"-",Triangle!N34-Triangle!N33)</f>
        <v>0</v>
      </c>
      <c r="O34" s="112">
        <f>IF(OR(ISBLANK(Triangle!O34),ISBLANK(Triangle!O33)),"-",Triangle!O34-Triangle!O33)</f>
        <v>0</v>
      </c>
      <c r="P34" s="112">
        <f>IF(OR(ISBLANK(Triangle!P34),ISBLANK(Triangle!P33)),"-",Triangle!P34-Triangle!P33)</f>
        <v>0</v>
      </c>
      <c r="Q34" s="112">
        <f>IF(OR(ISBLANK(Triangle!Q34),ISBLANK(Triangle!Q33)),"-",Triangle!Q34-Triangle!Q33)</f>
        <v>0</v>
      </c>
      <c r="R34" s="112">
        <f>IF(OR(ISBLANK(Triangle!R34),ISBLANK(Triangle!R33)),"-",Triangle!R34-Triangle!R33)</f>
        <v>0</v>
      </c>
      <c r="S34" s="112">
        <f>IF(OR(ISBLANK(Triangle!S34),ISBLANK(Triangle!S33)),"-",Triangle!S34-Triangle!S33)</f>
        <v>0</v>
      </c>
      <c r="T34" s="112">
        <f>IF(OR(ISBLANK(Triangle!T34),ISBLANK(Triangle!T33)),"-",Triangle!T34-Triangle!T33)</f>
        <v>0</v>
      </c>
      <c r="U34" s="112">
        <f>IF(OR(ISBLANK(Triangle!U34),ISBLANK(Triangle!U33)),"-",Triangle!U34-Triangle!U33)</f>
        <v>0</v>
      </c>
      <c r="V34" s="112">
        <f>IF(OR(ISBLANK(Triangle!V34),ISBLANK(Triangle!V33)),"-",Triangle!V34-Triangle!V33)</f>
        <v>0</v>
      </c>
      <c r="W34" s="112">
        <f>IF(OR(ISBLANK(Triangle!W34),ISBLANK(Triangle!W33)),"-",Triangle!W34-Triangle!W33)</f>
        <v>9.9999999999999645E-2</v>
      </c>
      <c r="X34" s="111"/>
      <c r="Y34" s="112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4"/>
    </row>
    <row r="35" spans="1:257" s="110" customFormat="1" x14ac:dyDescent="0.25">
      <c r="A35"/>
      <c r="B35" s="104">
        <v>36495</v>
      </c>
      <c r="C35" s="105">
        <f>IF(OR(ISBLANK(Triangle!C35),ISBLANK(Triangle!C34)),"-",Triangle!C35-Triangle!C34)</f>
        <v>0</v>
      </c>
      <c r="D35" s="115">
        <f>IF(OR(ISBLANK(Triangle!D35),ISBLANK(Triangle!D34)),"-",Triangle!D35-Triangle!D34)</f>
        <v>0</v>
      </c>
      <c r="E35" s="112">
        <f>IF(OR(ISBLANK(Triangle!E35),ISBLANK(Triangle!E34)),"-",Triangle!E35-Triangle!E34)</f>
        <v>0</v>
      </c>
      <c r="F35" s="112">
        <f>IF(OR(ISBLANK(Triangle!F35),ISBLANK(Triangle!F34)),"-",Triangle!F35-Triangle!F34)</f>
        <v>0</v>
      </c>
      <c r="G35" s="112">
        <f>IF(OR(ISBLANK(Triangle!G35),ISBLANK(Triangle!G34)),"-",Triangle!G35-Triangle!G34)</f>
        <v>0</v>
      </c>
      <c r="H35" s="112">
        <f>IF(OR(ISBLANK(Triangle!H35),ISBLANK(Triangle!H34)),"-",Triangle!H35-Triangle!H34)</f>
        <v>0</v>
      </c>
      <c r="I35" s="112">
        <f>IF(OR(ISBLANK(Triangle!I35),ISBLANK(Triangle!I34)),"-",Triangle!I35-Triangle!I34)</f>
        <v>0</v>
      </c>
      <c r="J35" s="112">
        <f>IF(OR(ISBLANK(Triangle!J35),ISBLANK(Triangle!J34)),"-",Triangle!J35-Triangle!J34)</f>
        <v>0</v>
      </c>
      <c r="K35" s="112">
        <f>IF(OR(ISBLANK(Triangle!K35),ISBLANK(Triangle!K34)),"-",Triangle!K35-Triangle!K34)</f>
        <v>0</v>
      </c>
      <c r="L35" s="112">
        <f>IF(OR(ISBLANK(Triangle!L35),ISBLANK(Triangle!L34)),"-",Triangle!L35-Triangle!L34)</f>
        <v>0</v>
      </c>
      <c r="M35" s="118">
        <f>IF(OR(ISBLANK(Triangle!M35),ISBLANK(Triangle!M34)),"-",Triangle!M35-Triangle!M34)</f>
        <v>0</v>
      </c>
      <c r="N35" s="112">
        <f>IF(OR(ISBLANK(Triangle!N35),ISBLANK(Triangle!N34)),"-",Triangle!N35-Triangle!N34)</f>
        <v>0</v>
      </c>
      <c r="O35" s="112">
        <f>IF(OR(ISBLANK(Triangle!O35),ISBLANK(Triangle!O34)),"-",Triangle!O35-Triangle!O34)</f>
        <v>0</v>
      </c>
      <c r="P35" s="112">
        <f>IF(OR(ISBLANK(Triangle!P35),ISBLANK(Triangle!P34)),"-",Triangle!P35-Triangle!P34)</f>
        <v>0</v>
      </c>
      <c r="Q35" s="112">
        <f>IF(OR(ISBLANK(Triangle!Q35),ISBLANK(Triangle!Q34)),"-",Triangle!Q35-Triangle!Q34)</f>
        <v>0</v>
      </c>
      <c r="R35" s="112">
        <f>IF(OR(ISBLANK(Triangle!R35),ISBLANK(Triangle!R34)),"-",Triangle!R35-Triangle!R34)</f>
        <v>0</v>
      </c>
      <c r="S35" s="112">
        <f>IF(OR(ISBLANK(Triangle!S35),ISBLANK(Triangle!S34)),"-",Triangle!S35-Triangle!S34)</f>
        <v>0</v>
      </c>
      <c r="T35" s="112">
        <f>IF(OR(ISBLANK(Triangle!T35),ISBLANK(Triangle!T34)),"-",Triangle!T35-Triangle!T34)</f>
        <v>0</v>
      </c>
      <c r="U35" s="112">
        <f>IF(OR(ISBLANK(Triangle!U35),ISBLANK(Triangle!U34)),"-",Triangle!U35-Triangle!U34)</f>
        <v>0</v>
      </c>
      <c r="V35" s="112">
        <f>IF(OR(ISBLANK(Triangle!V35),ISBLANK(Triangle!V34)),"-",Triangle!V35-Triangle!V34)</f>
        <v>0</v>
      </c>
      <c r="W35" s="112">
        <f>IF(OR(ISBLANK(Triangle!W35),ISBLANK(Triangle!W34)),"-",Triangle!W35-Triangle!W34)</f>
        <v>0</v>
      </c>
      <c r="X35" s="112">
        <f>IF(OR(ISBLANK(Triangle!X35),ISBLANK(Triangle!X34)),"-",Triangle!X35-Triangle!X34)</f>
        <v>0</v>
      </c>
      <c r="Y35" s="111"/>
      <c r="Z35" s="112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4"/>
    </row>
    <row r="36" spans="1:257" s="110" customFormat="1" x14ac:dyDescent="0.25">
      <c r="A36"/>
      <c r="B36" s="104">
        <v>36526</v>
      </c>
      <c r="C36" s="105">
        <f>IF(OR(ISBLANK(Triangle!C36),ISBLANK(Triangle!C35)),"-",Triangle!C36-Triangle!C35)</f>
        <v>0</v>
      </c>
      <c r="D36" s="115">
        <f>IF(OR(ISBLANK(Triangle!D36),ISBLANK(Triangle!D35)),"-",Triangle!D36-Triangle!D35)</f>
        <v>0</v>
      </c>
      <c r="E36" s="112">
        <f>IF(OR(ISBLANK(Triangle!E36),ISBLANK(Triangle!E35)),"-",Triangle!E36-Triangle!E35)</f>
        <v>0</v>
      </c>
      <c r="F36" s="112">
        <f>IF(OR(ISBLANK(Triangle!F36),ISBLANK(Triangle!F35)),"-",Triangle!F36-Triangle!F35)</f>
        <v>0</v>
      </c>
      <c r="G36" s="112">
        <f>IF(OR(ISBLANK(Triangle!G36),ISBLANK(Triangle!G35)),"-",Triangle!G36-Triangle!G35)</f>
        <v>0</v>
      </c>
      <c r="H36" s="112">
        <f>IF(OR(ISBLANK(Triangle!H36),ISBLANK(Triangle!H35)),"-",Triangle!H36-Triangle!H35)</f>
        <v>0</v>
      </c>
      <c r="I36" s="112">
        <f>IF(OR(ISBLANK(Triangle!I36),ISBLANK(Triangle!I35)),"-",Triangle!I36-Triangle!I35)</f>
        <v>0</v>
      </c>
      <c r="J36" s="112">
        <f>IF(OR(ISBLANK(Triangle!J36),ISBLANK(Triangle!J35)),"-",Triangle!J36-Triangle!J35)</f>
        <v>0</v>
      </c>
      <c r="K36" s="112">
        <f>IF(OR(ISBLANK(Triangle!K36),ISBLANK(Triangle!K35)),"-",Triangle!K36-Triangle!K35)</f>
        <v>0</v>
      </c>
      <c r="L36" s="112">
        <f>IF(OR(ISBLANK(Triangle!L36),ISBLANK(Triangle!L35)),"-",Triangle!L36-Triangle!L35)</f>
        <v>0</v>
      </c>
      <c r="M36" s="112">
        <f>IF(OR(ISBLANK(Triangle!M36),ISBLANK(Triangle!M35)),"-",Triangle!M36-Triangle!M35)</f>
        <v>0</v>
      </c>
      <c r="N36" s="118">
        <f>IF(OR(ISBLANK(Triangle!N36),ISBLANK(Triangle!N35)),"-",Triangle!N36-Triangle!N35)</f>
        <v>0</v>
      </c>
      <c r="O36" s="112">
        <f>IF(OR(ISBLANK(Triangle!O36),ISBLANK(Triangle!O35)),"-",Triangle!O36-Triangle!O35)</f>
        <v>0</v>
      </c>
      <c r="P36" s="112">
        <f>IF(OR(ISBLANK(Triangle!P36),ISBLANK(Triangle!P35)),"-",Triangle!P36-Triangle!P35)</f>
        <v>0</v>
      </c>
      <c r="Q36" s="112">
        <f>IF(OR(ISBLANK(Triangle!Q36),ISBLANK(Triangle!Q35)),"-",Triangle!Q36-Triangle!Q35)</f>
        <v>0</v>
      </c>
      <c r="R36" s="112">
        <f>IF(OR(ISBLANK(Triangle!R36),ISBLANK(Triangle!R35)),"-",Triangle!R36-Triangle!R35)</f>
        <v>0</v>
      </c>
      <c r="S36" s="112">
        <f>IF(OR(ISBLANK(Triangle!S36),ISBLANK(Triangle!S35)),"-",Triangle!S36-Triangle!S35)</f>
        <v>0</v>
      </c>
      <c r="T36" s="112">
        <f>IF(OR(ISBLANK(Triangle!T36),ISBLANK(Triangle!T35)),"-",Triangle!T36-Triangle!T35)</f>
        <v>0</v>
      </c>
      <c r="U36" s="112">
        <f>IF(OR(ISBLANK(Triangle!U36),ISBLANK(Triangle!U35)),"-",Triangle!U36-Triangle!U35)</f>
        <v>0</v>
      </c>
      <c r="V36" s="112">
        <f>IF(OR(ISBLANK(Triangle!V36),ISBLANK(Triangle!V35)),"-",Triangle!V36-Triangle!V35)</f>
        <v>0</v>
      </c>
      <c r="W36" s="112">
        <f>IF(OR(ISBLANK(Triangle!W36),ISBLANK(Triangle!W35)),"-",Triangle!W36-Triangle!W35)</f>
        <v>0</v>
      </c>
      <c r="X36" s="112">
        <f>IF(OR(ISBLANK(Triangle!X36),ISBLANK(Triangle!X35)),"-",Triangle!X36-Triangle!X35)</f>
        <v>9.9999999999999645E-2</v>
      </c>
      <c r="Y36" s="112">
        <f>IF(OR(ISBLANK(Triangle!Y36),ISBLANK(Triangle!Y35)),"-",Triangle!Y36-Triangle!Y35)</f>
        <v>1</v>
      </c>
      <c r="Z36" s="111"/>
      <c r="AA36" s="112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4"/>
    </row>
    <row r="37" spans="1:257" s="110" customFormat="1" x14ac:dyDescent="0.25">
      <c r="A37"/>
      <c r="B37" s="104">
        <v>36557</v>
      </c>
      <c r="C37" s="105">
        <f>IF(OR(ISBLANK(Triangle!C37),ISBLANK(Triangle!C36)),"-",Triangle!C37-Triangle!C36)</f>
        <v>0</v>
      </c>
      <c r="D37" s="115">
        <f>IF(OR(ISBLANK(Triangle!D37),ISBLANK(Triangle!D36)),"-",Triangle!D37-Triangle!D36)</f>
        <v>0</v>
      </c>
      <c r="E37" s="112">
        <f>IF(OR(ISBLANK(Triangle!E37),ISBLANK(Triangle!E36)),"-",Triangle!E37-Triangle!E36)</f>
        <v>0</v>
      </c>
      <c r="F37" s="112">
        <f>IF(OR(ISBLANK(Triangle!F37),ISBLANK(Triangle!F36)),"-",Triangle!F37-Triangle!F36)</f>
        <v>0</v>
      </c>
      <c r="G37" s="112">
        <f>IF(OR(ISBLANK(Triangle!G37),ISBLANK(Triangle!G36)),"-",Triangle!G37-Triangle!G36)</f>
        <v>0</v>
      </c>
      <c r="H37" s="112">
        <f>IF(OR(ISBLANK(Triangle!H37),ISBLANK(Triangle!H36)),"-",Triangle!H37-Triangle!H36)</f>
        <v>0</v>
      </c>
      <c r="I37" s="112">
        <f>IF(OR(ISBLANK(Triangle!I37),ISBLANK(Triangle!I36)),"-",Triangle!I37-Triangle!I36)</f>
        <v>0</v>
      </c>
      <c r="J37" s="112">
        <f>IF(OR(ISBLANK(Triangle!J37),ISBLANK(Triangle!J36)),"-",Triangle!J37-Triangle!J36)</f>
        <v>0</v>
      </c>
      <c r="K37" s="112">
        <f>IF(OR(ISBLANK(Triangle!K37),ISBLANK(Triangle!K36)),"-",Triangle!K37-Triangle!K36)</f>
        <v>0</v>
      </c>
      <c r="L37" s="112">
        <f>IF(OR(ISBLANK(Triangle!L37),ISBLANK(Triangle!L36)),"-",Triangle!L37-Triangle!L36)</f>
        <v>0</v>
      </c>
      <c r="M37" s="112">
        <f>IF(OR(ISBLANK(Triangle!M37),ISBLANK(Triangle!M36)),"-",Triangle!M37-Triangle!M36)</f>
        <v>0</v>
      </c>
      <c r="N37" s="112">
        <f>IF(OR(ISBLANK(Triangle!N37),ISBLANK(Triangle!N36)),"-",Triangle!N37-Triangle!N36)</f>
        <v>0</v>
      </c>
      <c r="O37" s="118">
        <f>IF(OR(ISBLANK(Triangle!O37),ISBLANK(Triangle!O36)),"-",Triangle!O37-Triangle!O36)</f>
        <v>0</v>
      </c>
      <c r="P37" s="112">
        <f>IF(OR(ISBLANK(Triangle!P37),ISBLANK(Triangle!P36)),"-",Triangle!P37-Triangle!P36)</f>
        <v>0</v>
      </c>
      <c r="Q37" s="112">
        <f>IF(OR(ISBLANK(Triangle!Q37),ISBLANK(Triangle!Q36)),"-",Triangle!Q37-Triangle!Q36)</f>
        <v>0</v>
      </c>
      <c r="R37" s="112">
        <f>IF(OR(ISBLANK(Triangle!R37),ISBLANK(Triangle!R36)),"-",Triangle!R37-Triangle!R36)</f>
        <v>0</v>
      </c>
      <c r="S37" s="112">
        <f>IF(OR(ISBLANK(Triangle!S37),ISBLANK(Triangle!S36)),"-",Triangle!S37-Triangle!S36)</f>
        <v>0</v>
      </c>
      <c r="T37" s="112">
        <f>IF(OR(ISBLANK(Triangle!T37),ISBLANK(Triangle!T36)),"-",Triangle!T37-Triangle!T36)</f>
        <v>0</v>
      </c>
      <c r="U37" s="112">
        <f>IF(OR(ISBLANK(Triangle!U37),ISBLANK(Triangle!U36)),"-",Triangle!U37-Triangle!U36)</f>
        <v>0</v>
      </c>
      <c r="V37" s="112">
        <f>IF(OR(ISBLANK(Triangle!V37),ISBLANK(Triangle!V36)),"-",Triangle!V37-Triangle!V36)</f>
        <v>0</v>
      </c>
      <c r="W37" s="112">
        <f>IF(OR(ISBLANK(Triangle!W37),ISBLANK(Triangle!W36)),"-",Triangle!W37-Triangle!W36)</f>
        <v>0</v>
      </c>
      <c r="X37" s="112">
        <f>IF(OR(ISBLANK(Triangle!X37),ISBLANK(Triangle!X36)),"-",Triangle!X37-Triangle!X36)</f>
        <v>0</v>
      </c>
      <c r="Y37" s="112">
        <f>IF(OR(ISBLANK(Triangle!Y37),ISBLANK(Triangle!Y36)),"-",Triangle!Y37-Triangle!Y36)</f>
        <v>0</v>
      </c>
      <c r="Z37" s="112">
        <f>IF(OR(ISBLANK(Triangle!Z37),ISBLANK(Triangle!Z36)),"-",Triangle!Z37-Triangle!Z36)</f>
        <v>0.40000000000000036</v>
      </c>
      <c r="AA37" s="111"/>
      <c r="AB37" s="112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4"/>
    </row>
    <row r="38" spans="1:257" s="110" customFormat="1" x14ac:dyDescent="0.25">
      <c r="A38"/>
      <c r="B38" s="104">
        <v>36586</v>
      </c>
      <c r="C38" s="105">
        <f>IF(OR(ISBLANK(Triangle!C38),ISBLANK(Triangle!C37)),"-",Triangle!C38-Triangle!C37)</f>
        <v>0</v>
      </c>
      <c r="D38" s="115">
        <f>IF(OR(ISBLANK(Triangle!D38),ISBLANK(Triangle!D37)),"-",Triangle!D38-Triangle!D37)</f>
        <v>0</v>
      </c>
      <c r="E38" s="112">
        <f>IF(OR(ISBLANK(Triangle!E38),ISBLANK(Triangle!E37)),"-",Triangle!E38-Triangle!E37)</f>
        <v>0</v>
      </c>
      <c r="F38" s="112">
        <f>IF(OR(ISBLANK(Triangle!F38),ISBLANK(Triangle!F37)),"-",Triangle!F38-Triangle!F37)</f>
        <v>0</v>
      </c>
      <c r="G38" s="112">
        <f>IF(OR(ISBLANK(Triangle!G38),ISBLANK(Triangle!G37)),"-",Triangle!G38-Triangle!G37)</f>
        <v>0</v>
      </c>
      <c r="H38" s="112">
        <f>IF(OR(ISBLANK(Triangle!H38),ISBLANK(Triangle!H37)),"-",Triangle!H38-Triangle!H37)</f>
        <v>0</v>
      </c>
      <c r="I38" s="112">
        <f>IF(OR(ISBLANK(Triangle!I38),ISBLANK(Triangle!I37)),"-",Triangle!I38-Triangle!I37)</f>
        <v>0</v>
      </c>
      <c r="J38" s="112">
        <f>IF(OR(ISBLANK(Triangle!J38),ISBLANK(Triangle!J37)),"-",Triangle!J38-Triangle!J37)</f>
        <v>0</v>
      </c>
      <c r="K38" s="112">
        <f>IF(OR(ISBLANK(Triangle!K38),ISBLANK(Triangle!K37)),"-",Triangle!K38-Triangle!K37)</f>
        <v>0</v>
      </c>
      <c r="L38" s="112">
        <f>IF(OR(ISBLANK(Triangle!L38),ISBLANK(Triangle!L37)),"-",Triangle!L38-Triangle!L37)</f>
        <v>0</v>
      </c>
      <c r="M38" s="112">
        <f>IF(OR(ISBLANK(Triangle!M38),ISBLANK(Triangle!M37)),"-",Triangle!M38-Triangle!M37)</f>
        <v>0</v>
      </c>
      <c r="N38" s="112">
        <f>IF(OR(ISBLANK(Triangle!N38),ISBLANK(Triangle!N37)),"-",Triangle!N38-Triangle!N37)</f>
        <v>0</v>
      </c>
      <c r="O38" s="112">
        <f>IF(OR(ISBLANK(Triangle!O38),ISBLANK(Triangle!O37)),"-",Triangle!O38-Triangle!O37)</f>
        <v>0</v>
      </c>
      <c r="P38" s="118">
        <f>IF(OR(ISBLANK(Triangle!P38),ISBLANK(Triangle!P37)),"-",Triangle!P38-Triangle!P37)</f>
        <v>0</v>
      </c>
      <c r="Q38" s="112">
        <f>IF(OR(ISBLANK(Triangle!Q38),ISBLANK(Triangle!Q37)),"-",Triangle!Q38-Triangle!Q37)</f>
        <v>0</v>
      </c>
      <c r="R38" s="112">
        <f>IF(OR(ISBLANK(Triangle!R38),ISBLANK(Triangle!R37)),"-",Triangle!R38-Triangle!R37)</f>
        <v>0</v>
      </c>
      <c r="S38" s="112">
        <f>IF(OR(ISBLANK(Triangle!S38),ISBLANK(Triangle!S37)),"-",Triangle!S38-Triangle!S37)</f>
        <v>0</v>
      </c>
      <c r="T38" s="112">
        <f>IF(OR(ISBLANK(Triangle!T38),ISBLANK(Triangle!T37)),"-",Triangle!T38-Triangle!T37)</f>
        <v>0</v>
      </c>
      <c r="U38" s="112">
        <f>IF(OR(ISBLANK(Triangle!U38),ISBLANK(Triangle!U37)),"-",Triangle!U38-Triangle!U37)</f>
        <v>0</v>
      </c>
      <c r="V38" s="112">
        <f>IF(OR(ISBLANK(Triangle!V38),ISBLANK(Triangle!V37)),"-",Triangle!V38-Triangle!V37)</f>
        <v>0</v>
      </c>
      <c r="W38" s="112">
        <f>IF(OR(ISBLANK(Triangle!W38),ISBLANK(Triangle!W37)),"-",Triangle!W38-Triangle!W37)</f>
        <v>0</v>
      </c>
      <c r="X38" s="112">
        <f>IF(OR(ISBLANK(Triangle!X38),ISBLANK(Triangle!X37)),"-",Triangle!X38-Triangle!X37)</f>
        <v>0</v>
      </c>
      <c r="Y38" s="112">
        <f>IF(OR(ISBLANK(Triangle!Y38),ISBLANK(Triangle!Y37)),"-",Triangle!Y38-Triangle!Y37)</f>
        <v>0</v>
      </c>
      <c r="Z38" s="112">
        <f>IF(OR(ISBLANK(Triangle!Z38),ISBLANK(Triangle!Z37)),"-",Triangle!Z38-Triangle!Z37)</f>
        <v>0</v>
      </c>
      <c r="AA38" s="112">
        <f>IF(OR(ISBLANK(Triangle!AA38),ISBLANK(Triangle!AA37)),"-",Triangle!AA38-Triangle!AA37)</f>
        <v>0.40000000000000036</v>
      </c>
      <c r="AB38" s="111"/>
      <c r="AC38" s="112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4"/>
    </row>
    <row r="39" spans="1:257" s="110" customFormat="1" x14ac:dyDescent="0.25">
      <c r="A39"/>
      <c r="B39" s="104">
        <v>36617</v>
      </c>
      <c r="C39" s="105">
        <f>IF(OR(ISBLANK(Triangle!C39),ISBLANK(Triangle!C38)),"-",Triangle!C39-Triangle!C38)</f>
        <v>0</v>
      </c>
      <c r="D39" s="115">
        <f>IF(OR(ISBLANK(Triangle!D39),ISBLANK(Triangle!D38)),"-",Triangle!D39-Triangle!D38)</f>
        <v>0</v>
      </c>
      <c r="E39" s="112">
        <f>IF(OR(ISBLANK(Triangle!E39),ISBLANK(Triangle!E38)),"-",Triangle!E39-Triangle!E38)</f>
        <v>0</v>
      </c>
      <c r="F39" s="112">
        <f>IF(OR(ISBLANK(Triangle!F39),ISBLANK(Triangle!F38)),"-",Triangle!F39-Triangle!F38)</f>
        <v>0</v>
      </c>
      <c r="G39" s="112">
        <f>IF(OR(ISBLANK(Triangle!G39),ISBLANK(Triangle!G38)),"-",Triangle!G39-Triangle!G38)</f>
        <v>0</v>
      </c>
      <c r="H39" s="112">
        <f>IF(OR(ISBLANK(Triangle!H39),ISBLANK(Triangle!H38)),"-",Triangle!H39-Triangle!H38)</f>
        <v>0</v>
      </c>
      <c r="I39" s="112">
        <f>IF(OR(ISBLANK(Triangle!I39),ISBLANK(Triangle!I38)),"-",Triangle!I39-Triangle!I38)</f>
        <v>0</v>
      </c>
      <c r="J39" s="112">
        <f>IF(OR(ISBLANK(Triangle!J39),ISBLANK(Triangle!J38)),"-",Triangle!J39-Triangle!J38)</f>
        <v>0</v>
      </c>
      <c r="K39" s="112">
        <f>IF(OR(ISBLANK(Triangle!K39),ISBLANK(Triangle!K38)),"-",Triangle!K39-Triangle!K38)</f>
        <v>0</v>
      </c>
      <c r="L39" s="112">
        <f>IF(OR(ISBLANK(Triangle!L39),ISBLANK(Triangle!L38)),"-",Triangle!L39-Triangle!L38)</f>
        <v>0</v>
      </c>
      <c r="M39" s="112">
        <f>IF(OR(ISBLANK(Triangle!M39),ISBLANK(Triangle!M38)),"-",Triangle!M39-Triangle!M38)</f>
        <v>0</v>
      </c>
      <c r="N39" s="112">
        <f>IF(OR(ISBLANK(Triangle!N39),ISBLANK(Triangle!N38)),"-",Triangle!N39-Triangle!N38)</f>
        <v>0</v>
      </c>
      <c r="O39" s="112">
        <f>IF(OR(ISBLANK(Triangle!O39),ISBLANK(Triangle!O38)),"-",Triangle!O39-Triangle!O38)</f>
        <v>0</v>
      </c>
      <c r="P39" s="112">
        <f>IF(OR(ISBLANK(Triangle!P39),ISBLANK(Triangle!P38)),"-",Triangle!P39-Triangle!P38)</f>
        <v>0</v>
      </c>
      <c r="Q39" s="118">
        <f>IF(OR(ISBLANK(Triangle!Q39),ISBLANK(Triangle!Q38)),"-",Triangle!Q39-Triangle!Q38)</f>
        <v>0</v>
      </c>
      <c r="R39" s="112">
        <f>IF(OR(ISBLANK(Triangle!R39),ISBLANK(Triangle!R38)),"-",Triangle!R39-Triangle!R38)</f>
        <v>0</v>
      </c>
      <c r="S39" s="112">
        <f>IF(OR(ISBLANK(Triangle!S39),ISBLANK(Triangle!S38)),"-",Triangle!S39-Triangle!S38)</f>
        <v>0</v>
      </c>
      <c r="T39" s="112">
        <f>IF(OR(ISBLANK(Triangle!T39),ISBLANK(Triangle!T38)),"-",Triangle!T39-Triangle!T38)</f>
        <v>0</v>
      </c>
      <c r="U39" s="112">
        <f>IF(OR(ISBLANK(Triangle!U39),ISBLANK(Triangle!U38)),"-",Triangle!U39-Triangle!U38)</f>
        <v>0</v>
      </c>
      <c r="V39" s="112">
        <f>IF(OR(ISBLANK(Triangle!V39),ISBLANK(Triangle!V38)),"-",Triangle!V39-Triangle!V38)</f>
        <v>0</v>
      </c>
      <c r="W39" s="112">
        <f>IF(OR(ISBLANK(Triangle!W39),ISBLANK(Triangle!W38)),"-",Triangle!W39-Triangle!W38)</f>
        <v>0</v>
      </c>
      <c r="X39" s="112">
        <f>IF(OR(ISBLANK(Triangle!X39),ISBLANK(Triangle!X38)),"-",Triangle!X39-Triangle!X38)</f>
        <v>0</v>
      </c>
      <c r="Y39" s="112">
        <f>IF(OR(ISBLANK(Triangle!Y39),ISBLANK(Triangle!Y38)),"-",Triangle!Y39-Triangle!Y38)</f>
        <v>0</v>
      </c>
      <c r="Z39" s="112">
        <f>IF(OR(ISBLANK(Triangle!Z39),ISBLANK(Triangle!Z38)),"-",Triangle!Z39-Triangle!Z38)</f>
        <v>0</v>
      </c>
      <c r="AA39" s="112">
        <f>IF(OR(ISBLANK(Triangle!AA39),ISBLANK(Triangle!AA38)),"-",Triangle!AA39-Triangle!AA38)</f>
        <v>0</v>
      </c>
      <c r="AB39" s="112">
        <f>IF(OR(ISBLANK(Triangle!AB39),ISBLANK(Triangle!AB38)),"-",Triangle!AB39-Triangle!AB38)</f>
        <v>-0.40000000000000036</v>
      </c>
      <c r="AC39" s="111"/>
      <c r="AD39" s="112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4"/>
    </row>
    <row r="40" spans="1:257" s="110" customFormat="1" x14ac:dyDescent="0.25">
      <c r="A40"/>
      <c r="B40" s="104">
        <v>36647</v>
      </c>
      <c r="C40" s="105">
        <f>IF(OR(ISBLANK(Triangle!C40),ISBLANK(Triangle!C39)),"-",Triangle!C40-Triangle!C39)</f>
        <v>0</v>
      </c>
      <c r="D40" s="115">
        <f>IF(OR(ISBLANK(Triangle!D40),ISBLANK(Triangle!D39)),"-",Triangle!D40-Triangle!D39)</f>
        <v>0</v>
      </c>
      <c r="E40" s="112">
        <f>IF(OR(ISBLANK(Triangle!E40),ISBLANK(Triangle!E39)),"-",Triangle!E40-Triangle!E39)</f>
        <v>0</v>
      </c>
      <c r="F40" s="112">
        <f>IF(OR(ISBLANK(Triangle!F40),ISBLANK(Triangle!F39)),"-",Triangle!F40-Triangle!F39)</f>
        <v>0</v>
      </c>
      <c r="G40" s="112">
        <f>IF(OR(ISBLANK(Triangle!G40),ISBLANK(Triangle!G39)),"-",Triangle!G40-Triangle!G39)</f>
        <v>0</v>
      </c>
      <c r="H40" s="112">
        <f>IF(OR(ISBLANK(Triangle!H40),ISBLANK(Triangle!H39)),"-",Triangle!H40-Triangle!H39)</f>
        <v>0</v>
      </c>
      <c r="I40" s="112">
        <f>IF(OR(ISBLANK(Triangle!I40),ISBLANK(Triangle!I39)),"-",Triangle!I40-Triangle!I39)</f>
        <v>0</v>
      </c>
      <c r="J40" s="112">
        <f>IF(OR(ISBLANK(Triangle!J40),ISBLANK(Triangle!J39)),"-",Triangle!J40-Triangle!J39)</f>
        <v>0</v>
      </c>
      <c r="K40" s="112">
        <f>IF(OR(ISBLANK(Triangle!K40),ISBLANK(Triangle!K39)),"-",Triangle!K40-Triangle!K39)</f>
        <v>0</v>
      </c>
      <c r="L40" s="112">
        <f>IF(OR(ISBLANK(Triangle!L40),ISBLANK(Triangle!L39)),"-",Triangle!L40-Triangle!L39)</f>
        <v>0</v>
      </c>
      <c r="M40" s="112">
        <f>IF(OR(ISBLANK(Triangle!M40),ISBLANK(Triangle!M39)),"-",Triangle!M40-Triangle!M39)</f>
        <v>0</v>
      </c>
      <c r="N40" s="112">
        <f>IF(OR(ISBLANK(Triangle!N40),ISBLANK(Triangle!N39)),"-",Triangle!N40-Triangle!N39)</f>
        <v>0</v>
      </c>
      <c r="O40" s="112">
        <f>IF(OR(ISBLANK(Triangle!O40),ISBLANK(Triangle!O39)),"-",Triangle!O40-Triangle!O39)</f>
        <v>0</v>
      </c>
      <c r="P40" s="112">
        <f>IF(OR(ISBLANK(Triangle!P40),ISBLANK(Triangle!P39)),"-",Triangle!P40-Triangle!P39)</f>
        <v>0</v>
      </c>
      <c r="Q40" s="112">
        <f>IF(OR(ISBLANK(Triangle!Q40),ISBLANK(Triangle!Q39)),"-",Triangle!Q40-Triangle!Q39)</f>
        <v>0</v>
      </c>
      <c r="R40" s="118">
        <f>IF(OR(ISBLANK(Triangle!R40),ISBLANK(Triangle!R39)),"-",Triangle!R40-Triangle!R39)</f>
        <v>0</v>
      </c>
      <c r="S40" s="112">
        <f>IF(OR(ISBLANK(Triangle!S40),ISBLANK(Triangle!S39)),"-",Triangle!S40-Triangle!S39)</f>
        <v>0</v>
      </c>
      <c r="T40" s="112">
        <f>IF(OR(ISBLANK(Triangle!T40),ISBLANK(Triangle!T39)),"-",Triangle!T40-Triangle!T39)</f>
        <v>0</v>
      </c>
      <c r="U40" s="112">
        <f>IF(OR(ISBLANK(Triangle!U40),ISBLANK(Triangle!U39)),"-",Triangle!U40-Triangle!U39)</f>
        <v>0</v>
      </c>
      <c r="V40" s="112">
        <f>IF(OR(ISBLANK(Triangle!V40),ISBLANK(Triangle!V39)),"-",Triangle!V40-Triangle!V39)</f>
        <v>0</v>
      </c>
      <c r="W40" s="112">
        <f>IF(OR(ISBLANK(Triangle!W40),ISBLANK(Triangle!W39)),"-",Triangle!W40-Triangle!W39)</f>
        <v>0</v>
      </c>
      <c r="X40" s="112">
        <f>IF(OR(ISBLANK(Triangle!X40),ISBLANK(Triangle!X39)),"-",Triangle!X40-Triangle!X39)</f>
        <v>0</v>
      </c>
      <c r="Y40" s="112">
        <f>IF(OR(ISBLANK(Triangle!Y40),ISBLANK(Triangle!Y39)),"-",Triangle!Y40-Triangle!Y39)</f>
        <v>0</v>
      </c>
      <c r="Z40" s="112">
        <f>IF(OR(ISBLANK(Triangle!Z40),ISBLANK(Triangle!Z39)),"-",Triangle!Z40-Triangle!Z39)</f>
        <v>0</v>
      </c>
      <c r="AA40" s="112">
        <f>IF(OR(ISBLANK(Triangle!AA40),ISBLANK(Triangle!AA39)),"-",Triangle!AA40-Triangle!AA39)</f>
        <v>0</v>
      </c>
      <c r="AB40" s="112">
        <f>IF(OR(ISBLANK(Triangle!AB40),ISBLANK(Triangle!AB39)),"-",Triangle!AB40-Triangle!AB39)</f>
        <v>0.20000000000000107</v>
      </c>
      <c r="AC40" s="112">
        <f>IF(OR(ISBLANK(Triangle!AC40),ISBLANK(Triangle!AC39)),"-",Triangle!AC40-Triangle!AC39)</f>
        <v>-0.80000000000000071</v>
      </c>
      <c r="AD40" s="111"/>
      <c r="AE40" s="112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4"/>
    </row>
    <row r="41" spans="1:257" s="110" customFormat="1" x14ac:dyDescent="0.25">
      <c r="A41"/>
      <c r="B41" s="104">
        <v>36678</v>
      </c>
      <c r="C41" s="105">
        <f>IF(OR(ISBLANK(Triangle!C41),ISBLANK(Triangle!C40)),"-",Triangle!C41-Triangle!C40)</f>
        <v>0</v>
      </c>
      <c r="D41" s="115">
        <f>IF(OR(ISBLANK(Triangle!D41),ISBLANK(Triangle!D40)),"-",Triangle!D41-Triangle!D40)</f>
        <v>0</v>
      </c>
      <c r="E41" s="112">
        <f>IF(OR(ISBLANK(Triangle!E41),ISBLANK(Triangle!E40)),"-",Triangle!E41-Triangle!E40)</f>
        <v>0</v>
      </c>
      <c r="F41" s="112">
        <f>IF(OR(ISBLANK(Triangle!F41),ISBLANK(Triangle!F40)),"-",Triangle!F41-Triangle!F40)</f>
        <v>0</v>
      </c>
      <c r="G41" s="112">
        <f>IF(OR(ISBLANK(Triangle!G41),ISBLANK(Triangle!G40)),"-",Triangle!G41-Triangle!G40)</f>
        <v>0</v>
      </c>
      <c r="H41" s="112">
        <f>IF(OR(ISBLANK(Triangle!H41),ISBLANK(Triangle!H40)),"-",Triangle!H41-Triangle!H40)</f>
        <v>0</v>
      </c>
      <c r="I41" s="112">
        <f>IF(OR(ISBLANK(Triangle!I41),ISBLANK(Triangle!I40)),"-",Triangle!I41-Triangle!I40)</f>
        <v>0</v>
      </c>
      <c r="J41" s="112">
        <f>IF(OR(ISBLANK(Triangle!J41),ISBLANK(Triangle!J40)),"-",Triangle!J41-Triangle!J40)</f>
        <v>0</v>
      </c>
      <c r="K41" s="112">
        <f>IF(OR(ISBLANK(Triangle!K41),ISBLANK(Triangle!K40)),"-",Triangle!K41-Triangle!K40)</f>
        <v>0</v>
      </c>
      <c r="L41" s="112">
        <f>IF(OR(ISBLANK(Triangle!L41),ISBLANK(Triangle!L40)),"-",Triangle!L41-Triangle!L40)</f>
        <v>0</v>
      </c>
      <c r="M41" s="112">
        <f>IF(OR(ISBLANK(Triangle!M41),ISBLANK(Triangle!M40)),"-",Triangle!M41-Triangle!M40)</f>
        <v>0</v>
      </c>
      <c r="N41" s="112">
        <f>IF(OR(ISBLANK(Triangle!N41),ISBLANK(Triangle!N40)),"-",Triangle!N41-Triangle!N40)</f>
        <v>0</v>
      </c>
      <c r="O41" s="112">
        <f>IF(OR(ISBLANK(Triangle!O41),ISBLANK(Triangle!O40)),"-",Triangle!O41-Triangle!O40)</f>
        <v>0</v>
      </c>
      <c r="P41" s="112">
        <f>IF(OR(ISBLANK(Triangle!P41),ISBLANK(Triangle!P40)),"-",Triangle!P41-Triangle!P40)</f>
        <v>0</v>
      </c>
      <c r="Q41" s="112">
        <f>IF(OR(ISBLANK(Triangle!Q41),ISBLANK(Triangle!Q40)),"-",Triangle!Q41-Triangle!Q40)</f>
        <v>0</v>
      </c>
      <c r="R41" s="112">
        <f>IF(OR(ISBLANK(Triangle!R41),ISBLANK(Triangle!R40)),"-",Triangle!R41-Triangle!R40)</f>
        <v>0</v>
      </c>
      <c r="S41" s="118">
        <f>IF(OR(ISBLANK(Triangle!S41),ISBLANK(Triangle!S40)),"-",Triangle!S41-Triangle!S40)</f>
        <v>0</v>
      </c>
      <c r="T41" s="112">
        <f>IF(OR(ISBLANK(Triangle!T41),ISBLANK(Triangle!T40)),"-",Triangle!T41-Triangle!T40)</f>
        <v>0</v>
      </c>
      <c r="U41" s="112">
        <f>IF(OR(ISBLANK(Triangle!U41),ISBLANK(Triangle!U40)),"-",Triangle!U41-Triangle!U40)</f>
        <v>0</v>
      </c>
      <c r="V41" s="112">
        <f>IF(OR(ISBLANK(Triangle!V41),ISBLANK(Triangle!V40)),"-",Triangle!V41-Triangle!V40)</f>
        <v>0</v>
      </c>
      <c r="W41" s="112">
        <f>IF(OR(ISBLANK(Triangle!W41),ISBLANK(Triangle!W40)),"-",Triangle!W41-Triangle!W40)</f>
        <v>0</v>
      </c>
      <c r="X41" s="112">
        <f>IF(OR(ISBLANK(Triangle!X41),ISBLANK(Triangle!X40)),"-",Triangle!X41-Triangle!X40)</f>
        <v>0</v>
      </c>
      <c r="Y41" s="112">
        <f>IF(OR(ISBLANK(Triangle!Y41),ISBLANK(Triangle!Y40)),"-",Triangle!Y41-Triangle!Y40)</f>
        <v>0</v>
      </c>
      <c r="Z41" s="112">
        <f>IF(OR(ISBLANK(Triangle!Z41),ISBLANK(Triangle!Z40)),"-",Triangle!Z41-Triangle!Z40)</f>
        <v>0</v>
      </c>
      <c r="AA41" s="112">
        <f>IF(OR(ISBLANK(Triangle!AA41),ISBLANK(Triangle!AA40)),"-",Triangle!AA41-Triangle!AA40)</f>
        <v>0</v>
      </c>
      <c r="AB41" s="112">
        <f>IF(OR(ISBLANK(Triangle!AB41),ISBLANK(Triangle!AB40)),"-",Triangle!AB41-Triangle!AB40)</f>
        <v>0</v>
      </c>
      <c r="AC41" s="112">
        <f>IF(OR(ISBLANK(Triangle!AC41),ISBLANK(Triangle!AC40)),"-",Triangle!AC41-Triangle!AC40)</f>
        <v>0.19999999999999929</v>
      </c>
      <c r="AD41" s="112">
        <f>IF(OR(ISBLANK(Triangle!AD41),ISBLANK(Triangle!AD40)),"-",Triangle!AD41-Triangle!AD40)</f>
        <v>0.59999999999999964</v>
      </c>
      <c r="AE41" s="111"/>
      <c r="AF41" s="112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4"/>
    </row>
    <row r="42" spans="1:257" s="110" customFormat="1" x14ac:dyDescent="0.25">
      <c r="A42"/>
      <c r="B42" s="104">
        <v>36708</v>
      </c>
      <c r="C42" s="105">
        <f>IF(OR(ISBLANK(Triangle!C42),ISBLANK(Triangle!C41)),"-",Triangle!C42-Triangle!C41)</f>
        <v>0</v>
      </c>
      <c r="D42" s="115">
        <f>IF(OR(ISBLANK(Triangle!D42),ISBLANK(Triangle!D41)),"-",Triangle!D42-Triangle!D41)</f>
        <v>0</v>
      </c>
      <c r="E42" s="112">
        <f>IF(OR(ISBLANK(Triangle!E42),ISBLANK(Triangle!E41)),"-",Triangle!E42-Triangle!E41)</f>
        <v>0</v>
      </c>
      <c r="F42" s="112">
        <f>IF(OR(ISBLANK(Triangle!F42),ISBLANK(Triangle!F41)),"-",Triangle!F42-Triangle!F41)</f>
        <v>0</v>
      </c>
      <c r="G42" s="112">
        <f>IF(OR(ISBLANK(Triangle!G42),ISBLANK(Triangle!G41)),"-",Triangle!G42-Triangle!G41)</f>
        <v>0</v>
      </c>
      <c r="H42" s="112">
        <f>IF(OR(ISBLANK(Triangle!H42),ISBLANK(Triangle!H41)),"-",Triangle!H42-Triangle!H41)</f>
        <v>0</v>
      </c>
      <c r="I42" s="112">
        <f>IF(OR(ISBLANK(Triangle!I42),ISBLANK(Triangle!I41)),"-",Triangle!I42-Triangle!I41)</f>
        <v>0</v>
      </c>
      <c r="J42" s="112">
        <f>IF(OR(ISBLANK(Triangle!J42),ISBLANK(Triangle!J41)),"-",Triangle!J42-Triangle!J41)</f>
        <v>0</v>
      </c>
      <c r="K42" s="112">
        <f>IF(OR(ISBLANK(Triangle!K42),ISBLANK(Triangle!K41)),"-",Triangle!K42-Triangle!K41)</f>
        <v>0</v>
      </c>
      <c r="L42" s="112">
        <f>IF(OR(ISBLANK(Triangle!L42),ISBLANK(Triangle!L41)),"-",Triangle!L42-Triangle!L41)</f>
        <v>0</v>
      </c>
      <c r="M42" s="112">
        <f>IF(OR(ISBLANK(Triangle!M42),ISBLANK(Triangle!M41)),"-",Triangle!M42-Triangle!M41)</f>
        <v>0</v>
      </c>
      <c r="N42" s="112">
        <f>IF(OR(ISBLANK(Triangle!N42),ISBLANK(Triangle!N41)),"-",Triangle!N42-Triangle!N41)</f>
        <v>0</v>
      </c>
      <c r="O42" s="112">
        <f>IF(OR(ISBLANK(Triangle!O42),ISBLANK(Triangle!O41)),"-",Triangle!O42-Triangle!O41)</f>
        <v>0</v>
      </c>
      <c r="P42" s="112">
        <f>IF(OR(ISBLANK(Triangle!P42),ISBLANK(Triangle!P41)),"-",Triangle!P42-Triangle!P41)</f>
        <v>0</v>
      </c>
      <c r="Q42" s="112">
        <f>IF(OR(ISBLANK(Triangle!Q42),ISBLANK(Triangle!Q41)),"-",Triangle!Q42-Triangle!Q41)</f>
        <v>0</v>
      </c>
      <c r="R42" s="112">
        <f>IF(OR(ISBLANK(Triangle!R42),ISBLANK(Triangle!R41)),"-",Triangle!R42-Triangle!R41)</f>
        <v>0</v>
      </c>
      <c r="S42" s="112">
        <f>IF(OR(ISBLANK(Triangle!S42),ISBLANK(Triangle!S41)),"-",Triangle!S42-Triangle!S41)</f>
        <v>0</v>
      </c>
      <c r="T42" s="118">
        <f>IF(OR(ISBLANK(Triangle!T42),ISBLANK(Triangle!T41)),"-",Triangle!T42-Triangle!T41)</f>
        <v>0</v>
      </c>
      <c r="U42" s="112">
        <f>IF(OR(ISBLANK(Triangle!U42),ISBLANK(Triangle!U41)),"-",Triangle!U42-Triangle!U41)</f>
        <v>0</v>
      </c>
      <c r="V42" s="112">
        <f>IF(OR(ISBLANK(Triangle!V42),ISBLANK(Triangle!V41)),"-",Triangle!V42-Triangle!V41)</f>
        <v>0</v>
      </c>
      <c r="W42" s="112">
        <f>IF(OR(ISBLANK(Triangle!W42),ISBLANK(Triangle!W41)),"-",Triangle!W42-Triangle!W41)</f>
        <v>0</v>
      </c>
      <c r="X42" s="112">
        <f>IF(OR(ISBLANK(Triangle!X42),ISBLANK(Triangle!X41)),"-",Triangle!X42-Triangle!X41)</f>
        <v>0</v>
      </c>
      <c r="Y42" s="112">
        <f>IF(OR(ISBLANK(Triangle!Y42),ISBLANK(Triangle!Y41)),"-",Triangle!Y42-Triangle!Y41)</f>
        <v>0</v>
      </c>
      <c r="Z42" s="112">
        <f>IF(OR(ISBLANK(Triangle!Z42),ISBLANK(Triangle!Z41)),"-",Triangle!Z42-Triangle!Z41)</f>
        <v>0</v>
      </c>
      <c r="AA42" s="112">
        <f>IF(OR(ISBLANK(Triangle!AA42),ISBLANK(Triangle!AA41)),"-",Triangle!AA42-Triangle!AA41)</f>
        <v>0</v>
      </c>
      <c r="AB42" s="112">
        <f>IF(OR(ISBLANK(Triangle!AB42),ISBLANK(Triangle!AB41)),"-",Triangle!AB42-Triangle!AB41)</f>
        <v>0</v>
      </c>
      <c r="AC42" s="112">
        <f>IF(OR(ISBLANK(Triangle!AC42),ISBLANK(Triangle!AC41)),"-",Triangle!AC42-Triangle!AC41)</f>
        <v>0</v>
      </c>
      <c r="AD42" s="112">
        <f>IF(OR(ISBLANK(Triangle!AD42),ISBLANK(Triangle!AD41)),"-",Triangle!AD42-Triangle!AD41)</f>
        <v>0</v>
      </c>
      <c r="AE42" s="112">
        <f>IF(OR(ISBLANK(Triangle!AE42),ISBLANK(Triangle!AE41)),"-",Triangle!AE42-Triangle!AE41)</f>
        <v>-0.30000000000000071</v>
      </c>
      <c r="AF42" s="111"/>
      <c r="AG42" s="112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4"/>
    </row>
    <row r="43" spans="1:257" s="110" customFormat="1" x14ac:dyDescent="0.25">
      <c r="A43"/>
      <c r="B43" s="104">
        <v>36739</v>
      </c>
      <c r="C43" s="105">
        <f>IF(OR(ISBLANK(Triangle!C43),ISBLANK(Triangle!C42)),"-",Triangle!C43-Triangle!C42)</f>
        <v>0</v>
      </c>
      <c r="D43" s="115">
        <f>IF(OR(ISBLANK(Triangle!D43),ISBLANK(Triangle!D42)),"-",Triangle!D43-Triangle!D42)</f>
        <v>0</v>
      </c>
      <c r="E43" s="112">
        <f>IF(OR(ISBLANK(Triangle!E43),ISBLANK(Triangle!E42)),"-",Triangle!E43-Triangle!E42)</f>
        <v>0</v>
      </c>
      <c r="F43" s="112">
        <f>IF(OR(ISBLANK(Triangle!F43),ISBLANK(Triangle!F42)),"-",Triangle!F43-Triangle!F42)</f>
        <v>0</v>
      </c>
      <c r="G43" s="112">
        <f>IF(OR(ISBLANK(Triangle!G43),ISBLANK(Triangle!G42)),"-",Triangle!G43-Triangle!G42)</f>
        <v>0</v>
      </c>
      <c r="H43" s="112">
        <f>IF(OR(ISBLANK(Triangle!H43),ISBLANK(Triangle!H42)),"-",Triangle!H43-Triangle!H42)</f>
        <v>0</v>
      </c>
      <c r="I43" s="112">
        <f>IF(OR(ISBLANK(Triangle!I43),ISBLANK(Triangle!I42)),"-",Triangle!I43-Triangle!I42)</f>
        <v>0</v>
      </c>
      <c r="J43" s="112">
        <f>IF(OR(ISBLANK(Triangle!J43),ISBLANK(Triangle!J42)),"-",Triangle!J43-Triangle!J42)</f>
        <v>0</v>
      </c>
      <c r="K43" s="112">
        <f>IF(OR(ISBLANK(Triangle!K43),ISBLANK(Triangle!K42)),"-",Triangle!K43-Triangle!K42)</f>
        <v>0</v>
      </c>
      <c r="L43" s="112">
        <f>IF(OR(ISBLANK(Triangle!L43),ISBLANK(Triangle!L42)),"-",Triangle!L43-Triangle!L42)</f>
        <v>0</v>
      </c>
      <c r="M43" s="112">
        <f>IF(OR(ISBLANK(Triangle!M43),ISBLANK(Triangle!M42)),"-",Triangle!M43-Triangle!M42)</f>
        <v>0</v>
      </c>
      <c r="N43" s="112">
        <f>IF(OR(ISBLANK(Triangle!N43),ISBLANK(Triangle!N42)),"-",Triangle!N43-Triangle!N42)</f>
        <v>0</v>
      </c>
      <c r="O43" s="112">
        <f>IF(OR(ISBLANK(Triangle!O43),ISBLANK(Triangle!O42)),"-",Triangle!O43-Triangle!O42)</f>
        <v>0</v>
      </c>
      <c r="P43" s="112">
        <f>IF(OR(ISBLANK(Triangle!P43),ISBLANK(Triangle!P42)),"-",Triangle!P43-Triangle!P42)</f>
        <v>0</v>
      </c>
      <c r="Q43" s="112">
        <f>IF(OR(ISBLANK(Triangle!Q43),ISBLANK(Triangle!Q42)),"-",Triangle!Q43-Triangle!Q42)</f>
        <v>0</v>
      </c>
      <c r="R43" s="112">
        <f>IF(OR(ISBLANK(Triangle!R43),ISBLANK(Triangle!R42)),"-",Triangle!R43-Triangle!R42)</f>
        <v>0</v>
      </c>
      <c r="S43" s="112">
        <f>IF(OR(ISBLANK(Triangle!S43),ISBLANK(Triangle!S42)),"-",Triangle!S43-Triangle!S42)</f>
        <v>0</v>
      </c>
      <c r="T43" s="112">
        <f>IF(OR(ISBLANK(Triangle!T43),ISBLANK(Triangle!T42)),"-",Triangle!T43-Triangle!T42)</f>
        <v>0</v>
      </c>
      <c r="U43" s="118">
        <f>IF(OR(ISBLANK(Triangle!U43),ISBLANK(Triangle!U42)),"-",Triangle!U43-Triangle!U42)</f>
        <v>0</v>
      </c>
      <c r="V43" s="112">
        <f>IF(OR(ISBLANK(Triangle!V43),ISBLANK(Triangle!V42)),"-",Triangle!V43-Triangle!V42)</f>
        <v>0</v>
      </c>
      <c r="W43" s="112">
        <f>IF(OR(ISBLANK(Triangle!W43),ISBLANK(Triangle!W42)),"-",Triangle!W43-Triangle!W42)</f>
        <v>0</v>
      </c>
      <c r="X43" s="112">
        <f>IF(OR(ISBLANK(Triangle!X43),ISBLANK(Triangle!X42)),"-",Triangle!X43-Triangle!X42)</f>
        <v>0</v>
      </c>
      <c r="Y43" s="112">
        <f>IF(OR(ISBLANK(Triangle!Y43),ISBLANK(Triangle!Y42)),"-",Triangle!Y43-Triangle!Y42)</f>
        <v>0</v>
      </c>
      <c r="Z43" s="112">
        <f>IF(OR(ISBLANK(Triangle!Z43),ISBLANK(Triangle!Z42)),"-",Triangle!Z43-Triangle!Z42)</f>
        <v>0</v>
      </c>
      <c r="AA43" s="112">
        <f>IF(OR(ISBLANK(Triangle!AA43),ISBLANK(Triangle!AA42)),"-",Triangle!AA43-Triangle!AA42)</f>
        <v>0</v>
      </c>
      <c r="AB43" s="112">
        <f>IF(OR(ISBLANK(Triangle!AB43),ISBLANK(Triangle!AB42)),"-",Triangle!AB43-Triangle!AB42)</f>
        <v>0</v>
      </c>
      <c r="AC43" s="112">
        <f>IF(OR(ISBLANK(Triangle!AC43),ISBLANK(Triangle!AC42)),"-",Triangle!AC43-Triangle!AC42)</f>
        <v>0</v>
      </c>
      <c r="AD43" s="112">
        <f>IF(OR(ISBLANK(Triangle!AD43),ISBLANK(Triangle!AD42)),"-",Triangle!AD43-Triangle!AD42)</f>
        <v>-0.19999999999999929</v>
      </c>
      <c r="AE43" s="112">
        <f>IF(OR(ISBLANK(Triangle!AE43),ISBLANK(Triangle!AE42)),"-",Triangle!AE43-Triangle!AE42)</f>
        <v>-0.19999999999999929</v>
      </c>
      <c r="AF43" s="112">
        <f>IF(OR(ISBLANK(Triangle!AF43),ISBLANK(Triangle!AF42)),"-",Triangle!AF43-Triangle!AF42)</f>
        <v>0.40000000000000036</v>
      </c>
      <c r="AG43" s="111"/>
      <c r="AH43" s="112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4"/>
    </row>
    <row r="44" spans="1:257" s="110" customFormat="1" x14ac:dyDescent="0.25">
      <c r="A44"/>
      <c r="B44" s="104">
        <v>36770</v>
      </c>
      <c r="C44" s="105">
        <f>IF(OR(ISBLANK(Triangle!C44),ISBLANK(Triangle!C43)),"-",Triangle!C44-Triangle!C43)</f>
        <v>0</v>
      </c>
      <c r="D44" s="115">
        <f>IF(OR(ISBLANK(Triangle!D44),ISBLANK(Triangle!D43)),"-",Triangle!D44-Triangle!D43)</f>
        <v>0</v>
      </c>
      <c r="E44" s="112">
        <f>IF(OR(ISBLANK(Triangle!E44),ISBLANK(Triangle!E43)),"-",Triangle!E44-Triangle!E43)</f>
        <v>0</v>
      </c>
      <c r="F44" s="112">
        <f>IF(OR(ISBLANK(Triangle!F44),ISBLANK(Triangle!F43)),"-",Triangle!F44-Triangle!F43)</f>
        <v>0</v>
      </c>
      <c r="G44" s="112">
        <f>IF(OR(ISBLANK(Triangle!G44),ISBLANK(Triangle!G43)),"-",Triangle!G44-Triangle!G43)</f>
        <v>0</v>
      </c>
      <c r="H44" s="112">
        <f>IF(OR(ISBLANK(Triangle!H44),ISBLANK(Triangle!H43)),"-",Triangle!H44-Triangle!H43)</f>
        <v>0</v>
      </c>
      <c r="I44" s="112">
        <f>IF(OR(ISBLANK(Triangle!I44),ISBLANK(Triangle!I43)),"-",Triangle!I44-Triangle!I43)</f>
        <v>0</v>
      </c>
      <c r="J44" s="112">
        <f>IF(OR(ISBLANK(Triangle!J44),ISBLANK(Triangle!J43)),"-",Triangle!J44-Triangle!J43)</f>
        <v>0</v>
      </c>
      <c r="K44" s="112">
        <f>IF(OR(ISBLANK(Triangle!K44),ISBLANK(Triangle!K43)),"-",Triangle!K44-Triangle!K43)</f>
        <v>0</v>
      </c>
      <c r="L44" s="112">
        <f>IF(OR(ISBLANK(Triangle!L44),ISBLANK(Triangle!L43)),"-",Triangle!L44-Triangle!L43)</f>
        <v>0</v>
      </c>
      <c r="M44" s="112">
        <f>IF(OR(ISBLANK(Triangle!M44),ISBLANK(Triangle!M43)),"-",Triangle!M44-Triangle!M43)</f>
        <v>0</v>
      </c>
      <c r="N44" s="112">
        <f>IF(OR(ISBLANK(Triangle!N44),ISBLANK(Triangle!N43)),"-",Triangle!N44-Triangle!N43)</f>
        <v>0</v>
      </c>
      <c r="O44" s="112">
        <f>IF(OR(ISBLANK(Triangle!O44),ISBLANK(Triangle!O43)),"-",Triangle!O44-Triangle!O43)</f>
        <v>0</v>
      </c>
      <c r="P44" s="112">
        <f>IF(OR(ISBLANK(Triangle!P44),ISBLANK(Triangle!P43)),"-",Triangle!P44-Triangle!P43)</f>
        <v>0</v>
      </c>
      <c r="Q44" s="112">
        <f>IF(OR(ISBLANK(Triangle!Q44),ISBLANK(Triangle!Q43)),"-",Triangle!Q44-Triangle!Q43)</f>
        <v>0</v>
      </c>
      <c r="R44" s="112">
        <f>IF(OR(ISBLANK(Triangle!R44),ISBLANK(Triangle!R43)),"-",Triangle!R44-Triangle!R43)</f>
        <v>0</v>
      </c>
      <c r="S44" s="112">
        <f>IF(OR(ISBLANK(Triangle!S44),ISBLANK(Triangle!S43)),"-",Triangle!S44-Triangle!S43)</f>
        <v>0</v>
      </c>
      <c r="T44" s="112">
        <f>IF(OR(ISBLANK(Triangle!T44),ISBLANK(Triangle!T43)),"-",Triangle!T44-Triangle!T43)</f>
        <v>0</v>
      </c>
      <c r="U44" s="112">
        <f>IF(OR(ISBLANK(Triangle!U44),ISBLANK(Triangle!U43)),"-",Triangle!U44-Triangle!U43)</f>
        <v>0</v>
      </c>
      <c r="V44" s="118">
        <f>IF(OR(ISBLANK(Triangle!V44),ISBLANK(Triangle!V43)),"-",Triangle!V44-Triangle!V43)</f>
        <v>0</v>
      </c>
      <c r="W44" s="112">
        <f>IF(OR(ISBLANK(Triangle!W44),ISBLANK(Triangle!W43)),"-",Triangle!W44-Triangle!W43)</f>
        <v>0</v>
      </c>
      <c r="X44" s="112">
        <f>IF(OR(ISBLANK(Triangle!X44),ISBLANK(Triangle!X43)),"-",Triangle!X44-Triangle!X43)</f>
        <v>0</v>
      </c>
      <c r="Y44" s="112">
        <f>IF(OR(ISBLANK(Triangle!Y44),ISBLANK(Triangle!Y43)),"-",Triangle!Y44-Triangle!Y43)</f>
        <v>0</v>
      </c>
      <c r="Z44" s="112">
        <f>IF(OR(ISBLANK(Triangle!Z44),ISBLANK(Triangle!Z43)),"-",Triangle!Z44-Triangle!Z43)</f>
        <v>0</v>
      </c>
      <c r="AA44" s="112">
        <f>IF(OR(ISBLANK(Triangle!AA44),ISBLANK(Triangle!AA43)),"-",Triangle!AA44-Triangle!AA43)</f>
        <v>0</v>
      </c>
      <c r="AB44" s="112">
        <f>IF(OR(ISBLANK(Triangle!AB44),ISBLANK(Triangle!AB43)),"-",Triangle!AB44-Triangle!AB43)</f>
        <v>0</v>
      </c>
      <c r="AC44" s="112">
        <f>IF(OR(ISBLANK(Triangle!AC44),ISBLANK(Triangle!AC43)),"-",Triangle!AC44-Triangle!AC43)</f>
        <v>0</v>
      </c>
      <c r="AD44" s="112">
        <f>IF(OR(ISBLANK(Triangle!AD44),ISBLANK(Triangle!AD43)),"-",Triangle!AD44-Triangle!AD43)</f>
        <v>0</v>
      </c>
      <c r="AE44" s="112">
        <f>IF(OR(ISBLANK(Triangle!AE44),ISBLANK(Triangle!AE43)),"-",Triangle!AE44-Triangle!AE43)</f>
        <v>0</v>
      </c>
      <c r="AF44" s="112">
        <f>IF(OR(ISBLANK(Triangle!AF44),ISBLANK(Triangle!AF43)),"-",Triangle!AF44-Triangle!AF43)</f>
        <v>-9.9999999999999645E-2</v>
      </c>
      <c r="AG44" s="112">
        <f>IF(OR(ISBLANK(Triangle!AG44),ISBLANK(Triangle!AG43)),"-",Triangle!AG44-Triangle!AG43)</f>
        <v>-0.70000000000000107</v>
      </c>
      <c r="AH44" s="111"/>
      <c r="AI44" s="112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4"/>
    </row>
    <row r="45" spans="1:257" s="110" customFormat="1" x14ac:dyDescent="0.25">
      <c r="A45"/>
      <c r="B45" s="104">
        <v>36800</v>
      </c>
      <c r="C45" s="105">
        <f>IF(OR(ISBLANK(Triangle!C45),ISBLANK(Triangle!C44)),"-",Triangle!C45-Triangle!C44)</f>
        <v>0</v>
      </c>
      <c r="D45" s="115">
        <f>IF(OR(ISBLANK(Triangle!D45),ISBLANK(Triangle!D44)),"-",Triangle!D45-Triangle!D44)</f>
        <v>0</v>
      </c>
      <c r="E45" s="112">
        <f>IF(OR(ISBLANK(Triangle!E45),ISBLANK(Triangle!E44)),"-",Triangle!E45-Triangle!E44)</f>
        <v>0</v>
      </c>
      <c r="F45" s="112">
        <f>IF(OR(ISBLANK(Triangle!F45),ISBLANK(Triangle!F44)),"-",Triangle!F45-Triangle!F44)</f>
        <v>0</v>
      </c>
      <c r="G45" s="112">
        <f>IF(OR(ISBLANK(Triangle!G45),ISBLANK(Triangle!G44)),"-",Triangle!G45-Triangle!G44)</f>
        <v>0</v>
      </c>
      <c r="H45" s="112">
        <f>IF(OR(ISBLANK(Triangle!H45),ISBLANK(Triangle!H44)),"-",Triangle!H45-Triangle!H44)</f>
        <v>0</v>
      </c>
      <c r="I45" s="112">
        <f>IF(OR(ISBLANK(Triangle!I45),ISBLANK(Triangle!I44)),"-",Triangle!I45-Triangle!I44)</f>
        <v>0</v>
      </c>
      <c r="J45" s="112">
        <f>IF(OR(ISBLANK(Triangle!J45),ISBLANK(Triangle!J44)),"-",Triangle!J45-Triangle!J44)</f>
        <v>0</v>
      </c>
      <c r="K45" s="112">
        <f>IF(OR(ISBLANK(Triangle!K45),ISBLANK(Triangle!K44)),"-",Triangle!K45-Triangle!K44)</f>
        <v>0</v>
      </c>
      <c r="L45" s="112">
        <f>IF(OR(ISBLANK(Triangle!L45),ISBLANK(Triangle!L44)),"-",Triangle!L45-Triangle!L44)</f>
        <v>0</v>
      </c>
      <c r="M45" s="112">
        <f>IF(OR(ISBLANK(Triangle!M45),ISBLANK(Triangle!M44)),"-",Triangle!M45-Triangle!M44)</f>
        <v>0</v>
      </c>
      <c r="N45" s="112">
        <f>IF(OR(ISBLANK(Triangle!N45),ISBLANK(Triangle!N44)),"-",Triangle!N45-Triangle!N44)</f>
        <v>0</v>
      </c>
      <c r="O45" s="112">
        <f>IF(OR(ISBLANK(Triangle!O45),ISBLANK(Triangle!O44)),"-",Triangle!O45-Triangle!O44)</f>
        <v>0</v>
      </c>
      <c r="P45" s="112">
        <f>IF(OR(ISBLANK(Triangle!P45),ISBLANK(Triangle!P44)),"-",Triangle!P45-Triangle!P44)</f>
        <v>0</v>
      </c>
      <c r="Q45" s="112">
        <f>IF(OR(ISBLANK(Triangle!Q45),ISBLANK(Triangle!Q44)),"-",Triangle!Q45-Triangle!Q44)</f>
        <v>0</v>
      </c>
      <c r="R45" s="112">
        <f>IF(OR(ISBLANK(Triangle!R45),ISBLANK(Triangle!R44)),"-",Triangle!R45-Triangle!R44)</f>
        <v>0</v>
      </c>
      <c r="S45" s="112">
        <f>IF(OR(ISBLANK(Triangle!S45),ISBLANK(Triangle!S44)),"-",Triangle!S45-Triangle!S44)</f>
        <v>0</v>
      </c>
      <c r="T45" s="112">
        <f>IF(OR(ISBLANK(Triangle!T45),ISBLANK(Triangle!T44)),"-",Triangle!T45-Triangle!T44)</f>
        <v>0</v>
      </c>
      <c r="U45" s="112">
        <f>IF(OR(ISBLANK(Triangle!U45),ISBLANK(Triangle!U44)),"-",Triangle!U45-Triangle!U44)</f>
        <v>0</v>
      </c>
      <c r="V45" s="112">
        <f>IF(OR(ISBLANK(Triangle!V45),ISBLANK(Triangle!V44)),"-",Triangle!V45-Triangle!V44)</f>
        <v>0</v>
      </c>
      <c r="W45" s="118">
        <f>IF(OR(ISBLANK(Triangle!W45),ISBLANK(Triangle!W44)),"-",Triangle!W45-Triangle!W44)</f>
        <v>0</v>
      </c>
      <c r="X45" s="112">
        <f>IF(OR(ISBLANK(Triangle!X45),ISBLANK(Triangle!X44)),"-",Triangle!X45-Triangle!X44)</f>
        <v>0</v>
      </c>
      <c r="Y45" s="112">
        <f>IF(OR(ISBLANK(Triangle!Y45),ISBLANK(Triangle!Y44)),"-",Triangle!Y45-Triangle!Y44)</f>
        <v>0</v>
      </c>
      <c r="Z45" s="112">
        <f>IF(OR(ISBLANK(Triangle!Z45),ISBLANK(Triangle!Z44)),"-",Triangle!Z45-Triangle!Z44)</f>
        <v>0</v>
      </c>
      <c r="AA45" s="112">
        <f>IF(OR(ISBLANK(Triangle!AA45),ISBLANK(Triangle!AA44)),"-",Triangle!AA45-Triangle!AA44)</f>
        <v>0</v>
      </c>
      <c r="AB45" s="112">
        <f>IF(OR(ISBLANK(Triangle!AB45),ISBLANK(Triangle!AB44)),"-",Triangle!AB45-Triangle!AB44)</f>
        <v>0</v>
      </c>
      <c r="AC45" s="112">
        <f>IF(OR(ISBLANK(Triangle!AC45),ISBLANK(Triangle!AC44)),"-",Triangle!AC45-Triangle!AC44)</f>
        <v>0</v>
      </c>
      <c r="AD45" s="112">
        <f>IF(OR(ISBLANK(Triangle!AD45),ISBLANK(Triangle!AD44)),"-",Triangle!AD45-Triangle!AD44)</f>
        <v>0</v>
      </c>
      <c r="AE45" s="112">
        <f>IF(OR(ISBLANK(Triangle!AE45),ISBLANK(Triangle!AE44)),"-",Triangle!AE45-Triangle!AE44)</f>
        <v>0</v>
      </c>
      <c r="AF45" s="112">
        <f>IF(OR(ISBLANK(Triangle!AF45),ISBLANK(Triangle!AF44)),"-",Triangle!AF45-Triangle!AF44)</f>
        <v>0</v>
      </c>
      <c r="AG45" s="112">
        <f>IF(OR(ISBLANK(Triangle!AG45),ISBLANK(Triangle!AG44)),"-",Triangle!AG45-Triangle!AG44)</f>
        <v>0.20000000000000107</v>
      </c>
      <c r="AH45" s="112">
        <f>IF(OR(ISBLANK(Triangle!AH45),ISBLANK(Triangle!AH44)),"-",Triangle!AH45-Triangle!AH44)</f>
        <v>0.79999999999999893</v>
      </c>
      <c r="AI45" s="111"/>
      <c r="AJ45" s="112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4"/>
    </row>
    <row r="46" spans="1:257" s="110" customFormat="1" x14ac:dyDescent="0.25">
      <c r="A46"/>
      <c r="B46" s="104">
        <v>36831</v>
      </c>
      <c r="C46" s="105">
        <f>IF(OR(ISBLANK(Triangle!C46),ISBLANK(Triangle!C45)),"-",Triangle!C46-Triangle!C45)</f>
        <v>0</v>
      </c>
      <c r="D46" s="115">
        <f>IF(OR(ISBLANK(Triangle!D46),ISBLANK(Triangle!D45)),"-",Triangle!D46-Triangle!D45)</f>
        <v>0</v>
      </c>
      <c r="E46" s="112">
        <f>IF(OR(ISBLANK(Triangle!E46),ISBLANK(Triangle!E45)),"-",Triangle!E46-Triangle!E45)</f>
        <v>0</v>
      </c>
      <c r="F46" s="112">
        <f>IF(OR(ISBLANK(Triangle!F46),ISBLANK(Triangle!F45)),"-",Triangle!F46-Triangle!F45)</f>
        <v>0</v>
      </c>
      <c r="G46" s="112">
        <f>IF(OR(ISBLANK(Triangle!G46),ISBLANK(Triangle!G45)),"-",Triangle!G46-Triangle!G45)</f>
        <v>0</v>
      </c>
      <c r="H46" s="112">
        <f>IF(OR(ISBLANK(Triangle!H46),ISBLANK(Triangle!H45)),"-",Triangle!H46-Triangle!H45)</f>
        <v>0</v>
      </c>
      <c r="I46" s="112">
        <f>IF(OR(ISBLANK(Triangle!I46),ISBLANK(Triangle!I45)),"-",Triangle!I46-Triangle!I45)</f>
        <v>0</v>
      </c>
      <c r="J46" s="112">
        <f>IF(OR(ISBLANK(Triangle!J46),ISBLANK(Triangle!J45)),"-",Triangle!J46-Triangle!J45)</f>
        <v>0</v>
      </c>
      <c r="K46" s="112">
        <f>IF(OR(ISBLANK(Triangle!K46),ISBLANK(Triangle!K45)),"-",Triangle!K46-Triangle!K45)</f>
        <v>0</v>
      </c>
      <c r="L46" s="112">
        <f>IF(OR(ISBLANK(Triangle!L46),ISBLANK(Triangle!L45)),"-",Triangle!L46-Triangle!L45)</f>
        <v>0</v>
      </c>
      <c r="M46" s="112">
        <f>IF(OR(ISBLANK(Triangle!M46),ISBLANK(Triangle!M45)),"-",Triangle!M46-Triangle!M45)</f>
        <v>0</v>
      </c>
      <c r="N46" s="112">
        <f>IF(OR(ISBLANK(Triangle!N46),ISBLANK(Triangle!N45)),"-",Triangle!N46-Triangle!N45)</f>
        <v>0</v>
      </c>
      <c r="O46" s="112">
        <f>IF(OR(ISBLANK(Triangle!O46),ISBLANK(Triangle!O45)),"-",Triangle!O46-Triangle!O45)</f>
        <v>0</v>
      </c>
      <c r="P46" s="112">
        <f>IF(OR(ISBLANK(Triangle!P46),ISBLANK(Triangle!P45)),"-",Triangle!P46-Triangle!P45)</f>
        <v>0</v>
      </c>
      <c r="Q46" s="112">
        <f>IF(OR(ISBLANK(Triangle!Q46),ISBLANK(Triangle!Q45)),"-",Triangle!Q46-Triangle!Q45)</f>
        <v>0</v>
      </c>
      <c r="R46" s="112">
        <f>IF(OR(ISBLANK(Triangle!R46),ISBLANK(Triangle!R45)),"-",Triangle!R46-Triangle!R45)</f>
        <v>0</v>
      </c>
      <c r="S46" s="112">
        <f>IF(OR(ISBLANK(Triangle!S46),ISBLANK(Triangle!S45)),"-",Triangle!S46-Triangle!S45)</f>
        <v>0</v>
      </c>
      <c r="T46" s="112">
        <f>IF(OR(ISBLANK(Triangle!T46),ISBLANK(Triangle!T45)),"-",Triangle!T46-Triangle!T45)</f>
        <v>0</v>
      </c>
      <c r="U46" s="112">
        <f>IF(OR(ISBLANK(Triangle!U46),ISBLANK(Triangle!U45)),"-",Triangle!U46-Triangle!U45)</f>
        <v>0</v>
      </c>
      <c r="V46" s="112">
        <f>IF(OR(ISBLANK(Triangle!V46),ISBLANK(Triangle!V45)),"-",Triangle!V46-Triangle!V45)</f>
        <v>0</v>
      </c>
      <c r="W46" s="112">
        <f>IF(OR(ISBLANK(Triangle!W46),ISBLANK(Triangle!W45)),"-",Triangle!W46-Triangle!W45)</f>
        <v>0</v>
      </c>
      <c r="X46" s="118">
        <f>IF(OR(ISBLANK(Triangle!X46),ISBLANK(Triangle!X45)),"-",Triangle!X46-Triangle!X45)</f>
        <v>0</v>
      </c>
      <c r="Y46" s="112">
        <f>IF(OR(ISBLANK(Triangle!Y46),ISBLANK(Triangle!Y45)),"-",Triangle!Y46-Triangle!Y45)</f>
        <v>0</v>
      </c>
      <c r="Z46" s="112">
        <f>IF(OR(ISBLANK(Triangle!Z46),ISBLANK(Triangle!Z45)),"-",Triangle!Z46-Triangle!Z45)</f>
        <v>0</v>
      </c>
      <c r="AA46" s="112">
        <f>IF(OR(ISBLANK(Triangle!AA46),ISBLANK(Triangle!AA45)),"-",Triangle!AA46-Triangle!AA45)</f>
        <v>0</v>
      </c>
      <c r="AB46" s="112">
        <f>IF(OR(ISBLANK(Triangle!AB46),ISBLANK(Triangle!AB45)),"-",Triangle!AB46-Triangle!AB45)</f>
        <v>0</v>
      </c>
      <c r="AC46" s="112">
        <f>IF(OR(ISBLANK(Triangle!AC46),ISBLANK(Triangle!AC45)),"-",Triangle!AC46-Triangle!AC45)</f>
        <v>0</v>
      </c>
      <c r="AD46" s="112">
        <f>IF(OR(ISBLANK(Triangle!AD46),ISBLANK(Triangle!AD45)),"-",Triangle!AD46-Triangle!AD45)</f>
        <v>0</v>
      </c>
      <c r="AE46" s="112">
        <f>IF(OR(ISBLANK(Triangle!AE46),ISBLANK(Triangle!AE45)),"-",Triangle!AE46-Triangle!AE45)</f>
        <v>0</v>
      </c>
      <c r="AF46" s="112">
        <f>IF(OR(ISBLANK(Triangle!AF46),ISBLANK(Triangle!AF45)),"-",Triangle!AF46-Triangle!AF45)</f>
        <v>0</v>
      </c>
      <c r="AG46" s="112">
        <f>IF(OR(ISBLANK(Triangle!AG46),ISBLANK(Triangle!AG45)),"-",Triangle!AG46-Triangle!AG45)</f>
        <v>0.19999999999999929</v>
      </c>
      <c r="AH46" s="112">
        <f>IF(OR(ISBLANK(Triangle!AH46),ISBLANK(Triangle!AH45)),"-",Triangle!AH46-Triangle!AH45)</f>
        <v>9.9999999999999645E-2</v>
      </c>
      <c r="AI46" s="112">
        <f>IF(OR(ISBLANK(Triangle!AI46),ISBLANK(Triangle!AI45)),"-",Triangle!AI46-Triangle!AI45)</f>
        <v>-0.90000000000000036</v>
      </c>
      <c r="AJ46" s="111"/>
      <c r="AK46" s="112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4"/>
    </row>
    <row r="47" spans="1:257" s="110" customFormat="1" x14ac:dyDescent="0.25">
      <c r="A47"/>
      <c r="B47" s="104">
        <v>36861</v>
      </c>
      <c r="C47" s="105">
        <f>IF(OR(ISBLANK(Triangle!C47),ISBLANK(Triangle!C46)),"-",Triangle!C47-Triangle!C46)</f>
        <v>0</v>
      </c>
      <c r="D47" s="115">
        <f>IF(OR(ISBLANK(Triangle!D47),ISBLANK(Triangle!D46)),"-",Triangle!D47-Triangle!D46)</f>
        <v>0</v>
      </c>
      <c r="E47" s="112">
        <f>IF(OR(ISBLANK(Triangle!E47),ISBLANK(Triangle!E46)),"-",Triangle!E47-Triangle!E46)</f>
        <v>0</v>
      </c>
      <c r="F47" s="112">
        <f>IF(OR(ISBLANK(Triangle!F47),ISBLANK(Triangle!F46)),"-",Triangle!F47-Triangle!F46)</f>
        <v>0</v>
      </c>
      <c r="G47" s="112">
        <f>IF(OR(ISBLANK(Triangle!G47),ISBLANK(Triangle!G46)),"-",Triangle!G47-Triangle!G46)</f>
        <v>0</v>
      </c>
      <c r="H47" s="112">
        <f>IF(OR(ISBLANK(Triangle!H47),ISBLANK(Triangle!H46)),"-",Triangle!H47-Triangle!H46)</f>
        <v>0</v>
      </c>
      <c r="I47" s="112">
        <f>IF(OR(ISBLANK(Triangle!I47),ISBLANK(Triangle!I46)),"-",Triangle!I47-Triangle!I46)</f>
        <v>0</v>
      </c>
      <c r="J47" s="112">
        <f>IF(OR(ISBLANK(Triangle!J47),ISBLANK(Triangle!J46)),"-",Triangle!J47-Triangle!J46)</f>
        <v>0</v>
      </c>
      <c r="K47" s="112">
        <f>IF(OR(ISBLANK(Triangle!K47),ISBLANK(Triangle!K46)),"-",Triangle!K47-Triangle!K46)</f>
        <v>0</v>
      </c>
      <c r="L47" s="112">
        <f>IF(OR(ISBLANK(Triangle!L47),ISBLANK(Triangle!L46)),"-",Triangle!L47-Triangle!L46)</f>
        <v>0</v>
      </c>
      <c r="M47" s="112">
        <f>IF(OR(ISBLANK(Triangle!M47),ISBLANK(Triangle!M46)),"-",Triangle!M47-Triangle!M46)</f>
        <v>0</v>
      </c>
      <c r="N47" s="112">
        <f>IF(OR(ISBLANK(Triangle!N47),ISBLANK(Triangle!N46)),"-",Triangle!N47-Triangle!N46)</f>
        <v>0</v>
      </c>
      <c r="O47" s="112">
        <f>IF(OR(ISBLANK(Triangle!O47),ISBLANK(Triangle!O46)),"-",Triangle!O47-Triangle!O46)</f>
        <v>0</v>
      </c>
      <c r="P47" s="112">
        <f>IF(OR(ISBLANK(Triangle!P47),ISBLANK(Triangle!P46)),"-",Triangle!P47-Triangle!P46)</f>
        <v>0</v>
      </c>
      <c r="Q47" s="112">
        <f>IF(OR(ISBLANK(Triangle!Q47),ISBLANK(Triangle!Q46)),"-",Triangle!Q47-Triangle!Q46)</f>
        <v>0</v>
      </c>
      <c r="R47" s="112">
        <f>IF(OR(ISBLANK(Triangle!R47),ISBLANK(Triangle!R46)),"-",Triangle!R47-Triangle!R46)</f>
        <v>0</v>
      </c>
      <c r="S47" s="112">
        <f>IF(OR(ISBLANK(Triangle!S47),ISBLANK(Triangle!S46)),"-",Triangle!S47-Triangle!S46)</f>
        <v>0</v>
      </c>
      <c r="T47" s="112">
        <f>IF(OR(ISBLANK(Triangle!T47),ISBLANK(Triangle!T46)),"-",Triangle!T47-Triangle!T46)</f>
        <v>0</v>
      </c>
      <c r="U47" s="112">
        <f>IF(OR(ISBLANK(Triangle!U47),ISBLANK(Triangle!U46)),"-",Triangle!U47-Triangle!U46)</f>
        <v>0</v>
      </c>
      <c r="V47" s="112">
        <f>IF(OR(ISBLANK(Triangle!V47),ISBLANK(Triangle!V46)),"-",Triangle!V47-Triangle!V46)</f>
        <v>0</v>
      </c>
      <c r="W47" s="112">
        <f>IF(OR(ISBLANK(Triangle!W47),ISBLANK(Triangle!W46)),"-",Triangle!W47-Triangle!W46)</f>
        <v>0</v>
      </c>
      <c r="X47" s="112">
        <f>IF(OR(ISBLANK(Triangle!X47),ISBLANK(Triangle!X46)),"-",Triangle!X47-Triangle!X46)</f>
        <v>0</v>
      </c>
      <c r="Y47" s="118">
        <f>IF(OR(ISBLANK(Triangle!Y47),ISBLANK(Triangle!Y46)),"-",Triangle!Y47-Triangle!Y46)</f>
        <v>0</v>
      </c>
      <c r="Z47" s="112">
        <f>IF(OR(ISBLANK(Triangle!Z47),ISBLANK(Triangle!Z46)),"-",Triangle!Z47-Triangle!Z46)</f>
        <v>0</v>
      </c>
      <c r="AA47" s="112">
        <f>IF(OR(ISBLANK(Triangle!AA47),ISBLANK(Triangle!AA46)),"-",Triangle!AA47-Triangle!AA46)</f>
        <v>0</v>
      </c>
      <c r="AB47" s="112">
        <f>IF(OR(ISBLANK(Triangle!AB47),ISBLANK(Triangle!AB46)),"-",Triangle!AB47-Triangle!AB46)</f>
        <v>0</v>
      </c>
      <c r="AC47" s="112">
        <f>IF(OR(ISBLANK(Triangle!AC47),ISBLANK(Triangle!AC46)),"-",Triangle!AC47-Triangle!AC46)</f>
        <v>0</v>
      </c>
      <c r="AD47" s="112">
        <f>IF(OR(ISBLANK(Triangle!AD47),ISBLANK(Triangle!AD46)),"-",Triangle!AD47-Triangle!AD46)</f>
        <v>0</v>
      </c>
      <c r="AE47" s="112">
        <f>IF(OR(ISBLANK(Triangle!AE47),ISBLANK(Triangle!AE46)),"-",Triangle!AE47-Triangle!AE46)</f>
        <v>0</v>
      </c>
      <c r="AF47" s="112">
        <f>IF(OR(ISBLANK(Triangle!AF47),ISBLANK(Triangle!AF46)),"-",Triangle!AF47-Triangle!AF46)</f>
        <v>0</v>
      </c>
      <c r="AG47" s="112">
        <f>IF(OR(ISBLANK(Triangle!AG47),ISBLANK(Triangle!AG46)),"-",Triangle!AG47-Triangle!AG46)</f>
        <v>0</v>
      </c>
      <c r="AH47" s="112">
        <f>IF(OR(ISBLANK(Triangle!AH47),ISBLANK(Triangle!AH46)),"-",Triangle!AH47-Triangle!AH46)</f>
        <v>0</v>
      </c>
      <c r="AI47" s="112">
        <f>IF(OR(ISBLANK(Triangle!AI47),ISBLANK(Triangle!AI46)),"-",Triangle!AI47-Triangle!AI46)</f>
        <v>9.9999999999999645E-2</v>
      </c>
      <c r="AJ47" s="112">
        <f>IF(OR(ISBLANK(Triangle!AJ47),ISBLANK(Triangle!AJ46)),"-",Triangle!AJ47-Triangle!AJ46)</f>
        <v>0.80000000000000071</v>
      </c>
      <c r="AK47" s="111"/>
      <c r="AL47" s="112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4"/>
    </row>
    <row r="48" spans="1:257" s="110" customFormat="1" x14ac:dyDescent="0.25">
      <c r="A48"/>
      <c r="B48" s="104">
        <v>36892</v>
      </c>
      <c r="C48" s="105">
        <f>IF(OR(ISBLANK(Triangle!C48),ISBLANK(Triangle!C47)),"-",Triangle!C48-Triangle!C47)</f>
        <v>0</v>
      </c>
      <c r="D48" s="115">
        <f>IF(OR(ISBLANK(Triangle!D48),ISBLANK(Triangle!D47)),"-",Triangle!D48-Triangle!D47)</f>
        <v>0</v>
      </c>
      <c r="E48" s="112">
        <f>IF(OR(ISBLANK(Triangle!E48),ISBLANK(Triangle!E47)),"-",Triangle!E48-Triangle!E47)</f>
        <v>0</v>
      </c>
      <c r="F48" s="112">
        <f>IF(OR(ISBLANK(Triangle!F48),ISBLANK(Triangle!F47)),"-",Triangle!F48-Triangle!F47)</f>
        <v>0</v>
      </c>
      <c r="G48" s="112">
        <f>IF(OR(ISBLANK(Triangle!G48),ISBLANK(Triangle!G47)),"-",Triangle!G48-Triangle!G47)</f>
        <v>0</v>
      </c>
      <c r="H48" s="112">
        <f>IF(OR(ISBLANK(Triangle!H48),ISBLANK(Triangle!H47)),"-",Triangle!H48-Triangle!H47)</f>
        <v>0</v>
      </c>
      <c r="I48" s="112">
        <f>IF(OR(ISBLANK(Triangle!I48),ISBLANK(Triangle!I47)),"-",Triangle!I48-Triangle!I47)</f>
        <v>0</v>
      </c>
      <c r="J48" s="112">
        <f>IF(OR(ISBLANK(Triangle!J48),ISBLANK(Triangle!J47)),"-",Triangle!J48-Triangle!J47)</f>
        <v>0</v>
      </c>
      <c r="K48" s="112">
        <f>IF(OR(ISBLANK(Triangle!K48),ISBLANK(Triangle!K47)),"-",Triangle!K48-Triangle!K47)</f>
        <v>0</v>
      </c>
      <c r="L48" s="112">
        <f>IF(OR(ISBLANK(Triangle!L48),ISBLANK(Triangle!L47)),"-",Triangle!L48-Triangle!L47)</f>
        <v>0</v>
      </c>
      <c r="M48" s="112">
        <f>IF(OR(ISBLANK(Triangle!M48),ISBLANK(Triangle!M47)),"-",Triangle!M48-Triangle!M47)</f>
        <v>0</v>
      </c>
      <c r="N48" s="112">
        <f>IF(OR(ISBLANK(Triangle!N48),ISBLANK(Triangle!N47)),"-",Triangle!N48-Triangle!N47)</f>
        <v>0</v>
      </c>
      <c r="O48" s="112">
        <f>IF(OR(ISBLANK(Triangle!O48),ISBLANK(Triangle!O47)),"-",Triangle!O48-Triangle!O47)</f>
        <v>0</v>
      </c>
      <c r="P48" s="112">
        <f>IF(OR(ISBLANK(Triangle!P48),ISBLANK(Triangle!P47)),"-",Triangle!P48-Triangle!P47)</f>
        <v>0</v>
      </c>
      <c r="Q48" s="112">
        <f>IF(OR(ISBLANK(Triangle!Q48),ISBLANK(Triangle!Q47)),"-",Triangle!Q48-Triangle!Q47)</f>
        <v>0</v>
      </c>
      <c r="R48" s="112">
        <f>IF(OR(ISBLANK(Triangle!R48),ISBLANK(Triangle!R47)),"-",Triangle!R48-Triangle!R47)</f>
        <v>0</v>
      </c>
      <c r="S48" s="112">
        <f>IF(OR(ISBLANK(Triangle!S48),ISBLANK(Triangle!S47)),"-",Triangle!S48-Triangle!S47)</f>
        <v>0</v>
      </c>
      <c r="T48" s="112">
        <f>IF(OR(ISBLANK(Triangle!T48),ISBLANK(Triangle!T47)),"-",Triangle!T48-Triangle!T47)</f>
        <v>0</v>
      </c>
      <c r="U48" s="112">
        <f>IF(OR(ISBLANK(Triangle!U48),ISBLANK(Triangle!U47)),"-",Triangle!U48-Triangle!U47)</f>
        <v>0</v>
      </c>
      <c r="V48" s="112">
        <f>IF(OR(ISBLANK(Triangle!V48),ISBLANK(Triangle!V47)),"-",Triangle!V48-Triangle!V47)</f>
        <v>0</v>
      </c>
      <c r="W48" s="112">
        <f>IF(OR(ISBLANK(Triangle!W48),ISBLANK(Triangle!W47)),"-",Triangle!W48-Triangle!W47)</f>
        <v>0</v>
      </c>
      <c r="X48" s="112">
        <f>IF(OR(ISBLANK(Triangle!X48),ISBLANK(Triangle!X47)),"-",Triangle!X48-Triangle!X47)</f>
        <v>0</v>
      </c>
      <c r="Y48" s="112">
        <f>IF(OR(ISBLANK(Triangle!Y48),ISBLANK(Triangle!Y47)),"-",Triangle!Y48-Triangle!Y47)</f>
        <v>0</v>
      </c>
      <c r="Z48" s="118">
        <f>IF(OR(ISBLANK(Triangle!Z48),ISBLANK(Triangle!Z47)),"-",Triangle!Z48-Triangle!Z47)</f>
        <v>0</v>
      </c>
      <c r="AA48" s="112">
        <f>IF(OR(ISBLANK(Triangle!AA48),ISBLANK(Triangle!AA47)),"-",Triangle!AA48-Triangle!AA47)</f>
        <v>0</v>
      </c>
      <c r="AB48" s="112">
        <f>IF(OR(ISBLANK(Triangle!AB48),ISBLANK(Triangle!AB47)),"-",Triangle!AB48-Triangle!AB47)</f>
        <v>0</v>
      </c>
      <c r="AC48" s="112">
        <f>IF(OR(ISBLANK(Triangle!AC48),ISBLANK(Triangle!AC47)),"-",Triangle!AC48-Triangle!AC47)</f>
        <v>0</v>
      </c>
      <c r="AD48" s="112">
        <f>IF(OR(ISBLANK(Triangle!AD48),ISBLANK(Triangle!AD47)),"-",Triangle!AD48-Triangle!AD47)</f>
        <v>0</v>
      </c>
      <c r="AE48" s="112">
        <f>IF(OR(ISBLANK(Triangle!AE48),ISBLANK(Triangle!AE47)),"-",Triangle!AE48-Triangle!AE47)</f>
        <v>0</v>
      </c>
      <c r="AF48" s="112">
        <f>IF(OR(ISBLANK(Triangle!AF48),ISBLANK(Triangle!AF47)),"-",Triangle!AF48-Triangle!AF47)</f>
        <v>0</v>
      </c>
      <c r="AG48" s="112">
        <f>IF(OR(ISBLANK(Triangle!AG48),ISBLANK(Triangle!AG47)),"-",Triangle!AG48-Triangle!AG47)</f>
        <v>0</v>
      </c>
      <c r="AH48" s="112">
        <f>IF(OR(ISBLANK(Triangle!AH48),ISBLANK(Triangle!AH47)),"-",Triangle!AH48-Triangle!AH47)</f>
        <v>0</v>
      </c>
      <c r="AI48" s="112">
        <f>IF(OR(ISBLANK(Triangle!AI48),ISBLANK(Triangle!AI47)),"-",Triangle!AI48-Triangle!AI47)</f>
        <v>0</v>
      </c>
      <c r="AJ48" s="112">
        <f>IF(OR(ISBLANK(Triangle!AJ48),ISBLANK(Triangle!AJ47)),"-",Triangle!AJ48-Triangle!AJ47)</f>
        <v>0</v>
      </c>
      <c r="AK48" s="112">
        <f>IF(OR(ISBLANK(Triangle!AK48),ISBLANK(Triangle!AK47)),"-",Triangle!AK48-Triangle!AK47)</f>
        <v>0.69999999999999929</v>
      </c>
      <c r="AL48" s="111"/>
      <c r="AM48" s="112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4"/>
    </row>
    <row r="49" spans="1:257" s="110" customFormat="1" x14ac:dyDescent="0.25">
      <c r="A49"/>
      <c r="B49" s="104">
        <v>36923</v>
      </c>
      <c r="C49" s="105">
        <f>IF(OR(ISBLANK(Triangle!C49),ISBLANK(Triangle!C48)),"-",Triangle!C49-Triangle!C48)</f>
        <v>0</v>
      </c>
      <c r="D49" s="115">
        <f>IF(OR(ISBLANK(Triangle!D49),ISBLANK(Triangle!D48)),"-",Triangle!D49-Triangle!D48)</f>
        <v>0</v>
      </c>
      <c r="E49" s="112">
        <f>IF(OR(ISBLANK(Triangle!E49),ISBLANK(Triangle!E48)),"-",Triangle!E49-Triangle!E48)</f>
        <v>0</v>
      </c>
      <c r="F49" s="112">
        <f>IF(OR(ISBLANK(Triangle!F49),ISBLANK(Triangle!F48)),"-",Triangle!F49-Triangle!F48)</f>
        <v>0</v>
      </c>
      <c r="G49" s="112">
        <f>IF(OR(ISBLANK(Triangle!G49),ISBLANK(Triangle!G48)),"-",Triangle!G49-Triangle!G48)</f>
        <v>0</v>
      </c>
      <c r="H49" s="112">
        <f>IF(OR(ISBLANK(Triangle!H49),ISBLANK(Triangle!H48)),"-",Triangle!H49-Triangle!H48)</f>
        <v>0</v>
      </c>
      <c r="I49" s="112">
        <f>IF(OR(ISBLANK(Triangle!I49),ISBLANK(Triangle!I48)),"-",Triangle!I49-Triangle!I48)</f>
        <v>0</v>
      </c>
      <c r="J49" s="112">
        <f>IF(OR(ISBLANK(Triangle!J49),ISBLANK(Triangle!J48)),"-",Triangle!J49-Triangle!J48)</f>
        <v>0</v>
      </c>
      <c r="K49" s="112">
        <f>IF(OR(ISBLANK(Triangle!K49),ISBLANK(Triangle!K48)),"-",Triangle!K49-Triangle!K48)</f>
        <v>0</v>
      </c>
      <c r="L49" s="112">
        <f>IF(OR(ISBLANK(Triangle!L49),ISBLANK(Triangle!L48)),"-",Triangle!L49-Triangle!L48)</f>
        <v>0</v>
      </c>
      <c r="M49" s="112">
        <f>IF(OR(ISBLANK(Triangle!M49),ISBLANK(Triangle!M48)),"-",Triangle!M49-Triangle!M48)</f>
        <v>0</v>
      </c>
      <c r="N49" s="112">
        <f>IF(OR(ISBLANK(Triangle!N49),ISBLANK(Triangle!N48)),"-",Triangle!N49-Triangle!N48)</f>
        <v>0</v>
      </c>
      <c r="O49" s="112">
        <f>IF(OR(ISBLANK(Triangle!O49),ISBLANK(Triangle!O48)),"-",Triangle!O49-Triangle!O48)</f>
        <v>0</v>
      </c>
      <c r="P49" s="112">
        <f>IF(OR(ISBLANK(Triangle!P49),ISBLANK(Triangle!P48)),"-",Triangle!P49-Triangle!P48)</f>
        <v>0</v>
      </c>
      <c r="Q49" s="112">
        <f>IF(OR(ISBLANK(Triangle!Q49),ISBLANK(Triangle!Q48)),"-",Triangle!Q49-Triangle!Q48)</f>
        <v>0</v>
      </c>
      <c r="R49" s="112">
        <f>IF(OR(ISBLANK(Triangle!R49),ISBLANK(Triangle!R48)),"-",Triangle!R49-Triangle!R48)</f>
        <v>0</v>
      </c>
      <c r="S49" s="112">
        <f>IF(OR(ISBLANK(Triangle!S49),ISBLANK(Triangle!S48)),"-",Triangle!S49-Triangle!S48)</f>
        <v>0</v>
      </c>
      <c r="T49" s="112">
        <f>IF(OR(ISBLANK(Triangle!T49),ISBLANK(Triangle!T48)),"-",Triangle!T49-Triangle!T48)</f>
        <v>0</v>
      </c>
      <c r="U49" s="112">
        <f>IF(OR(ISBLANK(Triangle!U49),ISBLANK(Triangle!U48)),"-",Triangle!U49-Triangle!U48)</f>
        <v>0</v>
      </c>
      <c r="V49" s="112">
        <f>IF(OR(ISBLANK(Triangle!V49),ISBLANK(Triangle!V48)),"-",Triangle!V49-Triangle!V48)</f>
        <v>0</v>
      </c>
      <c r="W49" s="112">
        <f>IF(OR(ISBLANK(Triangle!W49),ISBLANK(Triangle!W48)),"-",Triangle!W49-Triangle!W48)</f>
        <v>0</v>
      </c>
      <c r="X49" s="112">
        <f>IF(OR(ISBLANK(Triangle!X49),ISBLANK(Triangle!X48)),"-",Triangle!X49-Triangle!X48)</f>
        <v>0</v>
      </c>
      <c r="Y49" s="112">
        <f>IF(OR(ISBLANK(Triangle!Y49),ISBLANK(Triangle!Y48)),"-",Triangle!Y49-Triangle!Y48)</f>
        <v>0</v>
      </c>
      <c r="Z49" s="112">
        <f>IF(OR(ISBLANK(Triangle!Z49),ISBLANK(Triangle!Z48)),"-",Triangle!Z49-Triangle!Z48)</f>
        <v>0</v>
      </c>
      <c r="AA49" s="118">
        <f>IF(OR(ISBLANK(Triangle!AA49),ISBLANK(Triangle!AA48)),"-",Triangle!AA49-Triangle!AA48)</f>
        <v>0</v>
      </c>
      <c r="AB49" s="112">
        <f>IF(OR(ISBLANK(Triangle!AB49),ISBLANK(Triangle!AB48)),"-",Triangle!AB49-Triangle!AB48)</f>
        <v>0</v>
      </c>
      <c r="AC49" s="112">
        <f>IF(OR(ISBLANK(Triangle!AC49),ISBLANK(Triangle!AC48)),"-",Triangle!AC49-Triangle!AC48)</f>
        <v>0</v>
      </c>
      <c r="AD49" s="112">
        <f>IF(OR(ISBLANK(Triangle!AD49),ISBLANK(Triangle!AD48)),"-",Triangle!AD49-Triangle!AD48)</f>
        <v>0</v>
      </c>
      <c r="AE49" s="112">
        <f>IF(OR(ISBLANK(Triangle!AE49),ISBLANK(Triangle!AE48)),"-",Triangle!AE49-Triangle!AE48)</f>
        <v>0</v>
      </c>
      <c r="AF49" s="112">
        <f>IF(OR(ISBLANK(Triangle!AF49),ISBLANK(Triangle!AF48)),"-",Triangle!AF49-Triangle!AF48)</f>
        <v>0</v>
      </c>
      <c r="AG49" s="112">
        <f>IF(OR(ISBLANK(Triangle!AG49),ISBLANK(Triangle!AG48)),"-",Triangle!AG49-Triangle!AG48)</f>
        <v>0</v>
      </c>
      <c r="AH49" s="112">
        <f>IF(OR(ISBLANK(Triangle!AH49),ISBLANK(Triangle!AH48)),"-",Triangle!AH49-Triangle!AH48)</f>
        <v>0</v>
      </c>
      <c r="AI49" s="112">
        <f>IF(OR(ISBLANK(Triangle!AI49),ISBLANK(Triangle!AI48)),"-",Triangle!AI49-Triangle!AI48)</f>
        <v>0</v>
      </c>
      <c r="AJ49" s="112">
        <f>IF(OR(ISBLANK(Triangle!AJ49),ISBLANK(Triangle!AJ48)),"-",Triangle!AJ49-Triangle!AJ48)</f>
        <v>0</v>
      </c>
      <c r="AK49" s="112">
        <f>IF(OR(ISBLANK(Triangle!AK49),ISBLANK(Triangle!AK48)),"-",Triangle!AK49-Triangle!AK48)</f>
        <v>9.9999999999999645E-2</v>
      </c>
      <c r="AL49" s="112">
        <f>IF(OR(ISBLANK(Triangle!AL49),ISBLANK(Triangle!AL48)),"-",Triangle!AL49-Triangle!AL48)</f>
        <v>-0.5</v>
      </c>
      <c r="AM49" s="111"/>
      <c r="AN49" s="112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4"/>
    </row>
    <row r="50" spans="1:257" s="110" customFormat="1" x14ac:dyDescent="0.25">
      <c r="A50"/>
      <c r="B50" s="104">
        <v>36951</v>
      </c>
      <c r="C50" s="105">
        <f>IF(OR(ISBLANK(Triangle!C50),ISBLANK(Triangle!C49)),"-",Triangle!C50-Triangle!C49)</f>
        <v>0</v>
      </c>
      <c r="D50" s="115">
        <f>IF(OR(ISBLANK(Triangle!D50),ISBLANK(Triangle!D49)),"-",Triangle!D50-Triangle!D49)</f>
        <v>0</v>
      </c>
      <c r="E50" s="112">
        <f>IF(OR(ISBLANK(Triangle!E50),ISBLANK(Triangle!E49)),"-",Triangle!E50-Triangle!E49)</f>
        <v>0</v>
      </c>
      <c r="F50" s="112">
        <f>IF(OR(ISBLANK(Triangle!F50),ISBLANK(Triangle!F49)),"-",Triangle!F50-Triangle!F49)</f>
        <v>0</v>
      </c>
      <c r="G50" s="112">
        <f>IF(OR(ISBLANK(Triangle!G50),ISBLANK(Triangle!G49)),"-",Triangle!G50-Triangle!G49)</f>
        <v>0</v>
      </c>
      <c r="H50" s="112">
        <f>IF(OR(ISBLANK(Triangle!H50),ISBLANK(Triangle!H49)),"-",Triangle!H50-Triangle!H49)</f>
        <v>0</v>
      </c>
      <c r="I50" s="112">
        <f>IF(OR(ISBLANK(Triangle!I50),ISBLANK(Triangle!I49)),"-",Triangle!I50-Triangle!I49)</f>
        <v>0</v>
      </c>
      <c r="J50" s="112">
        <f>IF(OR(ISBLANK(Triangle!J50),ISBLANK(Triangle!J49)),"-",Triangle!J50-Triangle!J49)</f>
        <v>0</v>
      </c>
      <c r="K50" s="112">
        <f>IF(OR(ISBLANK(Triangle!K50),ISBLANK(Triangle!K49)),"-",Triangle!K50-Triangle!K49)</f>
        <v>0</v>
      </c>
      <c r="L50" s="112">
        <f>IF(OR(ISBLANK(Triangle!L50),ISBLANK(Triangle!L49)),"-",Triangle!L50-Triangle!L49)</f>
        <v>0</v>
      </c>
      <c r="M50" s="112">
        <f>IF(OR(ISBLANK(Triangle!M50),ISBLANK(Triangle!M49)),"-",Triangle!M50-Triangle!M49)</f>
        <v>0</v>
      </c>
      <c r="N50" s="112">
        <f>IF(OR(ISBLANK(Triangle!N50),ISBLANK(Triangle!N49)),"-",Triangle!N50-Triangle!N49)</f>
        <v>0</v>
      </c>
      <c r="O50" s="112">
        <f>IF(OR(ISBLANK(Triangle!O50),ISBLANK(Triangle!O49)),"-",Triangle!O50-Triangle!O49)</f>
        <v>0</v>
      </c>
      <c r="P50" s="112">
        <f>IF(OR(ISBLANK(Triangle!P50),ISBLANK(Triangle!P49)),"-",Triangle!P50-Triangle!P49)</f>
        <v>0</v>
      </c>
      <c r="Q50" s="112">
        <f>IF(OR(ISBLANK(Triangle!Q50),ISBLANK(Triangle!Q49)),"-",Triangle!Q50-Triangle!Q49)</f>
        <v>0</v>
      </c>
      <c r="R50" s="112">
        <f>IF(OR(ISBLANK(Triangle!R50),ISBLANK(Triangle!R49)),"-",Triangle!R50-Triangle!R49)</f>
        <v>0</v>
      </c>
      <c r="S50" s="112">
        <f>IF(OR(ISBLANK(Triangle!S50),ISBLANK(Triangle!S49)),"-",Triangle!S50-Triangle!S49)</f>
        <v>0</v>
      </c>
      <c r="T50" s="112">
        <f>IF(OR(ISBLANK(Triangle!T50),ISBLANK(Triangle!T49)),"-",Triangle!T50-Triangle!T49)</f>
        <v>0</v>
      </c>
      <c r="U50" s="112">
        <f>IF(OR(ISBLANK(Triangle!U50),ISBLANK(Triangle!U49)),"-",Triangle!U50-Triangle!U49)</f>
        <v>0</v>
      </c>
      <c r="V50" s="112">
        <f>IF(OR(ISBLANK(Triangle!V50),ISBLANK(Triangle!V49)),"-",Triangle!V50-Triangle!V49)</f>
        <v>0</v>
      </c>
      <c r="W50" s="112">
        <f>IF(OR(ISBLANK(Triangle!W50),ISBLANK(Triangle!W49)),"-",Triangle!W50-Triangle!W49)</f>
        <v>0</v>
      </c>
      <c r="X50" s="112">
        <f>IF(OR(ISBLANK(Triangle!X50),ISBLANK(Triangle!X49)),"-",Triangle!X50-Triangle!X49)</f>
        <v>0</v>
      </c>
      <c r="Y50" s="112">
        <f>IF(OR(ISBLANK(Triangle!Y50),ISBLANK(Triangle!Y49)),"-",Triangle!Y50-Triangle!Y49)</f>
        <v>0</v>
      </c>
      <c r="Z50" s="112">
        <f>IF(OR(ISBLANK(Triangle!Z50),ISBLANK(Triangle!Z49)),"-",Triangle!Z50-Triangle!Z49)</f>
        <v>0</v>
      </c>
      <c r="AA50" s="112">
        <f>IF(OR(ISBLANK(Triangle!AA50),ISBLANK(Triangle!AA49)),"-",Triangle!AA50-Triangle!AA49)</f>
        <v>0</v>
      </c>
      <c r="AB50" s="118">
        <f>IF(OR(ISBLANK(Triangle!AB50),ISBLANK(Triangle!AB49)),"-",Triangle!AB50-Triangle!AB49)</f>
        <v>0</v>
      </c>
      <c r="AC50" s="112">
        <f>IF(OR(ISBLANK(Triangle!AC50),ISBLANK(Triangle!AC49)),"-",Triangle!AC50-Triangle!AC49)</f>
        <v>0</v>
      </c>
      <c r="AD50" s="112">
        <f>IF(OR(ISBLANK(Triangle!AD50),ISBLANK(Triangle!AD49)),"-",Triangle!AD50-Triangle!AD49)</f>
        <v>0</v>
      </c>
      <c r="AE50" s="112">
        <f>IF(OR(ISBLANK(Triangle!AE50),ISBLANK(Triangle!AE49)),"-",Triangle!AE50-Triangle!AE49)</f>
        <v>0</v>
      </c>
      <c r="AF50" s="112">
        <f>IF(OR(ISBLANK(Triangle!AF50),ISBLANK(Triangle!AF49)),"-",Triangle!AF50-Triangle!AF49)</f>
        <v>0</v>
      </c>
      <c r="AG50" s="112">
        <f>IF(OR(ISBLANK(Triangle!AG50),ISBLANK(Triangle!AG49)),"-",Triangle!AG50-Triangle!AG49)</f>
        <v>0</v>
      </c>
      <c r="AH50" s="112">
        <f>IF(OR(ISBLANK(Triangle!AH50),ISBLANK(Triangle!AH49)),"-",Triangle!AH50-Triangle!AH49)</f>
        <v>0</v>
      </c>
      <c r="AI50" s="112">
        <f>IF(OR(ISBLANK(Triangle!AI50),ISBLANK(Triangle!AI49)),"-",Triangle!AI50-Triangle!AI49)</f>
        <v>0</v>
      </c>
      <c r="AJ50" s="112">
        <f>IF(OR(ISBLANK(Triangle!AJ50),ISBLANK(Triangle!AJ49)),"-",Triangle!AJ50-Triangle!AJ49)</f>
        <v>0</v>
      </c>
      <c r="AK50" s="112">
        <f>IF(OR(ISBLANK(Triangle!AK50),ISBLANK(Triangle!AK49)),"-",Triangle!AK50-Triangle!AK49)</f>
        <v>0</v>
      </c>
      <c r="AL50" s="112">
        <f>IF(OR(ISBLANK(Triangle!AL50),ISBLANK(Triangle!AL49)),"-",Triangle!AL50-Triangle!AL49)</f>
        <v>0</v>
      </c>
      <c r="AM50" s="112">
        <f>IF(OR(ISBLANK(Triangle!AM50),ISBLANK(Triangle!AM49)),"-",Triangle!AM50-Triangle!AM49)</f>
        <v>0.39999999999999947</v>
      </c>
      <c r="AN50" s="111"/>
      <c r="AO50" s="112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4"/>
    </row>
    <row r="51" spans="1:257" s="110" customFormat="1" x14ac:dyDescent="0.25">
      <c r="A51"/>
      <c r="B51" s="104">
        <v>36982</v>
      </c>
      <c r="C51" s="105">
        <f>IF(OR(ISBLANK(Triangle!C51),ISBLANK(Triangle!C50)),"-",Triangle!C51-Triangle!C50)</f>
        <v>0</v>
      </c>
      <c r="D51" s="115">
        <f>IF(OR(ISBLANK(Triangle!D51),ISBLANK(Triangle!D50)),"-",Triangle!D51-Triangle!D50)</f>
        <v>0</v>
      </c>
      <c r="E51" s="112">
        <f>IF(OR(ISBLANK(Triangle!E51),ISBLANK(Triangle!E50)),"-",Triangle!E51-Triangle!E50)</f>
        <v>0</v>
      </c>
      <c r="F51" s="112">
        <f>IF(OR(ISBLANK(Triangle!F51),ISBLANK(Triangle!F50)),"-",Triangle!F51-Triangle!F50)</f>
        <v>0</v>
      </c>
      <c r="G51" s="112">
        <f>IF(OR(ISBLANK(Triangle!G51),ISBLANK(Triangle!G50)),"-",Triangle!G51-Triangle!G50)</f>
        <v>0</v>
      </c>
      <c r="H51" s="112">
        <f>IF(OR(ISBLANK(Triangle!H51),ISBLANK(Triangle!H50)),"-",Triangle!H51-Triangle!H50)</f>
        <v>0</v>
      </c>
      <c r="I51" s="112">
        <f>IF(OR(ISBLANK(Triangle!I51),ISBLANK(Triangle!I50)),"-",Triangle!I51-Triangle!I50)</f>
        <v>0</v>
      </c>
      <c r="J51" s="112">
        <f>IF(OR(ISBLANK(Triangle!J51),ISBLANK(Triangle!J50)),"-",Triangle!J51-Triangle!J50)</f>
        <v>0</v>
      </c>
      <c r="K51" s="112">
        <f>IF(OR(ISBLANK(Triangle!K51),ISBLANK(Triangle!K50)),"-",Triangle!K51-Triangle!K50)</f>
        <v>0</v>
      </c>
      <c r="L51" s="112">
        <f>IF(OR(ISBLANK(Triangle!L51),ISBLANK(Triangle!L50)),"-",Triangle!L51-Triangle!L50)</f>
        <v>0</v>
      </c>
      <c r="M51" s="112">
        <f>IF(OR(ISBLANK(Triangle!M51),ISBLANK(Triangle!M50)),"-",Triangle!M51-Triangle!M50)</f>
        <v>0</v>
      </c>
      <c r="N51" s="112">
        <f>IF(OR(ISBLANK(Triangle!N51),ISBLANK(Triangle!N50)),"-",Triangle!N51-Triangle!N50)</f>
        <v>0</v>
      </c>
      <c r="O51" s="112">
        <f>IF(OR(ISBLANK(Triangle!O51),ISBLANK(Triangle!O50)),"-",Triangle!O51-Triangle!O50)</f>
        <v>0</v>
      </c>
      <c r="P51" s="112">
        <f>IF(OR(ISBLANK(Triangle!P51),ISBLANK(Triangle!P50)),"-",Triangle!P51-Triangle!P50)</f>
        <v>0</v>
      </c>
      <c r="Q51" s="112">
        <f>IF(OR(ISBLANK(Triangle!Q51),ISBLANK(Triangle!Q50)),"-",Triangle!Q51-Triangle!Q50)</f>
        <v>0</v>
      </c>
      <c r="R51" s="112">
        <f>IF(OR(ISBLANK(Triangle!R51),ISBLANK(Triangle!R50)),"-",Triangle!R51-Triangle!R50)</f>
        <v>0</v>
      </c>
      <c r="S51" s="112">
        <f>IF(OR(ISBLANK(Triangle!S51),ISBLANK(Triangle!S50)),"-",Triangle!S51-Triangle!S50)</f>
        <v>0</v>
      </c>
      <c r="T51" s="112">
        <f>IF(OR(ISBLANK(Triangle!T51),ISBLANK(Triangle!T50)),"-",Triangle!T51-Triangle!T50)</f>
        <v>0</v>
      </c>
      <c r="U51" s="112">
        <f>IF(OR(ISBLANK(Triangle!U51),ISBLANK(Triangle!U50)),"-",Triangle!U51-Triangle!U50)</f>
        <v>0</v>
      </c>
      <c r="V51" s="112">
        <f>IF(OR(ISBLANK(Triangle!V51),ISBLANK(Triangle!V50)),"-",Triangle!V51-Triangle!V50)</f>
        <v>0</v>
      </c>
      <c r="W51" s="112">
        <f>IF(OR(ISBLANK(Triangle!W51),ISBLANK(Triangle!W50)),"-",Triangle!W51-Triangle!W50)</f>
        <v>0</v>
      </c>
      <c r="X51" s="112">
        <f>IF(OR(ISBLANK(Triangle!X51),ISBLANK(Triangle!X50)),"-",Triangle!X51-Triangle!X50)</f>
        <v>0</v>
      </c>
      <c r="Y51" s="112">
        <f>IF(OR(ISBLANK(Triangle!Y51),ISBLANK(Triangle!Y50)),"-",Triangle!Y51-Triangle!Y50)</f>
        <v>0</v>
      </c>
      <c r="Z51" s="112">
        <f>IF(OR(ISBLANK(Triangle!Z51),ISBLANK(Triangle!Z50)),"-",Triangle!Z51-Triangle!Z50)</f>
        <v>0</v>
      </c>
      <c r="AA51" s="112">
        <f>IF(OR(ISBLANK(Triangle!AA51),ISBLANK(Triangle!AA50)),"-",Triangle!AA51-Triangle!AA50)</f>
        <v>0</v>
      </c>
      <c r="AB51" s="112">
        <f>IF(OR(ISBLANK(Triangle!AB51),ISBLANK(Triangle!AB50)),"-",Triangle!AB51-Triangle!AB50)</f>
        <v>0</v>
      </c>
      <c r="AC51" s="118">
        <f>IF(OR(ISBLANK(Triangle!AC51),ISBLANK(Triangle!AC50)),"-",Triangle!AC51-Triangle!AC50)</f>
        <v>0</v>
      </c>
      <c r="AD51" s="112">
        <f>IF(OR(ISBLANK(Triangle!AD51),ISBLANK(Triangle!AD50)),"-",Triangle!AD51-Triangle!AD50)</f>
        <v>0</v>
      </c>
      <c r="AE51" s="112">
        <f>IF(OR(ISBLANK(Triangle!AE51),ISBLANK(Triangle!AE50)),"-",Triangle!AE51-Triangle!AE50)</f>
        <v>0</v>
      </c>
      <c r="AF51" s="112">
        <f>IF(OR(ISBLANK(Triangle!AF51),ISBLANK(Triangle!AF50)),"-",Triangle!AF51-Triangle!AF50)</f>
        <v>0</v>
      </c>
      <c r="AG51" s="112">
        <f>IF(OR(ISBLANK(Triangle!AG51),ISBLANK(Triangle!AG50)),"-",Triangle!AG51-Triangle!AG50)</f>
        <v>0</v>
      </c>
      <c r="AH51" s="112">
        <f>IF(OR(ISBLANK(Triangle!AH51),ISBLANK(Triangle!AH50)),"-",Triangle!AH51-Triangle!AH50)</f>
        <v>0</v>
      </c>
      <c r="AI51" s="112">
        <f>IF(OR(ISBLANK(Triangle!AI51),ISBLANK(Triangle!AI50)),"-",Triangle!AI51-Triangle!AI50)</f>
        <v>0</v>
      </c>
      <c r="AJ51" s="112">
        <f>IF(OR(ISBLANK(Triangle!AJ51),ISBLANK(Triangle!AJ50)),"-",Triangle!AJ51-Triangle!AJ50)</f>
        <v>0</v>
      </c>
      <c r="AK51" s="112">
        <f>IF(OR(ISBLANK(Triangle!AK51),ISBLANK(Triangle!AK50)),"-",Triangle!AK51-Triangle!AK50)</f>
        <v>0</v>
      </c>
      <c r="AL51" s="112">
        <f>IF(OR(ISBLANK(Triangle!AL51),ISBLANK(Triangle!AL50)),"-",Triangle!AL51-Triangle!AL50)</f>
        <v>0</v>
      </c>
      <c r="AM51" s="112">
        <f>IF(OR(ISBLANK(Triangle!AM51),ISBLANK(Triangle!AM50)),"-",Triangle!AM51-Triangle!AM50)</f>
        <v>0</v>
      </c>
      <c r="AN51" s="112">
        <f>IF(OR(ISBLANK(Triangle!AN51),ISBLANK(Triangle!AN50)),"-",Triangle!AN51-Triangle!AN50)</f>
        <v>-0.5</v>
      </c>
      <c r="AO51" s="111"/>
      <c r="AP51" s="112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4"/>
    </row>
    <row r="52" spans="1:257" s="110" customFormat="1" x14ac:dyDescent="0.25">
      <c r="A52"/>
      <c r="B52" s="104">
        <v>37012</v>
      </c>
      <c r="C52" s="105">
        <f>IF(OR(ISBLANK(Triangle!C52),ISBLANK(Triangle!C51)),"-",Triangle!C52-Triangle!C51)</f>
        <v>0</v>
      </c>
      <c r="D52" s="115">
        <f>IF(OR(ISBLANK(Triangle!D52),ISBLANK(Triangle!D51)),"-",Triangle!D52-Triangle!D51)</f>
        <v>0</v>
      </c>
      <c r="E52" s="112">
        <f>IF(OR(ISBLANK(Triangle!E52),ISBLANK(Triangle!E51)),"-",Triangle!E52-Triangle!E51)</f>
        <v>0</v>
      </c>
      <c r="F52" s="112">
        <f>IF(OR(ISBLANK(Triangle!F52),ISBLANK(Triangle!F51)),"-",Triangle!F52-Triangle!F51)</f>
        <v>0</v>
      </c>
      <c r="G52" s="112">
        <f>IF(OR(ISBLANK(Triangle!G52),ISBLANK(Triangle!G51)),"-",Triangle!G52-Triangle!G51)</f>
        <v>0</v>
      </c>
      <c r="H52" s="112">
        <f>IF(OR(ISBLANK(Triangle!H52),ISBLANK(Triangle!H51)),"-",Triangle!H52-Triangle!H51)</f>
        <v>0</v>
      </c>
      <c r="I52" s="112">
        <f>IF(OR(ISBLANK(Triangle!I52),ISBLANK(Triangle!I51)),"-",Triangle!I52-Triangle!I51)</f>
        <v>0</v>
      </c>
      <c r="J52" s="112">
        <f>IF(OR(ISBLANK(Triangle!J52),ISBLANK(Triangle!J51)),"-",Triangle!J52-Triangle!J51)</f>
        <v>0</v>
      </c>
      <c r="K52" s="112">
        <f>IF(OR(ISBLANK(Triangle!K52),ISBLANK(Triangle!K51)),"-",Triangle!K52-Triangle!K51)</f>
        <v>0</v>
      </c>
      <c r="L52" s="112">
        <f>IF(OR(ISBLANK(Triangle!L52),ISBLANK(Triangle!L51)),"-",Triangle!L52-Triangle!L51)</f>
        <v>0</v>
      </c>
      <c r="M52" s="112">
        <f>IF(OR(ISBLANK(Triangle!M52),ISBLANK(Triangle!M51)),"-",Triangle!M52-Triangle!M51)</f>
        <v>0</v>
      </c>
      <c r="N52" s="112">
        <f>IF(OR(ISBLANK(Triangle!N52),ISBLANK(Triangle!N51)),"-",Triangle!N52-Triangle!N51)</f>
        <v>0</v>
      </c>
      <c r="O52" s="112">
        <f>IF(OR(ISBLANK(Triangle!O52),ISBLANK(Triangle!O51)),"-",Triangle!O52-Triangle!O51)</f>
        <v>0</v>
      </c>
      <c r="P52" s="112">
        <f>IF(OR(ISBLANK(Triangle!P52),ISBLANK(Triangle!P51)),"-",Triangle!P52-Triangle!P51)</f>
        <v>0</v>
      </c>
      <c r="Q52" s="112">
        <f>IF(OR(ISBLANK(Triangle!Q52),ISBLANK(Triangle!Q51)),"-",Triangle!Q52-Triangle!Q51)</f>
        <v>0</v>
      </c>
      <c r="R52" s="112">
        <f>IF(OR(ISBLANK(Triangle!R52),ISBLANK(Triangle!R51)),"-",Triangle!R52-Triangle!R51)</f>
        <v>0</v>
      </c>
      <c r="S52" s="112">
        <f>IF(OR(ISBLANK(Triangle!S52),ISBLANK(Triangle!S51)),"-",Triangle!S52-Triangle!S51)</f>
        <v>0</v>
      </c>
      <c r="T52" s="112">
        <f>IF(OR(ISBLANK(Triangle!T52),ISBLANK(Triangle!T51)),"-",Triangle!T52-Triangle!T51)</f>
        <v>0</v>
      </c>
      <c r="U52" s="112">
        <f>IF(OR(ISBLANK(Triangle!U52),ISBLANK(Triangle!U51)),"-",Triangle!U52-Triangle!U51)</f>
        <v>0</v>
      </c>
      <c r="V52" s="112">
        <f>IF(OR(ISBLANK(Triangle!V52),ISBLANK(Triangle!V51)),"-",Triangle!V52-Triangle!V51)</f>
        <v>0</v>
      </c>
      <c r="W52" s="112">
        <f>IF(OR(ISBLANK(Triangle!W52),ISBLANK(Triangle!W51)),"-",Triangle!W52-Triangle!W51)</f>
        <v>0</v>
      </c>
      <c r="X52" s="112">
        <f>IF(OR(ISBLANK(Triangle!X52),ISBLANK(Triangle!X51)),"-",Triangle!X52-Triangle!X51)</f>
        <v>0</v>
      </c>
      <c r="Y52" s="112">
        <f>IF(OR(ISBLANK(Triangle!Y52),ISBLANK(Triangle!Y51)),"-",Triangle!Y52-Triangle!Y51)</f>
        <v>0</v>
      </c>
      <c r="Z52" s="112">
        <f>IF(OR(ISBLANK(Triangle!Z52),ISBLANK(Triangle!Z51)),"-",Triangle!Z52-Triangle!Z51)</f>
        <v>0</v>
      </c>
      <c r="AA52" s="112">
        <f>IF(OR(ISBLANK(Triangle!AA52),ISBLANK(Triangle!AA51)),"-",Triangle!AA52-Triangle!AA51)</f>
        <v>0</v>
      </c>
      <c r="AB52" s="112">
        <f>IF(OR(ISBLANK(Triangle!AB52),ISBLANK(Triangle!AB51)),"-",Triangle!AB52-Triangle!AB51)</f>
        <v>0</v>
      </c>
      <c r="AC52" s="112">
        <f>IF(OR(ISBLANK(Triangle!AC52),ISBLANK(Triangle!AC51)),"-",Triangle!AC52-Triangle!AC51)</f>
        <v>0</v>
      </c>
      <c r="AD52" s="118">
        <f>IF(OR(ISBLANK(Triangle!AD52),ISBLANK(Triangle!AD51)),"-",Triangle!AD52-Triangle!AD51)</f>
        <v>0</v>
      </c>
      <c r="AE52" s="112">
        <f>IF(OR(ISBLANK(Triangle!AE52),ISBLANK(Triangle!AE51)),"-",Triangle!AE52-Triangle!AE51)</f>
        <v>0</v>
      </c>
      <c r="AF52" s="112">
        <f>IF(OR(ISBLANK(Triangle!AF52),ISBLANK(Triangle!AF51)),"-",Triangle!AF52-Triangle!AF51)</f>
        <v>0</v>
      </c>
      <c r="AG52" s="112">
        <f>IF(OR(ISBLANK(Triangle!AG52),ISBLANK(Triangle!AG51)),"-",Triangle!AG52-Triangle!AG51)</f>
        <v>0</v>
      </c>
      <c r="AH52" s="112">
        <f>IF(OR(ISBLANK(Triangle!AH52),ISBLANK(Triangle!AH51)),"-",Triangle!AH52-Triangle!AH51)</f>
        <v>0</v>
      </c>
      <c r="AI52" s="112">
        <f>IF(OR(ISBLANK(Triangle!AI52),ISBLANK(Triangle!AI51)),"-",Triangle!AI52-Triangle!AI51)</f>
        <v>0</v>
      </c>
      <c r="AJ52" s="112">
        <f>IF(OR(ISBLANK(Triangle!AJ52),ISBLANK(Triangle!AJ51)),"-",Triangle!AJ52-Triangle!AJ51)</f>
        <v>0</v>
      </c>
      <c r="AK52" s="112">
        <f>IF(OR(ISBLANK(Triangle!AK52),ISBLANK(Triangle!AK51)),"-",Triangle!AK52-Triangle!AK51)</f>
        <v>0</v>
      </c>
      <c r="AL52" s="112">
        <f>IF(OR(ISBLANK(Triangle!AL52),ISBLANK(Triangle!AL51)),"-",Triangle!AL52-Triangle!AL51)</f>
        <v>0</v>
      </c>
      <c r="AM52" s="112">
        <f>IF(OR(ISBLANK(Triangle!AM52),ISBLANK(Triangle!AM51)),"-",Triangle!AM52-Triangle!AM51)</f>
        <v>0</v>
      </c>
      <c r="AN52" s="112">
        <f>IF(OR(ISBLANK(Triangle!AN52),ISBLANK(Triangle!AN51)),"-",Triangle!AN52-Triangle!AN51)</f>
        <v>0</v>
      </c>
      <c r="AO52" s="112">
        <f>IF(OR(ISBLANK(Triangle!AO52),ISBLANK(Triangle!AO51)),"-",Triangle!AO52-Triangle!AO51)</f>
        <v>-1</v>
      </c>
      <c r="AP52" s="111"/>
      <c r="AQ52" s="112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4"/>
    </row>
    <row r="53" spans="1:257" s="110" customFormat="1" x14ac:dyDescent="0.25">
      <c r="A53"/>
      <c r="B53" s="104">
        <v>37043</v>
      </c>
      <c r="C53" s="105">
        <f>IF(OR(ISBLANK(Triangle!C53),ISBLANK(Triangle!C52)),"-",Triangle!C53-Triangle!C52)</f>
        <v>0</v>
      </c>
      <c r="D53" s="115">
        <f>IF(OR(ISBLANK(Triangle!D53),ISBLANK(Triangle!D52)),"-",Triangle!D53-Triangle!D52)</f>
        <v>0</v>
      </c>
      <c r="E53" s="112">
        <f>IF(OR(ISBLANK(Triangle!E53),ISBLANK(Triangle!E52)),"-",Triangle!E53-Triangle!E52)</f>
        <v>0</v>
      </c>
      <c r="F53" s="112">
        <f>IF(OR(ISBLANK(Triangle!F53),ISBLANK(Triangle!F52)),"-",Triangle!F53-Triangle!F52)</f>
        <v>0</v>
      </c>
      <c r="G53" s="112">
        <f>IF(OR(ISBLANK(Triangle!G53),ISBLANK(Triangle!G52)),"-",Triangle!G53-Triangle!G52)</f>
        <v>0</v>
      </c>
      <c r="H53" s="112">
        <f>IF(OR(ISBLANK(Triangle!H53),ISBLANK(Triangle!H52)),"-",Triangle!H53-Triangle!H52)</f>
        <v>0</v>
      </c>
      <c r="I53" s="112">
        <f>IF(OR(ISBLANK(Triangle!I53),ISBLANK(Triangle!I52)),"-",Triangle!I53-Triangle!I52)</f>
        <v>0</v>
      </c>
      <c r="J53" s="112">
        <f>IF(OR(ISBLANK(Triangle!J53),ISBLANK(Triangle!J52)),"-",Triangle!J53-Triangle!J52)</f>
        <v>0</v>
      </c>
      <c r="K53" s="112">
        <f>IF(OR(ISBLANK(Triangle!K53),ISBLANK(Triangle!K52)),"-",Triangle!K53-Triangle!K52)</f>
        <v>0</v>
      </c>
      <c r="L53" s="112">
        <f>IF(OR(ISBLANK(Triangle!L53),ISBLANK(Triangle!L52)),"-",Triangle!L53-Triangle!L52)</f>
        <v>0</v>
      </c>
      <c r="M53" s="112">
        <f>IF(OR(ISBLANK(Triangle!M53),ISBLANK(Triangle!M52)),"-",Triangle!M53-Triangle!M52)</f>
        <v>0</v>
      </c>
      <c r="N53" s="112">
        <f>IF(OR(ISBLANK(Triangle!N53),ISBLANK(Triangle!N52)),"-",Triangle!N53-Triangle!N52)</f>
        <v>0</v>
      </c>
      <c r="O53" s="112">
        <f>IF(OR(ISBLANK(Triangle!O53),ISBLANK(Triangle!O52)),"-",Triangle!O53-Triangle!O52)</f>
        <v>0</v>
      </c>
      <c r="P53" s="112">
        <f>IF(OR(ISBLANK(Triangle!P53),ISBLANK(Triangle!P52)),"-",Triangle!P53-Triangle!P52)</f>
        <v>0</v>
      </c>
      <c r="Q53" s="112">
        <f>IF(OR(ISBLANK(Triangle!Q53),ISBLANK(Triangle!Q52)),"-",Triangle!Q53-Triangle!Q52)</f>
        <v>0</v>
      </c>
      <c r="R53" s="112">
        <f>IF(OR(ISBLANK(Triangle!R53),ISBLANK(Triangle!R52)),"-",Triangle!R53-Triangle!R52)</f>
        <v>0</v>
      </c>
      <c r="S53" s="112">
        <f>IF(OR(ISBLANK(Triangle!S53),ISBLANK(Triangle!S52)),"-",Triangle!S53-Triangle!S52)</f>
        <v>0</v>
      </c>
      <c r="T53" s="112">
        <f>IF(OR(ISBLANK(Triangle!T53),ISBLANK(Triangle!T52)),"-",Triangle!T53-Triangle!T52)</f>
        <v>0</v>
      </c>
      <c r="U53" s="112">
        <f>IF(OR(ISBLANK(Triangle!U53),ISBLANK(Triangle!U52)),"-",Triangle!U53-Triangle!U52)</f>
        <v>0</v>
      </c>
      <c r="V53" s="112">
        <f>IF(OR(ISBLANK(Triangle!V53),ISBLANK(Triangle!V52)),"-",Triangle!V53-Triangle!V52)</f>
        <v>0</v>
      </c>
      <c r="W53" s="112">
        <f>IF(OR(ISBLANK(Triangle!W53),ISBLANK(Triangle!W52)),"-",Triangle!W53-Triangle!W52)</f>
        <v>0</v>
      </c>
      <c r="X53" s="112">
        <f>IF(OR(ISBLANK(Triangle!X53),ISBLANK(Triangle!X52)),"-",Triangle!X53-Triangle!X52)</f>
        <v>0</v>
      </c>
      <c r="Y53" s="112">
        <f>IF(OR(ISBLANK(Triangle!Y53),ISBLANK(Triangle!Y52)),"-",Triangle!Y53-Triangle!Y52)</f>
        <v>0</v>
      </c>
      <c r="Z53" s="112">
        <f>IF(OR(ISBLANK(Triangle!Z53),ISBLANK(Triangle!Z52)),"-",Triangle!Z53-Triangle!Z52)</f>
        <v>0</v>
      </c>
      <c r="AA53" s="112">
        <f>IF(OR(ISBLANK(Triangle!AA53),ISBLANK(Triangle!AA52)),"-",Triangle!AA53-Triangle!AA52)</f>
        <v>0</v>
      </c>
      <c r="AB53" s="112">
        <f>IF(OR(ISBLANK(Triangle!AB53),ISBLANK(Triangle!AB52)),"-",Triangle!AB53-Triangle!AB52)</f>
        <v>0</v>
      </c>
      <c r="AC53" s="112">
        <f>IF(OR(ISBLANK(Triangle!AC53),ISBLANK(Triangle!AC52)),"-",Triangle!AC53-Triangle!AC52)</f>
        <v>0</v>
      </c>
      <c r="AD53" s="112">
        <f>IF(OR(ISBLANK(Triangle!AD53),ISBLANK(Triangle!AD52)),"-",Triangle!AD53-Triangle!AD52)</f>
        <v>0</v>
      </c>
      <c r="AE53" s="118">
        <f>IF(OR(ISBLANK(Triangle!AE53),ISBLANK(Triangle!AE52)),"-",Triangle!AE53-Triangle!AE52)</f>
        <v>0</v>
      </c>
      <c r="AF53" s="112">
        <f>IF(OR(ISBLANK(Triangle!AF53),ISBLANK(Triangle!AF52)),"-",Triangle!AF53-Triangle!AF52)</f>
        <v>0</v>
      </c>
      <c r="AG53" s="112">
        <f>IF(OR(ISBLANK(Triangle!AG53),ISBLANK(Triangle!AG52)),"-",Triangle!AG53-Triangle!AG52)</f>
        <v>0</v>
      </c>
      <c r="AH53" s="112">
        <f>IF(OR(ISBLANK(Triangle!AH53),ISBLANK(Triangle!AH52)),"-",Triangle!AH53-Triangle!AH52)</f>
        <v>0</v>
      </c>
      <c r="AI53" s="112">
        <f>IF(OR(ISBLANK(Triangle!AI53),ISBLANK(Triangle!AI52)),"-",Triangle!AI53-Triangle!AI52)</f>
        <v>0</v>
      </c>
      <c r="AJ53" s="112">
        <f>IF(OR(ISBLANK(Triangle!AJ53),ISBLANK(Triangle!AJ52)),"-",Triangle!AJ53-Triangle!AJ52)</f>
        <v>0</v>
      </c>
      <c r="AK53" s="112">
        <f>IF(OR(ISBLANK(Triangle!AK53),ISBLANK(Triangle!AK52)),"-",Triangle!AK53-Triangle!AK52)</f>
        <v>0</v>
      </c>
      <c r="AL53" s="112">
        <f>IF(OR(ISBLANK(Triangle!AL53),ISBLANK(Triangle!AL52)),"-",Triangle!AL53-Triangle!AL52)</f>
        <v>0</v>
      </c>
      <c r="AM53" s="112">
        <f>IF(OR(ISBLANK(Triangle!AM53),ISBLANK(Triangle!AM52)),"-",Triangle!AM53-Triangle!AM52)</f>
        <v>0</v>
      </c>
      <c r="AN53" s="112">
        <f>IF(OR(ISBLANK(Triangle!AN53),ISBLANK(Triangle!AN52)),"-",Triangle!AN53-Triangle!AN52)</f>
        <v>0</v>
      </c>
      <c r="AO53" s="112">
        <f>IF(OR(ISBLANK(Triangle!AO53),ISBLANK(Triangle!AO52)),"-",Triangle!AO53-Triangle!AO52)</f>
        <v>0</v>
      </c>
      <c r="AP53" s="112">
        <f>IF(OR(ISBLANK(Triangle!AP53),ISBLANK(Triangle!AP52)),"-",Triangle!AP53-Triangle!AP52)</f>
        <v>0.10000000000000053</v>
      </c>
      <c r="AQ53" s="111"/>
      <c r="AR53" s="112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4"/>
    </row>
    <row r="54" spans="1:257" s="110" customFormat="1" x14ac:dyDescent="0.25">
      <c r="A54"/>
      <c r="B54" s="104">
        <v>37073</v>
      </c>
      <c r="C54" s="105">
        <f>IF(OR(ISBLANK(Triangle!C54),ISBLANK(Triangle!C53)),"-",Triangle!C54-Triangle!C53)</f>
        <v>0</v>
      </c>
      <c r="D54" s="115">
        <f>IF(OR(ISBLANK(Triangle!D54),ISBLANK(Triangle!D53)),"-",Triangle!D54-Triangle!D53)</f>
        <v>0</v>
      </c>
      <c r="E54" s="112">
        <f>IF(OR(ISBLANK(Triangle!E54),ISBLANK(Triangle!E53)),"-",Triangle!E54-Triangle!E53)</f>
        <v>0</v>
      </c>
      <c r="F54" s="112">
        <f>IF(OR(ISBLANK(Triangle!F54),ISBLANK(Triangle!F53)),"-",Triangle!F54-Triangle!F53)</f>
        <v>0</v>
      </c>
      <c r="G54" s="112">
        <f>IF(OR(ISBLANK(Triangle!G54),ISBLANK(Triangle!G53)),"-",Triangle!G54-Triangle!G53)</f>
        <v>0</v>
      </c>
      <c r="H54" s="112">
        <f>IF(OR(ISBLANK(Triangle!H54),ISBLANK(Triangle!H53)),"-",Triangle!H54-Triangle!H53)</f>
        <v>0</v>
      </c>
      <c r="I54" s="112">
        <f>IF(OR(ISBLANK(Triangle!I54),ISBLANK(Triangle!I53)),"-",Triangle!I54-Triangle!I53)</f>
        <v>0</v>
      </c>
      <c r="J54" s="112">
        <f>IF(OR(ISBLANK(Triangle!J54),ISBLANK(Triangle!J53)),"-",Triangle!J54-Triangle!J53)</f>
        <v>0</v>
      </c>
      <c r="K54" s="112">
        <f>IF(OR(ISBLANK(Triangle!K54),ISBLANK(Triangle!K53)),"-",Triangle!K54-Triangle!K53)</f>
        <v>0</v>
      </c>
      <c r="L54" s="112">
        <f>IF(OR(ISBLANK(Triangle!L54),ISBLANK(Triangle!L53)),"-",Triangle!L54-Triangle!L53)</f>
        <v>0</v>
      </c>
      <c r="M54" s="112">
        <f>IF(OR(ISBLANK(Triangle!M54),ISBLANK(Triangle!M53)),"-",Triangle!M54-Triangle!M53)</f>
        <v>0</v>
      </c>
      <c r="N54" s="112">
        <f>IF(OR(ISBLANK(Triangle!N54),ISBLANK(Triangle!N53)),"-",Triangle!N54-Triangle!N53)</f>
        <v>0</v>
      </c>
      <c r="O54" s="112">
        <f>IF(OR(ISBLANK(Triangle!O54),ISBLANK(Triangle!O53)),"-",Triangle!O54-Triangle!O53)</f>
        <v>0</v>
      </c>
      <c r="P54" s="112">
        <f>IF(OR(ISBLANK(Triangle!P54),ISBLANK(Triangle!P53)),"-",Triangle!P54-Triangle!P53)</f>
        <v>0</v>
      </c>
      <c r="Q54" s="112">
        <f>IF(OR(ISBLANK(Triangle!Q54),ISBLANK(Triangle!Q53)),"-",Triangle!Q54-Triangle!Q53)</f>
        <v>0</v>
      </c>
      <c r="R54" s="112">
        <f>IF(OR(ISBLANK(Triangle!R54),ISBLANK(Triangle!R53)),"-",Triangle!R54-Triangle!R53)</f>
        <v>0</v>
      </c>
      <c r="S54" s="112">
        <f>IF(OR(ISBLANK(Triangle!S54),ISBLANK(Triangle!S53)),"-",Triangle!S54-Triangle!S53)</f>
        <v>0</v>
      </c>
      <c r="T54" s="112">
        <f>IF(OR(ISBLANK(Triangle!T54),ISBLANK(Triangle!T53)),"-",Triangle!T54-Triangle!T53)</f>
        <v>0</v>
      </c>
      <c r="U54" s="112">
        <f>IF(OR(ISBLANK(Triangle!U54),ISBLANK(Triangle!U53)),"-",Triangle!U54-Triangle!U53)</f>
        <v>0</v>
      </c>
      <c r="V54" s="112">
        <f>IF(OR(ISBLANK(Triangle!V54),ISBLANK(Triangle!V53)),"-",Triangle!V54-Triangle!V53)</f>
        <v>0</v>
      </c>
      <c r="W54" s="112">
        <f>IF(OR(ISBLANK(Triangle!W54),ISBLANK(Triangle!W53)),"-",Triangle!W54-Triangle!W53)</f>
        <v>0</v>
      </c>
      <c r="X54" s="112">
        <f>IF(OR(ISBLANK(Triangle!X54),ISBLANK(Triangle!X53)),"-",Triangle!X54-Triangle!X53)</f>
        <v>0</v>
      </c>
      <c r="Y54" s="112">
        <f>IF(OR(ISBLANK(Triangle!Y54),ISBLANK(Triangle!Y53)),"-",Triangle!Y54-Triangle!Y53)</f>
        <v>0</v>
      </c>
      <c r="Z54" s="112">
        <f>IF(OR(ISBLANK(Triangle!Z54),ISBLANK(Triangle!Z53)),"-",Triangle!Z54-Triangle!Z53)</f>
        <v>0</v>
      </c>
      <c r="AA54" s="112">
        <f>IF(OR(ISBLANK(Triangle!AA54),ISBLANK(Triangle!AA53)),"-",Triangle!AA54-Triangle!AA53)</f>
        <v>0</v>
      </c>
      <c r="AB54" s="112">
        <f>IF(OR(ISBLANK(Triangle!AB54),ISBLANK(Triangle!AB53)),"-",Triangle!AB54-Triangle!AB53)</f>
        <v>0</v>
      </c>
      <c r="AC54" s="112">
        <f>IF(OR(ISBLANK(Triangle!AC54),ISBLANK(Triangle!AC53)),"-",Triangle!AC54-Triangle!AC53)</f>
        <v>0</v>
      </c>
      <c r="AD54" s="112">
        <f>IF(OR(ISBLANK(Triangle!AD54),ISBLANK(Triangle!AD53)),"-",Triangle!AD54-Triangle!AD53)</f>
        <v>0</v>
      </c>
      <c r="AE54" s="112">
        <f>IF(OR(ISBLANK(Triangle!AE54),ISBLANK(Triangle!AE53)),"-",Triangle!AE54-Triangle!AE53)</f>
        <v>0</v>
      </c>
      <c r="AF54" s="118">
        <f>IF(OR(ISBLANK(Triangle!AF54),ISBLANK(Triangle!AF53)),"-",Triangle!AF54-Triangle!AF53)</f>
        <v>0</v>
      </c>
      <c r="AG54" s="112">
        <f>IF(OR(ISBLANK(Triangle!AG54),ISBLANK(Triangle!AG53)),"-",Triangle!AG54-Triangle!AG53)</f>
        <v>0</v>
      </c>
      <c r="AH54" s="112">
        <f>IF(OR(ISBLANK(Triangle!AH54),ISBLANK(Triangle!AH53)),"-",Triangle!AH54-Triangle!AH53)</f>
        <v>0</v>
      </c>
      <c r="AI54" s="112">
        <f>IF(OR(ISBLANK(Triangle!AI54),ISBLANK(Triangle!AI53)),"-",Triangle!AI54-Triangle!AI53)</f>
        <v>0</v>
      </c>
      <c r="AJ54" s="112">
        <f>IF(OR(ISBLANK(Triangle!AJ54),ISBLANK(Triangle!AJ53)),"-",Triangle!AJ54-Triangle!AJ53)</f>
        <v>0</v>
      </c>
      <c r="AK54" s="112">
        <f>IF(OR(ISBLANK(Triangle!AK54),ISBLANK(Triangle!AK53)),"-",Triangle!AK54-Triangle!AK53)</f>
        <v>0</v>
      </c>
      <c r="AL54" s="112">
        <f>IF(OR(ISBLANK(Triangle!AL54),ISBLANK(Triangle!AL53)),"-",Triangle!AL54-Triangle!AL53)</f>
        <v>0</v>
      </c>
      <c r="AM54" s="112">
        <f>IF(OR(ISBLANK(Triangle!AM54),ISBLANK(Triangle!AM53)),"-",Triangle!AM54-Triangle!AM53)</f>
        <v>0</v>
      </c>
      <c r="AN54" s="112">
        <f>IF(OR(ISBLANK(Triangle!AN54),ISBLANK(Triangle!AN53)),"-",Triangle!AN54-Triangle!AN53)</f>
        <v>0</v>
      </c>
      <c r="AO54" s="112">
        <f>IF(OR(ISBLANK(Triangle!AO54),ISBLANK(Triangle!AO53)),"-",Triangle!AO54-Triangle!AO53)</f>
        <v>0</v>
      </c>
      <c r="AP54" s="112">
        <f>IF(OR(ISBLANK(Triangle!AP54),ISBLANK(Triangle!AP53)),"-",Triangle!AP54-Triangle!AP53)</f>
        <v>9.9999999999999645E-2</v>
      </c>
      <c r="AQ54" s="112">
        <f>IF(OR(ISBLANK(Triangle!AQ54),ISBLANK(Triangle!AQ53)),"-",Triangle!AQ54-Triangle!AQ53)</f>
        <v>-0.29999999999999982</v>
      </c>
      <c r="AR54" s="111"/>
      <c r="AS54" s="112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4"/>
    </row>
    <row r="55" spans="1:257" s="110" customFormat="1" x14ac:dyDescent="0.25">
      <c r="A55"/>
      <c r="B55" s="104">
        <v>37104</v>
      </c>
      <c r="C55" s="105">
        <f>IF(OR(ISBLANK(Triangle!C55),ISBLANK(Triangle!C54)),"-",Triangle!C55-Triangle!C54)</f>
        <v>0</v>
      </c>
      <c r="D55" s="115">
        <f>IF(OR(ISBLANK(Triangle!D55),ISBLANK(Triangle!D54)),"-",Triangle!D55-Triangle!D54)</f>
        <v>0</v>
      </c>
      <c r="E55" s="112">
        <f>IF(OR(ISBLANK(Triangle!E55),ISBLANK(Triangle!E54)),"-",Triangle!E55-Triangle!E54)</f>
        <v>0</v>
      </c>
      <c r="F55" s="112">
        <f>IF(OR(ISBLANK(Triangle!F55),ISBLANK(Triangle!F54)),"-",Triangle!F55-Triangle!F54)</f>
        <v>0</v>
      </c>
      <c r="G55" s="112">
        <f>IF(OR(ISBLANK(Triangle!G55),ISBLANK(Triangle!G54)),"-",Triangle!G55-Triangle!G54)</f>
        <v>0</v>
      </c>
      <c r="H55" s="112">
        <f>IF(OR(ISBLANK(Triangle!H55),ISBLANK(Triangle!H54)),"-",Triangle!H55-Triangle!H54)</f>
        <v>0</v>
      </c>
      <c r="I55" s="112">
        <f>IF(OR(ISBLANK(Triangle!I55),ISBLANK(Triangle!I54)),"-",Triangle!I55-Triangle!I54)</f>
        <v>0</v>
      </c>
      <c r="J55" s="112">
        <f>IF(OR(ISBLANK(Triangle!J55),ISBLANK(Triangle!J54)),"-",Triangle!J55-Triangle!J54)</f>
        <v>0</v>
      </c>
      <c r="K55" s="112">
        <f>IF(OR(ISBLANK(Triangle!K55),ISBLANK(Triangle!K54)),"-",Triangle!K55-Triangle!K54)</f>
        <v>0</v>
      </c>
      <c r="L55" s="112">
        <f>IF(OR(ISBLANK(Triangle!L55),ISBLANK(Triangle!L54)),"-",Triangle!L55-Triangle!L54)</f>
        <v>0</v>
      </c>
      <c r="M55" s="112">
        <f>IF(OR(ISBLANK(Triangle!M55),ISBLANK(Triangle!M54)),"-",Triangle!M55-Triangle!M54)</f>
        <v>0</v>
      </c>
      <c r="N55" s="112">
        <f>IF(OR(ISBLANK(Triangle!N55),ISBLANK(Triangle!N54)),"-",Triangle!N55-Triangle!N54)</f>
        <v>0</v>
      </c>
      <c r="O55" s="112">
        <f>IF(OR(ISBLANK(Triangle!O55),ISBLANK(Triangle!O54)),"-",Triangle!O55-Triangle!O54)</f>
        <v>0</v>
      </c>
      <c r="P55" s="112">
        <f>IF(OR(ISBLANK(Triangle!P55),ISBLANK(Triangle!P54)),"-",Triangle!P55-Triangle!P54)</f>
        <v>0</v>
      </c>
      <c r="Q55" s="112">
        <f>IF(OR(ISBLANK(Triangle!Q55),ISBLANK(Triangle!Q54)),"-",Triangle!Q55-Triangle!Q54)</f>
        <v>0</v>
      </c>
      <c r="R55" s="112">
        <f>IF(OR(ISBLANK(Triangle!R55),ISBLANK(Triangle!R54)),"-",Triangle!R55-Triangle!R54)</f>
        <v>0</v>
      </c>
      <c r="S55" s="112">
        <f>IF(OR(ISBLANK(Triangle!S55),ISBLANK(Triangle!S54)),"-",Triangle!S55-Triangle!S54)</f>
        <v>0</v>
      </c>
      <c r="T55" s="112">
        <f>IF(OR(ISBLANK(Triangle!T55),ISBLANK(Triangle!T54)),"-",Triangle!T55-Triangle!T54)</f>
        <v>0</v>
      </c>
      <c r="U55" s="112">
        <f>IF(OR(ISBLANK(Triangle!U55),ISBLANK(Triangle!U54)),"-",Triangle!U55-Triangle!U54)</f>
        <v>0</v>
      </c>
      <c r="V55" s="112">
        <f>IF(OR(ISBLANK(Triangle!V55),ISBLANK(Triangle!V54)),"-",Triangle!V55-Triangle!V54)</f>
        <v>0</v>
      </c>
      <c r="W55" s="112">
        <f>IF(OR(ISBLANK(Triangle!W55),ISBLANK(Triangle!W54)),"-",Triangle!W55-Triangle!W54)</f>
        <v>0</v>
      </c>
      <c r="X55" s="112">
        <f>IF(OR(ISBLANK(Triangle!X55),ISBLANK(Triangle!X54)),"-",Triangle!X55-Triangle!X54)</f>
        <v>0</v>
      </c>
      <c r="Y55" s="112">
        <f>IF(OR(ISBLANK(Triangle!Y55),ISBLANK(Triangle!Y54)),"-",Triangle!Y55-Triangle!Y54)</f>
        <v>0</v>
      </c>
      <c r="Z55" s="112">
        <f>IF(OR(ISBLANK(Triangle!Z55),ISBLANK(Triangle!Z54)),"-",Triangle!Z55-Triangle!Z54)</f>
        <v>0</v>
      </c>
      <c r="AA55" s="112">
        <f>IF(OR(ISBLANK(Triangle!AA55),ISBLANK(Triangle!AA54)),"-",Triangle!AA55-Triangle!AA54)</f>
        <v>0</v>
      </c>
      <c r="AB55" s="112">
        <f>IF(OR(ISBLANK(Triangle!AB55),ISBLANK(Triangle!AB54)),"-",Triangle!AB55-Triangle!AB54)</f>
        <v>0</v>
      </c>
      <c r="AC55" s="112">
        <f>IF(OR(ISBLANK(Triangle!AC55),ISBLANK(Triangle!AC54)),"-",Triangle!AC55-Triangle!AC54)</f>
        <v>0</v>
      </c>
      <c r="AD55" s="112">
        <f>IF(OR(ISBLANK(Triangle!AD55),ISBLANK(Triangle!AD54)),"-",Triangle!AD55-Triangle!AD54)</f>
        <v>0</v>
      </c>
      <c r="AE55" s="112">
        <f>IF(OR(ISBLANK(Triangle!AE55),ISBLANK(Triangle!AE54)),"-",Triangle!AE55-Triangle!AE54)</f>
        <v>0</v>
      </c>
      <c r="AF55" s="112">
        <f>IF(OR(ISBLANK(Triangle!AF55),ISBLANK(Triangle!AF54)),"-",Triangle!AF55-Triangle!AF54)</f>
        <v>0</v>
      </c>
      <c r="AG55" s="118">
        <f>IF(OR(ISBLANK(Triangle!AG55),ISBLANK(Triangle!AG54)),"-",Triangle!AG55-Triangle!AG54)</f>
        <v>0</v>
      </c>
      <c r="AH55" s="112">
        <f>IF(OR(ISBLANK(Triangle!AH55),ISBLANK(Triangle!AH54)),"-",Triangle!AH55-Triangle!AH54)</f>
        <v>0</v>
      </c>
      <c r="AI55" s="112">
        <f>IF(OR(ISBLANK(Triangle!AI55),ISBLANK(Triangle!AI54)),"-",Triangle!AI55-Triangle!AI54)</f>
        <v>0</v>
      </c>
      <c r="AJ55" s="112">
        <f>IF(OR(ISBLANK(Triangle!AJ55),ISBLANK(Triangle!AJ54)),"-",Triangle!AJ55-Triangle!AJ54)</f>
        <v>0</v>
      </c>
      <c r="AK55" s="112">
        <f>IF(OR(ISBLANK(Triangle!AK55),ISBLANK(Triangle!AK54)),"-",Triangle!AK55-Triangle!AK54)</f>
        <v>0</v>
      </c>
      <c r="AL55" s="112">
        <f>IF(OR(ISBLANK(Triangle!AL55),ISBLANK(Triangle!AL54)),"-",Triangle!AL55-Triangle!AL54)</f>
        <v>0</v>
      </c>
      <c r="AM55" s="112">
        <f>IF(OR(ISBLANK(Triangle!AM55),ISBLANK(Triangle!AM54)),"-",Triangle!AM55-Triangle!AM54)</f>
        <v>0</v>
      </c>
      <c r="AN55" s="112">
        <f>IF(OR(ISBLANK(Triangle!AN55),ISBLANK(Triangle!AN54)),"-",Triangle!AN55-Triangle!AN54)</f>
        <v>0</v>
      </c>
      <c r="AO55" s="112">
        <f>IF(OR(ISBLANK(Triangle!AO55),ISBLANK(Triangle!AO54)),"-",Triangle!AO55-Triangle!AO54)</f>
        <v>0</v>
      </c>
      <c r="AP55" s="112">
        <f>IF(OR(ISBLANK(Triangle!AP55),ISBLANK(Triangle!AP54)),"-",Triangle!AP55-Triangle!AP54)</f>
        <v>0</v>
      </c>
      <c r="AQ55" s="112">
        <f>IF(OR(ISBLANK(Triangle!AQ55),ISBLANK(Triangle!AQ54)),"-",Triangle!AQ55-Triangle!AQ54)</f>
        <v>-0.20000000000000018</v>
      </c>
      <c r="AR55" s="112">
        <f>IF(OR(ISBLANK(Triangle!AR55),ISBLANK(Triangle!AR54)),"-",Triangle!AR55-Triangle!AR54)</f>
        <v>-0.20000000000000018</v>
      </c>
      <c r="AS55" s="111"/>
      <c r="AT55" s="112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4"/>
    </row>
    <row r="56" spans="1:257" s="110" customFormat="1" x14ac:dyDescent="0.25">
      <c r="A56"/>
      <c r="B56" s="104">
        <v>37135</v>
      </c>
      <c r="C56" s="105">
        <f>IF(OR(ISBLANK(Triangle!C56),ISBLANK(Triangle!C55)),"-",Triangle!C56-Triangle!C55)</f>
        <v>0</v>
      </c>
      <c r="D56" s="115">
        <f>IF(OR(ISBLANK(Triangle!D56),ISBLANK(Triangle!D55)),"-",Triangle!D56-Triangle!D55)</f>
        <v>0</v>
      </c>
      <c r="E56" s="112">
        <f>IF(OR(ISBLANK(Triangle!E56),ISBLANK(Triangle!E55)),"-",Triangle!E56-Triangle!E55)</f>
        <v>0</v>
      </c>
      <c r="F56" s="112">
        <f>IF(OR(ISBLANK(Triangle!F56),ISBLANK(Triangle!F55)),"-",Triangle!F56-Triangle!F55)</f>
        <v>0</v>
      </c>
      <c r="G56" s="112">
        <f>IF(OR(ISBLANK(Triangle!G56),ISBLANK(Triangle!G55)),"-",Triangle!G56-Triangle!G55)</f>
        <v>0</v>
      </c>
      <c r="H56" s="112">
        <f>IF(OR(ISBLANK(Triangle!H56),ISBLANK(Triangle!H55)),"-",Triangle!H56-Triangle!H55)</f>
        <v>0</v>
      </c>
      <c r="I56" s="112">
        <f>IF(OR(ISBLANK(Triangle!I56),ISBLANK(Triangle!I55)),"-",Triangle!I56-Triangle!I55)</f>
        <v>0</v>
      </c>
      <c r="J56" s="112">
        <f>IF(OR(ISBLANK(Triangle!J56),ISBLANK(Triangle!J55)),"-",Triangle!J56-Triangle!J55)</f>
        <v>0</v>
      </c>
      <c r="K56" s="112">
        <f>IF(OR(ISBLANK(Triangle!K56),ISBLANK(Triangle!K55)),"-",Triangle!K56-Triangle!K55)</f>
        <v>0</v>
      </c>
      <c r="L56" s="112">
        <f>IF(OR(ISBLANK(Triangle!L56),ISBLANK(Triangle!L55)),"-",Triangle!L56-Triangle!L55)</f>
        <v>0</v>
      </c>
      <c r="M56" s="112">
        <f>IF(OR(ISBLANK(Triangle!M56),ISBLANK(Triangle!M55)),"-",Triangle!M56-Triangle!M55)</f>
        <v>0</v>
      </c>
      <c r="N56" s="112">
        <f>IF(OR(ISBLANK(Triangle!N56),ISBLANK(Triangle!N55)),"-",Triangle!N56-Triangle!N55)</f>
        <v>0</v>
      </c>
      <c r="O56" s="112">
        <f>IF(OR(ISBLANK(Triangle!O56),ISBLANK(Triangle!O55)),"-",Triangle!O56-Triangle!O55)</f>
        <v>0</v>
      </c>
      <c r="P56" s="112">
        <f>IF(OR(ISBLANK(Triangle!P56),ISBLANK(Triangle!P55)),"-",Triangle!P56-Triangle!P55)</f>
        <v>0</v>
      </c>
      <c r="Q56" s="112">
        <f>IF(OR(ISBLANK(Triangle!Q56),ISBLANK(Triangle!Q55)),"-",Triangle!Q56-Triangle!Q55)</f>
        <v>0</v>
      </c>
      <c r="R56" s="112">
        <f>IF(OR(ISBLANK(Triangle!R56),ISBLANK(Triangle!R55)),"-",Triangle!R56-Triangle!R55)</f>
        <v>0</v>
      </c>
      <c r="S56" s="112">
        <f>IF(OR(ISBLANK(Triangle!S56),ISBLANK(Triangle!S55)),"-",Triangle!S56-Triangle!S55)</f>
        <v>0</v>
      </c>
      <c r="T56" s="112">
        <f>IF(OR(ISBLANK(Triangle!T56),ISBLANK(Triangle!T55)),"-",Triangle!T56-Triangle!T55)</f>
        <v>0</v>
      </c>
      <c r="U56" s="112">
        <f>IF(OR(ISBLANK(Triangle!U56),ISBLANK(Triangle!U55)),"-",Triangle!U56-Triangle!U55)</f>
        <v>0</v>
      </c>
      <c r="V56" s="112">
        <f>IF(OR(ISBLANK(Triangle!V56),ISBLANK(Triangle!V55)),"-",Triangle!V56-Triangle!V55)</f>
        <v>0</v>
      </c>
      <c r="W56" s="112">
        <f>IF(OR(ISBLANK(Triangle!W56),ISBLANK(Triangle!W55)),"-",Triangle!W56-Triangle!W55)</f>
        <v>0</v>
      </c>
      <c r="X56" s="112">
        <f>IF(OR(ISBLANK(Triangle!X56),ISBLANK(Triangle!X55)),"-",Triangle!X56-Triangle!X55)</f>
        <v>0</v>
      </c>
      <c r="Y56" s="112">
        <f>IF(OR(ISBLANK(Triangle!Y56),ISBLANK(Triangle!Y55)),"-",Triangle!Y56-Triangle!Y55)</f>
        <v>0</v>
      </c>
      <c r="Z56" s="112">
        <f>IF(OR(ISBLANK(Triangle!Z56),ISBLANK(Triangle!Z55)),"-",Triangle!Z56-Triangle!Z55)</f>
        <v>0</v>
      </c>
      <c r="AA56" s="112">
        <f>IF(OR(ISBLANK(Triangle!AA56),ISBLANK(Triangle!AA55)),"-",Triangle!AA56-Triangle!AA55)</f>
        <v>0</v>
      </c>
      <c r="AB56" s="112">
        <f>IF(OR(ISBLANK(Triangle!AB56),ISBLANK(Triangle!AB55)),"-",Triangle!AB56-Triangle!AB55)</f>
        <v>0</v>
      </c>
      <c r="AC56" s="112">
        <f>IF(OR(ISBLANK(Triangle!AC56),ISBLANK(Triangle!AC55)),"-",Triangle!AC56-Triangle!AC55)</f>
        <v>0</v>
      </c>
      <c r="AD56" s="112">
        <f>IF(OR(ISBLANK(Triangle!AD56),ISBLANK(Triangle!AD55)),"-",Triangle!AD56-Triangle!AD55)</f>
        <v>0</v>
      </c>
      <c r="AE56" s="112">
        <f>IF(OR(ISBLANK(Triangle!AE56),ISBLANK(Triangle!AE55)),"-",Triangle!AE56-Triangle!AE55)</f>
        <v>0</v>
      </c>
      <c r="AF56" s="112">
        <f>IF(OR(ISBLANK(Triangle!AF56),ISBLANK(Triangle!AF55)),"-",Triangle!AF56-Triangle!AF55)</f>
        <v>0</v>
      </c>
      <c r="AG56" s="112">
        <f>IF(OR(ISBLANK(Triangle!AG56),ISBLANK(Triangle!AG55)),"-",Triangle!AG56-Triangle!AG55)</f>
        <v>0</v>
      </c>
      <c r="AH56" s="118">
        <f>IF(OR(ISBLANK(Triangle!AH56),ISBLANK(Triangle!AH55)),"-",Triangle!AH56-Triangle!AH55)</f>
        <v>0</v>
      </c>
      <c r="AI56" s="112">
        <f>IF(OR(ISBLANK(Triangle!AI56),ISBLANK(Triangle!AI55)),"-",Triangle!AI56-Triangle!AI55)</f>
        <v>0</v>
      </c>
      <c r="AJ56" s="112">
        <f>IF(OR(ISBLANK(Triangle!AJ56),ISBLANK(Triangle!AJ55)),"-",Triangle!AJ56-Triangle!AJ55)</f>
        <v>0</v>
      </c>
      <c r="AK56" s="112">
        <f>IF(OR(ISBLANK(Triangle!AK56),ISBLANK(Triangle!AK55)),"-",Triangle!AK56-Triangle!AK55)</f>
        <v>0</v>
      </c>
      <c r="AL56" s="112">
        <f>IF(OR(ISBLANK(Triangle!AL56),ISBLANK(Triangle!AL55)),"-",Triangle!AL56-Triangle!AL55)</f>
        <v>0</v>
      </c>
      <c r="AM56" s="112">
        <f>IF(OR(ISBLANK(Triangle!AM56),ISBLANK(Triangle!AM55)),"-",Triangle!AM56-Triangle!AM55)</f>
        <v>0</v>
      </c>
      <c r="AN56" s="112">
        <f>IF(OR(ISBLANK(Triangle!AN56),ISBLANK(Triangle!AN55)),"-",Triangle!AN56-Triangle!AN55)</f>
        <v>0</v>
      </c>
      <c r="AO56" s="112">
        <f>IF(OR(ISBLANK(Triangle!AO56),ISBLANK(Triangle!AO55)),"-",Triangle!AO56-Triangle!AO55)</f>
        <v>0</v>
      </c>
      <c r="AP56" s="112">
        <f>IF(OR(ISBLANK(Triangle!AP56),ISBLANK(Triangle!AP55)),"-",Triangle!AP56-Triangle!AP55)</f>
        <v>0</v>
      </c>
      <c r="AQ56" s="112">
        <f>IF(OR(ISBLANK(Triangle!AQ56),ISBLANK(Triangle!AQ55)),"-",Triangle!AQ56-Triangle!AQ55)</f>
        <v>0</v>
      </c>
      <c r="AR56" s="112">
        <f>IF(OR(ISBLANK(Triangle!AR56),ISBLANK(Triangle!AR55)),"-",Triangle!AR56-Triangle!AR55)</f>
        <v>0</v>
      </c>
      <c r="AS56" s="112">
        <f>IF(OR(ISBLANK(Triangle!AS56),ISBLANK(Triangle!AS55)),"-",Triangle!AS56-Triangle!AS55)</f>
        <v>-0.7</v>
      </c>
      <c r="AT56" s="111"/>
      <c r="AU56" s="112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4"/>
    </row>
    <row r="57" spans="1:257" s="110" customFormat="1" x14ac:dyDescent="0.25">
      <c r="A57"/>
      <c r="B57" s="104">
        <v>37165</v>
      </c>
      <c r="C57" s="105">
        <f>IF(OR(ISBLANK(Triangle!C57),ISBLANK(Triangle!C56)),"-",Triangle!C57-Triangle!C56)</f>
        <v>0</v>
      </c>
      <c r="D57" s="115">
        <f>IF(OR(ISBLANK(Triangle!D57),ISBLANK(Triangle!D56)),"-",Triangle!D57-Triangle!D56)</f>
        <v>0</v>
      </c>
      <c r="E57" s="112">
        <f>IF(OR(ISBLANK(Triangle!E57),ISBLANK(Triangle!E56)),"-",Triangle!E57-Triangle!E56)</f>
        <v>0</v>
      </c>
      <c r="F57" s="112">
        <f>IF(OR(ISBLANK(Triangle!F57),ISBLANK(Triangle!F56)),"-",Triangle!F57-Triangle!F56)</f>
        <v>0</v>
      </c>
      <c r="G57" s="112">
        <f>IF(OR(ISBLANK(Triangle!G57),ISBLANK(Triangle!G56)),"-",Triangle!G57-Triangle!G56)</f>
        <v>0</v>
      </c>
      <c r="H57" s="112">
        <f>IF(OR(ISBLANK(Triangle!H57),ISBLANK(Triangle!H56)),"-",Triangle!H57-Triangle!H56)</f>
        <v>0</v>
      </c>
      <c r="I57" s="112">
        <f>IF(OR(ISBLANK(Triangle!I57),ISBLANK(Triangle!I56)),"-",Triangle!I57-Triangle!I56)</f>
        <v>0</v>
      </c>
      <c r="J57" s="112">
        <f>IF(OR(ISBLANK(Triangle!J57),ISBLANK(Triangle!J56)),"-",Triangle!J57-Triangle!J56)</f>
        <v>0</v>
      </c>
      <c r="K57" s="112">
        <f>IF(OR(ISBLANK(Triangle!K57),ISBLANK(Triangle!K56)),"-",Triangle!K57-Triangle!K56)</f>
        <v>0</v>
      </c>
      <c r="L57" s="112">
        <f>IF(OR(ISBLANK(Triangle!L57),ISBLANK(Triangle!L56)),"-",Triangle!L57-Triangle!L56)</f>
        <v>0</v>
      </c>
      <c r="M57" s="112">
        <f>IF(OR(ISBLANK(Triangle!M57),ISBLANK(Triangle!M56)),"-",Triangle!M57-Triangle!M56)</f>
        <v>0</v>
      </c>
      <c r="N57" s="112">
        <f>IF(OR(ISBLANK(Triangle!N57),ISBLANK(Triangle!N56)),"-",Triangle!N57-Triangle!N56)</f>
        <v>0</v>
      </c>
      <c r="O57" s="112">
        <f>IF(OR(ISBLANK(Triangle!O57),ISBLANK(Triangle!O56)),"-",Triangle!O57-Triangle!O56)</f>
        <v>0</v>
      </c>
      <c r="P57" s="112">
        <f>IF(OR(ISBLANK(Triangle!P57),ISBLANK(Triangle!P56)),"-",Triangle!P57-Triangle!P56)</f>
        <v>0</v>
      </c>
      <c r="Q57" s="112">
        <f>IF(OR(ISBLANK(Triangle!Q57),ISBLANK(Triangle!Q56)),"-",Triangle!Q57-Triangle!Q56)</f>
        <v>0</v>
      </c>
      <c r="R57" s="112">
        <f>IF(OR(ISBLANK(Triangle!R57),ISBLANK(Triangle!R56)),"-",Triangle!R57-Triangle!R56)</f>
        <v>0</v>
      </c>
      <c r="S57" s="112">
        <f>IF(OR(ISBLANK(Triangle!S57),ISBLANK(Triangle!S56)),"-",Triangle!S57-Triangle!S56)</f>
        <v>0</v>
      </c>
      <c r="T57" s="112">
        <f>IF(OR(ISBLANK(Triangle!T57),ISBLANK(Triangle!T56)),"-",Triangle!T57-Triangle!T56)</f>
        <v>0</v>
      </c>
      <c r="U57" s="112">
        <f>IF(OR(ISBLANK(Triangle!U57),ISBLANK(Triangle!U56)),"-",Triangle!U57-Triangle!U56)</f>
        <v>0</v>
      </c>
      <c r="V57" s="112">
        <f>IF(OR(ISBLANK(Triangle!V57),ISBLANK(Triangle!V56)),"-",Triangle!V57-Triangle!V56)</f>
        <v>0</v>
      </c>
      <c r="W57" s="112">
        <f>IF(OR(ISBLANK(Triangle!W57),ISBLANK(Triangle!W56)),"-",Triangle!W57-Triangle!W56)</f>
        <v>0</v>
      </c>
      <c r="X57" s="112">
        <f>IF(OR(ISBLANK(Triangle!X57),ISBLANK(Triangle!X56)),"-",Triangle!X57-Triangle!X56)</f>
        <v>0</v>
      </c>
      <c r="Y57" s="112">
        <f>IF(OR(ISBLANK(Triangle!Y57),ISBLANK(Triangle!Y56)),"-",Triangle!Y57-Triangle!Y56)</f>
        <v>0</v>
      </c>
      <c r="Z57" s="112">
        <f>IF(OR(ISBLANK(Triangle!Z57),ISBLANK(Triangle!Z56)),"-",Triangle!Z57-Triangle!Z56)</f>
        <v>0</v>
      </c>
      <c r="AA57" s="112">
        <f>IF(OR(ISBLANK(Triangle!AA57),ISBLANK(Triangle!AA56)),"-",Triangle!AA57-Triangle!AA56)</f>
        <v>0</v>
      </c>
      <c r="AB57" s="112">
        <f>IF(OR(ISBLANK(Triangle!AB57),ISBLANK(Triangle!AB56)),"-",Triangle!AB57-Triangle!AB56)</f>
        <v>0</v>
      </c>
      <c r="AC57" s="112">
        <f>IF(OR(ISBLANK(Triangle!AC57),ISBLANK(Triangle!AC56)),"-",Triangle!AC57-Triangle!AC56)</f>
        <v>0</v>
      </c>
      <c r="AD57" s="112">
        <f>IF(OR(ISBLANK(Triangle!AD57),ISBLANK(Triangle!AD56)),"-",Triangle!AD57-Triangle!AD56)</f>
        <v>0</v>
      </c>
      <c r="AE57" s="112">
        <f>IF(OR(ISBLANK(Triangle!AE57),ISBLANK(Triangle!AE56)),"-",Triangle!AE57-Triangle!AE56)</f>
        <v>0</v>
      </c>
      <c r="AF57" s="112">
        <f>IF(OR(ISBLANK(Triangle!AF57),ISBLANK(Triangle!AF56)),"-",Triangle!AF57-Triangle!AF56)</f>
        <v>0</v>
      </c>
      <c r="AG57" s="112">
        <f>IF(OR(ISBLANK(Triangle!AG57),ISBLANK(Triangle!AG56)),"-",Triangle!AG57-Triangle!AG56)</f>
        <v>0</v>
      </c>
      <c r="AH57" s="112">
        <f>IF(OR(ISBLANK(Triangle!AH57),ISBLANK(Triangle!AH56)),"-",Triangle!AH57-Triangle!AH56)</f>
        <v>0</v>
      </c>
      <c r="AI57" s="118">
        <f>IF(OR(ISBLANK(Triangle!AI57),ISBLANK(Triangle!AI56)),"-",Triangle!AI57-Triangle!AI56)</f>
        <v>0</v>
      </c>
      <c r="AJ57" s="112">
        <f>IF(OR(ISBLANK(Triangle!AJ57),ISBLANK(Triangle!AJ56)),"-",Triangle!AJ57-Triangle!AJ56)</f>
        <v>0</v>
      </c>
      <c r="AK57" s="112">
        <f>IF(OR(ISBLANK(Triangle!AK57),ISBLANK(Triangle!AK56)),"-",Triangle!AK57-Triangle!AK56)</f>
        <v>0</v>
      </c>
      <c r="AL57" s="112">
        <f>IF(OR(ISBLANK(Triangle!AL57),ISBLANK(Triangle!AL56)),"-",Triangle!AL57-Triangle!AL56)</f>
        <v>0</v>
      </c>
      <c r="AM57" s="112">
        <f>IF(OR(ISBLANK(Triangle!AM57),ISBLANK(Triangle!AM56)),"-",Triangle!AM57-Triangle!AM56)</f>
        <v>0</v>
      </c>
      <c r="AN57" s="112">
        <f>IF(OR(ISBLANK(Triangle!AN57),ISBLANK(Triangle!AN56)),"-",Triangle!AN57-Triangle!AN56)</f>
        <v>0</v>
      </c>
      <c r="AO57" s="112">
        <f>IF(OR(ISBLANK(Triangle!AO57),ISBLANK(Triangle!AO56)),"-",Triangle!AO57-Triangle!AO56)</f>
        <v>0</v>
      </c>
      <c r="AP57" s="112">
        <f>IF(OR(ISBLANK(Triangle!AP57),ISBLANK(Triangle!AP56)),"-",Triangle!AP57-Triangle!AP56)</f>
        <v>0</v>
      </c>
      <c r="AQ57" s="112">
        <f>IF(OR(ISBLANK(Triangle!AQ57),ISBLANK(Triangle!AQ56)),"-",Triangle!AQ57-Triangle!AQ56)</f>
        <v>0</v>
      </c>
      <c r="AR57" s="112">
        <f>IF(OR(ISBLANK(Triangle!AR57),ISBLANK(Triangle!AR56)),"-",Triangle!AR57-Triangle!AR56)</f>
        <v>0</v>
      </c>
      <c r="AS57" s="112">
        <f>IF(OR(ISBLANK(Triangle!AS57),ISBLANK(Triangle!AS56)),"-",Triangle!AS57-Triangle!AS56)</f>
        <v>0</v>
      </c>
      <c r="AT57" s="112">
        <f>IF(OR(ISBLANK(Triangle!AT57),ISBLANK(Triangle!AT56)),"-",Triangle!AT57-Triangle!AT56)</f>
        <v>-0.70000000000000018</v>
      </c>
      <c r="AU57" s="111"/>
      <c r="AV57" s="112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4"/>
    </row>
    <row r="58" spans="1:257" s="110" customFormat="1" x14ac:dyDescent="0.25">
      <c r="A58"/>
      <c r="B58" s="104">
        <v>37196</v>
      </c>
      <c r="C58" s="105">
        <f>IF(OR(ISBLANK(Triangle!C58),ISBLANK(Triangle!C57)),"-",Triangle!C58-Triangle!C57)</f>
        <v>0</v>
      </c>
      <c r="D58" s="115">
        <f>IF(OR(ISBLANK(Triangle!D58),ISBLANK(Triangle!D57)),"-",Triangle!D58-Triangle!D57)</f>
        <v>0</v>
      </c>
      <c r="E58" s="112">
        <f>IF(OR(ISBLANK(Triangle!E58),ISBLANK(Triangle!E57)),"-",Triangle!E58-Triangle!E57)</f>
        <v>0</v>
      </c>
      <c r="F58" s="112">
        <f>IF(OR(ISBLANK(Triangle!F58),ISBLANK(Triangle!F57)),"-",Triangle!F58-Triangle!F57)</f>
        <v>0</v>
      </c>
      <c r="G58" s="112">
        <f>IF(OR(ISBLANK(Triangle!G58),ISBLANK(Triangle!G57)),"-",Triangle!G58-Triangle!G57)</f>
        <v>0</v>
      </c>
      <c r="H58" s="112">
        <f>IF(OR(ISBLANK(Triangle!H58),ISBLANK(Triangle!H57)),"-",Triangle!H58-Triangle!H57)</f>
        <v>0</v>
      </c>
      <c r="I58" s="112">
        <f>IF(OR(ISBLANK(Triangle!I58),ISBLANK(Triangle!I57)),"-",Triangle!I58-Triangle!I57)</f>
        <v>0</v>
      </c>
      <c r="J58" s="112">
        <f>IF(OR(ISBLANK(Triangle!J58),ISBLANK(Triangle!J57)),"-",Triangle!J58-Triangle!J57)</f>
        <v>0</v>
      </c>
      <c r="K58" s="112">
        <f>IF(OR(ISBLANK(Triangle!K58),ISBLANK(Triangle!K57)),"-",Triangle!K58-Triangle!K57)</f>
        <v>0</v>
      </c>
      <c r="L58" s="112">
        <f>IF(OR(ISBLANK(Triangle!L58),ISBLANK(Triangle!L57)),"-",Triangle!L58-Triangle!L57)</f>
        <v>0</v>
      </c>
      <c r="M58" s="112">
        <f>IF(OR(ISBLANK(Triangle!M58),ISBLANK(Triangle!M57)),"-",Triangle!M58-Triangle!M57)</f>
        <v>0</v>
      </c>
      <c r="N58" s="112">
        <f>IF(OR(ISBLANK(Triangle!N58),ISBLANK(Triangle!N57)),"-",Triangle!N58-Triangle!N57)</f>
        <v>0</v>
      </c>
      <c r="O58" s="112">
        <f>IF(OR(ISBLANK(Triangle!O58),ISBLANK(Triangle!O57)),"-",Triangle!O58-Triangle!O57)</f>
        <v>0</v>
      </c>
      <c r="P58" s="112">
        <f>IF(OR(ISBLANK(Triangle!P58),ISBLANK(Triangle!P57)),"-",Triangle!P58-Triangle!P57)</f>
        <v>0</v>
      </c>
      <c r="Q58" s="112">
        <f>IF(OR(ISBLANK(Triangle!Q58),ISBLANK(Triangle!Q57)),"-",Triangle!Q58-Triangle!Q57)</f>
        <v>0</v>
      </c>
      <c r="R58" s="112">
        <f>IF(OR(ISBLANK(Triangle!R58),ISBLANK(Triangle!R57)),"-",Triangle!R58-Triangle!R57)</f>
        <v>0</v>
      </c>
      <c r="S58" s="112">
        <f>IF(OR(ISBLANK(Triangle!S58),ISBLANK(Triangle!S57)),"-",Triangle!S58-Triangle!S57)</f>
        <v>0</v>
      </c>
      <c r="T58" s="112">
        <f>IF(OR(ISBLANK(Triangle!T58),ISBLANK(Triangle!T57)),"-",Triangle!T58-Triangle!T57)</f>
        <v>0</v>
      </c>
      <c r="U58" s="112">
        <f>IF(OR(ISBLANK(Triangle!U58),ISBLANK(Triangle!U57)),"-",Triangle!U58-Triangle!U57)</f>
        <v>0</v>
      </c>
      <c r="V58" s="112">
        <f>IF(OR(ISBLANK(Triangle!V58),ISBLANK(Triangle!V57)),"-",Triangle!V58-Triangle!V57)</f>
        <v>0</v>
      </c>
      <c r="W58" s="112">
        <f>IF(OR(ISBLANK(Triangle!W58),ISBLANK(Triangle!W57)),"-",Triangle!W58-Triangle!W57)</f>
        <v>0</v>
      </c>
      <c r="X58" s="112">
        <f>IF(OR(ISBLANK(Triangle!X58),ISBLANK(Triangle!X57)),"-",Triangle!X58-Triangle!X57)</f>
        <v>0</v>
      </c>
      <c r="Y58" s="112">
        <f>IF(OR(ISBLANK(Triangle!Y58),ISBLANK(Triangle!Y57)),"-",Triangle!Y58-Triangle!Y57)</f>
        <v>0</v>
      </c>
      <c r="Z58" s="112">
        <f>IF(OR(ISBLANK(Triangle!Z58),ISBLANK(Triangle!Z57)),"-",Triangle!Z58-Triangle!Z57)</f>
        <v>0</v>
      </c>
      <c r="AA58" s="112">
        <f>IF(OR(ISBLANK(Triangle!AA58),ISBLANK(Triangle!AA57)),"-",Triangle!AA58-Triangle!AA57)</f>
        <v>0</v>
      </c>
      <c r="AB58" s="112">
        <f>IF(OR(ISBLANK(Triangle!AB58),ISBLANK(Triangle!AB57)),"-",Triangle!AB58-Triangle!AB57)</f>
        <v>0</v>
      </c>
      <c r="AC58" s="112">
        <f>IF(OR(ISBLANK(Triangle!AC58),ISBLANK(Triangle!AC57)),"-",Triangle!AC58-Triangle!AC57)</f>
        <v>0</v>
      </c>
      <c r="AD58" s="112">
        <f>IF(OR(ISBLANK(Triangle!AD58),ISBLANK(Triangle!AD57)),"-",Triangle!AD58-Triangle!AD57)</f>
        <v>0</v>
      </c>
      <c r="AE58" s="112">
        <f>IF(OR(ISBLANK(Triangle!AE58),ISBLANK(Triangle!AE57)),"-",Triangle!AE58-Triangle!AE57)</f>
        <v>0</v>
      </c>
      <c r="AF58" s="112">
        <f>IF(OR(ISBLANK(Triangle!AF58),ISBLANK(Triangle!AF57)),"-",Triangle!AF58-Triangle!AF57)</f>
        <v>0</v>
      </c>
      <c r="AG58" s="112">
        <f>IF(OR(ISBLANK(Triangle!AG58),ISBLANK(Triangle!AG57)),"-",Triangle!AG58-Triangle!AG57)</f>
        <v>0</v>
      </c>
      <c r="AH58" s="112">
        <f>IF(OR(ISBLANK(Triangle!AH58),ISBLANK(Triangle!AH57)),"-",Triangle!AH58-Triangle!AH57)</f>
        <v>0</v>
      </c>
      <c r="AI58" s="112">
        <f>IF(OR(ISBLANK(Triangle!AI58),ISBLANK(Triangle!AI57)),"-",Triangle!AI58-Triangle!AI57)</f>
        <v>0</v>
      </c>
      <c r="AJ58" s="118">
        <f>IF(OR(ISBLANK(Triangle!AJ58),ISBLANK(Triangle!AJ57)),"-",Triangle!AJ58-Triangle!AJ57)</f>
        <v>0</v>
      </c>
      <c r="AK58" s="112">
        <f>IF(OR(ISBLANK(Triangle!AK58),ISBLANK(Triangle!AK57)),"-",Triangle!AK58-Triangle!AK57)</f>
        <v>0</v>
      </c>
      <c r="AL58" s="112">
        <f>IF(OR(ISBLANK(Triangle!AL58),ISBLANK(Triangle!AL57)),"-",Triangle!AL58-Triangle!AL57)</f>
        <v>0</v>
      </c>
      <c r="AM58" s="112">
        <f>IF(OR(ISBLANK(Triangle!AM58),ISBLANK(Triangle!AM57)),"-",Triangle!AM58-Triangle!AM57)</f>
        <v>0</v>
      </c>
      <c r="AN58" s="112">
        <f>IF(OR(ISBLANK(Triangle!AN58),ISBLANK(Triangle!AN57)),"-",Triangle!AN58-Triangle!AN57)</f>
        <v>0</v>
      </c>
      <c r="AO58" s="112">
        <f>IF(OR(ISBLANK(Triangle!AO58),ISBLANK(Triangle!AO57)),"-",Triangle!AO58-Triangle!AO57)</f>
        <v>0</v>
      </c>
      <c r="AP58" s="112">
        <f>IF(OR(ISBLANK(Triangle!AP58),ISBLANK(Triangle!AP57)),"-",Triangle!AP58-Triangle!AP57)</f>
        <v>0</v>
      </c>
      <c r="AQ58" s="112">
        <f>IF(OR(ISBLANK(Triangle!AQ58),ISBLANK(Triangle!AQ57)),"-",Triangle!AQ58-Triangle!AQ57)</f>
        <v>0</v>
      </c>
      <c r="AR58" s="112">
        <f>IF(OR(ISBLANK(Triangle!AR58),ISBLANK(Triangle!AR57)),"-",Triangle!AR58-Triangle!AR57)</f>
        <v>0</v>
      </c>
      <c r="AS58" s="112">
        <f>IF(OR(ISBLANK(Triangle!AS58),ISBLANK(Triangle!AS57)),"-",Triangle!AS58-Triangle!AS57)</f>
        <v>0</v>
      </c>
      <c r="AT58" s="112">
        <f>IF(OR(ISBLANK(Triangle!AT58),ISBLANK(Triangle!AT57)),"-",Triangle!AT58-Triangle!AT57)</f>
        <v>-0.10000000000000009</v>
      </c>
      <c r="AU58" s="112">
        <f>IF(OR(ISBLANK(Triangle!AU58),ISBLANK(Triangle!AU57)),"-",Triangle!AU58-Triangle!AU57)</f>
        <v>-0.20000000000000018</v>
      </c>
      <c r="AV58" s="111"/>
      <c r="AW58" s="112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4"/>
    </row>
    <row r="59" spans="1:257" s="110" customFormat="1" x14ac:dyDescent="0.25">
      <c r="A59"/>
      <c r="B59" s="104">
        <v>37226</v>
      </c>
      <c r="C59" s="105">
        <f>IF(OR(ISBLANK(Triangle!C59),ISBLANK(Triangle!C58)),"-",Triangle!C59-Triangle!C58)</f>
        <v>0</v>
      </c>
      <c r="D59" s="115">
        <f>IF(OR(ISBLANK(Triangle!D59),ISBLANK(Triangle!D58)),"-",Triangle!D59-Triangle!D58)</f>
        <v>0</v>
      </c>
      <c r="E59" s="112">
        <f>IF(OR(ISBLANK(Triangle!E59),ISBLANK(Triangle!E58)),"-",Triangle!E59-Triangle!E58)</f>
        <v>0</v>
      </c>
      <c r="F59" s="112">
        <f>IF(OR(ISBLANK(Triangle!F59),ISBLANK(Triangle!F58)),"-",Triangle!F59-Triangle!F58)</f>
        <v>0</v>
      </c>
      <c r="G59" s="112">
        <f>IF(OR(ISBLANK(Triangle!G59),ISBLANK(Triangle!G58)),"-",Triangle!G59-Triangle!G58)</f>
        <v>0</v>
      </c>
      <c r="H59" s="112">
        <f>IF(OR(ISBLANK(Triangle!H59),ISBLANK(Triangle!H58)),"-",Triangle!H59-Triangle!H58)</f>
        <v>0</v>
      </c>
      <c r="I59" s="112">
        <f>IF(OR(ISBLANK(Triangle!I59),ISBLANK(Triangle!I58)),"-",Triangle!I59-Triangle!I58)</f>
        <v>0</v>
      </c>
      <c r="J59" s="112">
        <f>IF(OR(ISBLANK(Triangle!J59),ISBLANK(Triangle!J58)),"-",Triangle!J59-Triangle!J58)</f>
        <v>0</v>
      </c>
      <c r="K59" s="112">
        <f>IF(OR(ISBLANK(Triangle!K59),ISBLANK(Triangle!K58)),"-",Triangle!K59-Triangle!K58)</f>
        <v>0</v>
      </c>
      <c r="L59" s="112">
        <f>IF(OR(ISBLANK(Triangle!L59),ISBLANK(Triangle!L58)),"-",Triangle!L59-Triangle!L58)</f>
        <v>0</v>
      </c>
      <c r="M59" s="112">
        <f>IF(OR(ISBLANK(Triangle!M59),ISBLANK(Triangle!M58)),"-",Triangle!M59-Triangle!M58)</f>
        <v>0</v>
      </c>
      <c r="N59" s="112">
        <f>IF(OR(ISBLANK(Triangle!N59),ISBLANK(Triangle!N58)),"-",Triangle!N59-Triangle!N58)</f>
        <v>0</v>
      </c>
      <c r="O59" s="112">
        <f>IF(OR(ISBLANK(Triangle!O59),ISBLANK(Triangle!O58)),"-",Triangle!O59-Triangle!O58)</f>
        <v>0</v>
      </c>
      <c r="P59" s="112">
        <f>IF(OR(ISBLANK(Triangle!P59),ISBLANK(Triangle!P58)),"-",Triangle!P59-Triangle!P58)</f>
        <v>0</v>
      </c>
      <c r="Q59" s="112">
        <f>IF(OR(ISBLANK(Triangle!Q59),ISBLANK(Triangle!Q58)),"-",Triangle!Q59-Triangle!Q58)</f>
        <v>0</v>
      </c>
      <c r="R59" s="112">
        <f>IF(OR(ISBLANK(Triangle!R59),ISBLANK(Triangle!R58)),"-",Triangle!R59-Triangle!R58)</f>
        <v>0</v>
      </c>
      <c r="S59" s="112">
        <f>IF(OR(ISBLANK(Triangle!S59),ISBLANK(Triangle!S58)),"-",Triangle!S59-Triangle!S58)</f>
        <v>0</v>
      </c>
      <c r="T59" s="112">
        <f>IF(OR(ISBLANK(Triangle!T59),ISBLANK(Triangle!T58)),"-",Triangle!T59-Triangle!T58)</f>
        <v>0</v>
      </c>
      <c r="U59" s="112">
        <f>IF(OR(ISBLANK(Triangle!U59),ISBLANK(Triangle!U58)),"-",Triangle!U59-Triangle!U58)</f>
        <v>0</v>
      </c>
      <c r="V59" s="112">
        <f>IF(OR(ISBLANK(Triangle!V59),ISBLANK(Triangle!V58)),"-",Triangle!V59-Triangle!V58)</f>
        <v>0</v>
      </c>
      <c r="W59" s="112">
        <f>IF(OR(ISBLANK(Triangle!W59),ISBLANK(Triangle!W58)),"-",Triangle!W59-Triangle!W58)</f>
        <v>0</v>
      </c>
      <c r="X59" s="112">
        <f>IF(OR(ISBLANK(Triangle!X59),ISBLANK(Triangle!X58)),"-",Triangle!X59-Triangle!X58)</f>
        <v>0</v>
      </c>
      <c r="Y59" s="112">
        <f>IF(OR(ISBLANK(Triangle!Y59),ISBLANK(Triangle!Y58)),"-",Triangle!Y59-Triangle!Y58)</f>
        <v>0</v>
      </c>
      <c r="Z59" s="112">
        <f>IF(OR(ISBLANK(Triangle!Z59),ISBLANK(Triangle!Z58)),"-",Triangle!Z59-Triangle!Z58)</f>
        <v>0</v>
      </c>
      <c r="AA59" s="112">
        <f>IF(OR(ISBLANK(Triangle!AA59),ISBLANK(Triangle!AA58)),"-",Triangle!AA59-Triangle!AA58)</f>
        <v>0</v>
      </c>
      <c r="AB59" s="112">
        <f>IF(OR(ISBLANK(Triangle!AB59),ISBLANK(Triangle!AB58)),"-",Triangle!AB59-Triangle!AB58)</f>
        <v>0</v>
      </c>
      <c r="AC59" s="112">
        <f>IF(OR(ISBLANK(Triangle!AC59),ISBLANK(Triangle!AC58)),"-",Triangle!AC59-Triangle!AC58)</f>
        <v>0</v>
      </c>
      <c r="AD59" s="112">
        <f>IF(OR(ISBLANK(Triangle!AD59),ISBLANK(Triangle!AD58)),"-",Triangle!AD59-Triangle!AD58)</f>
        <v>0</v>
      </c>
      <c r="AE59" s="112">
        <f>IF(OR(ISBLANK(Triangle!AE59),ISBLANK(Triangle!AE58)),"-",Triangle!AE59-Triangle!AE58)</f>
        <v>0</v>
      </c>
      <c r="AF59" s="112">
        <f>IF(OR(ISBLANK(Triangle!AF59),ISBLANK(Triangle!AF58)),"-",Triangle!AF59-Triangle!AF58)</f>
        <v>0</v>
      </c>
      <c r="AG59" s="112">
        <f>IF(OR(ISBLANK(Triangle!AG59),ISBLANK(Triangle!AG58)),"-",Triangle!AG59-Triangle!AG58)</f>
        <v>0</v>
      </c>
      <c r="AH59" s="112">
        <f>IF(OR(ISBLANK(Triangle!AH59),ISBLANK(Triangle!AH58)),"-",Triangle!AH59-Triangle!AH58)</f>
        <v>0</v>
      </c>
      <c r="AI59" s="112">
        <f>IF(OR(ISBLANK(Triangle!AI59),ISBLANK(Triangle!AI58)),"-",Triangle!AI59-Triangle!AI58)</f>
        <v>0</v>
      </c>
      <c r="AJ59" s="112">
        <f>IF(OR(ISBLANK(Triangle!AJ59),ISBLANK(Triangle!AJ58)),"-",Triangle!AJ59-Triangle!AJ58)</f>
        <v>0</v>
      </c>
      <c r="AK59" s="118">
        <f>IF(OR(ISBLANK(Triangle!AK59),ISBLANK(Triangle!AK58)),"-",Triangle!AK59-Triangle!AK58)</f>
        <v>0</v>
      </c>
      <c r="AL59" s="112">
        <f>IF(OR(ISBLANK(Triangle!AL59),ISBLANK(Triangle!AL58)),"-",Triangle!AL59-Triangle!AL58)</f>
        <v>0</v>
      </c>
      <c r="AM59" s="112">
        <f>IF(OR(ISBLANK(Triangle!AM59),ISBLANK(Triangle!AM58)),"-",Triangle!AM59-Triangle!AM58)</f>
        <v>0</v>
      </c>
      <c r="AN59" s="112">
        <f>IF(OR(ISBLANK(Triangle!AN59),ISBLANK(Triangle!AN58)),"-",Triangle!AN59-Triangle!AN58)</f>
        <v>0</v>
      </c>
      <c r="AO59" s="112">
        <f>IF(OR(ISBLANK(Triangle!AO59),ISBLANK(Triangle!AO58)),"-",Triangle!AO59-Triangle!AO58)</f>
        <v>0</v>
      </c>
      <c r="AP59" s="112">
        <f>IF(OR(ISBLANK(Triangle!AP59),ISBLANK(Triangle!AP58)),"-",Triangle!AP59-Triangle!AP58)</f>
        <v>0</v>
      </c>
      <c r="AQ59" s="112">
        <f>IF(OR(ISBLANK(Triangle!AQ59),ISBLANK(Triangle!AQ58)),"-",Triangle!AQ59-Triangle!AQ58)</f>
        <v>0</v>
      </c>
      <c r="AR59" s="112">
        <f>IF(OR(ISBLANK(Triangle!AR59),ISBLANK(Triangle!AR58)),"-",Triangle!AR59-Triangle!AR58)</f>
        <v>0</v>
      </c>
      <c r="AS59" s="112">
        <f>IF(OR(ISBLANK(Triangle!AS59),ISBLANK(Triangle!AS58)),"-",Triangle!AS59-Triangle!AS58)</f>
        <v>0</v>
      </c>
      <c r="AT59" s="112">
        <f>IF(OR(ISBLANK(Triangle!AT59),ISBLANK(Triangle!AT58)),"-",Triangle!AT59-Triangle!AT58)</f>
        <v>0</v>
      </c>
      <c r="AU59" s="112">
        <f>IF(OR(ISBLANK(Triangle!AU59),ISBLANK(Triangle!AU58)),"-",Triangle!AU59-Triangle!AU58)</f>
        <v>0.10000000000000053</v>
      </c>
      <c r="AV59" s="112">
        <f>IF(OR(ISBLANK(Triangle!AV59),ISBLANK(Triangle!AV58)),"-",Triangle!AV59-Triangle!AV58)</f>
        <v>0</v>
      </c>
      <c r="AW59" s="111"/>
      <c r="AX59" s="112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4"/>
    </row>
    <row r="60" spans="1:257" s="110" customFormat="1" x14ac:dyDescent="0.25">
      <c r="A60"/>
      <c r="B60" s="104">
        <v>37257</v>
      </c>
      <c r="C60" s="105">
        <f>IF(OR(ISBLANK(Triangle!C60),ISBLANK(Triangle!C59)),"-",Triangle!C60-Triangle!C59)</f>
        <v>0</v>
      </c>
      <c r="D60" s="115">
        <f>IF(OR(ISBLANK(Triangle!D60),ISBLANK(Triangle!D59)),"-",Triangle!D60-Triangle!D59)</f>
        <v>0</v>
      </c>
      <c r="E60" s="112">
        <f>IF(OR(ISBLANK(Triangle!E60),ISBLANK(Triangle!E59)),"-",Triangle!E60-Triangle!E59)</f>
        <v>0</v>
      </c>
      <c r="F60" s="112">
        <f>IF(OR(ISBLANK(Triangle!F60),ISBLANK(Triangle!F59)),"-",Triangle!F60-Triangle!F59)</f>
        <v>0</v>
      </c>
      <c r="G60" s="112">
        <f>IF(OR(ISBLANK(Triangle!G60),ISBLANK(Triangle!G59)),"-",Triangle!G60-Triangle!G59)</f>
        <v>0</v>
      </c>
      <c r="H60" s="112">
        <f>IF(OR(ISBLANK(Triangle!H60),ISBLANK(Triangle!H59)),"-",Triangle!H60-Triangle!H59)</f>
        <v>0</v>
      </c>
      <c r="I60" s="112">
        <f>IF(OR(ISBLANK(Triangle!I60),ISBLANK(Triangle!I59)),"-",Triangle!I60-Triangle!I59)</f>
        <v>0</v>
      </c>
      <c r="J60" s="112">
        <f>IF(OR(ISBLANK(Triangle!J60),ISBLANK(Triangle!J59)),"-",Triangle!J60-Triangle!J59)</f>
        <v>0</v>
      </c>
      <c r="K60" s="112">
        <f>IF(OR(ISBLANK(Triangle!K60),ISBLANK(Triangle!K59)),"-",Triangle!K60-Triangle!K59)</f>
        <v>0</v>
      </c>
      <c r="L60" s="112">
        <f>IF(OR(ISBLANK(Triangle!L60),ISBLANK(Triangle!L59)),"-",Triangle!L60-Triangle!L59)</f>
        <v>0</v>
      </c>
      <c r="M60" s="112">
        <f>IF(OR(ISBLANK(Triangle!M60),ISBLANK(Triangle!M59)),"-",Triangle!M60-Triangle!M59)</f>
        <v>0</v>
      </c>
      <c r="N60" s="112">
        <f>IF(OR(ISBLANK(Triangle!N60),ISBLANK(Triangle!N59)),"-",Triangle!N60-Triangle!N59)</f>
        <v>0</v>
      </c>
      <c r="O60" s="112">
        <f>IF(OR(ISBLANK(Triangle!O60),ISBLANK(Triangle!O59)),"-",Triangle!O60-Triangle!O59)</f>
        <v>0</v>
      </c>
      <c r="P60" s="112">
        <f>IF(OR(ISBLANK(Triangle!P60),ISBLANK(Triangle!P59)),"-",Triangle!P60-Triangle!P59)</f>
        <v>0</v>
      </c>
      <c r="Q60" s="112">
        <f>IF(OR(ISBLANK(Triangle!Q60),ISBLANK(Triangle!Q59)),"-",Triangle!Q60-Triangle!Q59)</f>
        <v>0</v>
      </c>
      <c r="R60" s="112">
        <f>IF(OR(ISBLANK(Triangle!R60),ISBLANK(Triangle!R59)),"-",Triangle!R60-Triangle!R59)</f>
        <v>0</v>
      </c>
      <c r="S60" s="112">
        <f>IF(OR(ISBLANK(Triangle!S60),ISBLANK(Triangle!S59)),"-",Triangle!S60-Triangle!S59)</f>
        <v>0</v>
      </c>
      <c r="T60" s="112">
        <f>IF(OR(ISBLANK(Triangle!T60),ISBLANK(Triangle!T59)),"-",Triangle!T60-Triangle!T59)</f>
        <v>0</v>
      </c>
      <c r="U60" s="112">
        <f>IF(OR(ISBLANK(Triangle!U60),ISBLANK(Triangle!U59)),"-",Triangle!U60-Triangle!U59)</f>
        <v>0</v>
      </c>
      <c r="V60" s="112">
        <f>IF(OR(ISBLANK(Triangle!V60),ISBLANK(Triangle!V59)),"-",Triangle!V60-Triangle!V59)</f>
        <v>0</v>
      </c>
      <c r="W60" s="112">
        <f>IF(OR(ISBLANK(Triangle!W60),ISBLANK(Triangle!W59)),"-",Triangle!W60-Triangle!W59)</f>
        <v>0</v>
      </c>
      <c r="X60" s="112">
        <f>IF(OR(ISBLANK(Triangle!X60),ISBLANK(Triangle!X59)),"-",Triangle!X60-Triangle!X59)</f>
        <v>0</v>
      </c>
      <c r="Y60" s="112">
        <f>IF(OR(ISBLANK(Triangle!Y60),ISBLANK(Triangle!Y59)),"-",Triangle!Y60-Triangle!Y59)</f>
        <v>0</v>
      </c>
      <c r="Z60" s="112">
        <f>IF(OR(ISBLANK(Triangle!Z60),ISBLANK(Triangle!Z59)),"-",Triangle!Z60-Triangle!Z59)</f>
        <v>0</v>
      </c>
      <c r="AA60" s="112">
        <f>IF(OR(ISBLANK(Triangle!AA60),ISBLANK(Triangle!AA59)),"-",Triangle!AA60-Triangle!AA59)</f>
        <v>0</v>
      </c>
      <c r="AB60" s="112">
        <f>IF(OR(ISBLANK(Triangle!AB60),ISBLANK(Triangle!AB59)),"-",Triangle!AB60-Triangle!AB59)</f>
        <v>0</v>
      </c>
      <c r="AC60" s="112">
        <f>IF(OR(ISBLANK(Triangle!AC60),ISBLANK(Triangle!AC59)),"-",Triangle!AC60-Triangle!AC59)</f>
        <v>0</v>
      </c>
      <c r="AD60" s="112">
        <f>IF(OR(ISBLANK(Triangle!AD60),ISBLANK(Triangle!AD59)),"-",Triangle!AD60-Triangle!AD59)</f>
        <v>0</v>
      </c>
      <c r="AE60" s="112">
        <f>IF(OR(ISBLANK(Triangle!AE60),ISBLANK(Triangle!AE59)),"-",Triangle!AE60-Triangle!AE59)</f>
        <v>0</v>
      </c>
      <c r="AF60" s="112">
        <f>IF(OR(ISBLANK(Triangle!AF60),ISBLANK(Triangle!AF59)),"-",Triangle!AF60-Triangle!AF59)</f>
        <v>0</v>
      </c>
      <c r="AG60" s="112">
        <f>IF(OR(ISBLANK(Triangle!AG60),ISBLANK(Triangle!AG59)),"-",Triangle!AG60-Triangle!AG59)</f>
        <v>0</v>
      </c>
      <c r="AH60" s="112">
        <f>IF(OR(ISBLANK(Triangle!AH60),ISBLANK(Triangle!AH59)),"-",Triangle!AH60-Triangle!AH59)</f>
        <v>0</v>
      </c>
      <c r="AI60" s="112">
        <f>IF(OR(ISBLANK(Triangle!AI60),ISBLANK(Triangle!AI59)),"-",Triangle!AI60-Triangle!AI59)</f>
        <v>0</v>
      </c>
      <c r="AJ60" s="112">
        <f>IF(OR(ISBLANK(Triangle!AJ60),ISBLANK(Triangle!AJ59)),"-",Triangle!AJ60-Triangle!AJ59)</f>
        <v>0</v>
      </c>
      <c r="AK60" s="112">
        <f>IF(OR(ISBLANK(Triangle!AK60),ISBLANK(Triangle!AK59)),"-",Triangle!AK60-Triangle!AK59)</f>
        <v>0</v>
      </c>
      <c r="AL60" s="118">
        <f>IF(OR(ISBLANK(Triangle!AL60),ISBLANK(Triangle!AL59)),"-",Triangle!AL60-Triangle!AL59)</f>
        <v>0</v>
      </c>
      <c r="AM60" s="112">
        <f>IF(OR(ISBLANK(Triangle!AM60),ISBLANK(Triangle!AM59)),"-",Triangle!AM60-Triangle!AM59)</f>
        <v>0</v>
      </c>
      <c r="AN60" s="112">
        <f>IF(OR(ISBLANK(Triangle!AN60),ISBLANK(Triangle!AN59)),"-",Triangle!AN60-Triangle!AN59)</f>
        <v>0</v>
      </c>
      <c r="AO60" s="112">
        <f>IF(OR(ISBLANK(Triangle!AO60),ISBLANK(Triangle!AO59)),"-",Triangle!AO60-Triangle!AO59)</f>
        <v>0</v>
      </c>
      <c r="AP60" s="112">
        <f>IF(OR(ISBLANK(Triangle!AP60),ISBLANK(Triangle!AP59)),"-",Triangle!AP60-Triangle!AP59)</f>
        <v>0.79999999999999982</v>
      </c>
      <c r="AQ60" s="112">
        <f>IF(OR(ISBLANK(Triangle!AQ60),ISBLANK(Triangle!AQ59)),"-",Triangle!AQ60-Triangle!AQ59)</f>
        <v>0.89999999999999947</v>
      </c>
      <c r="AR60" s="112">
        <f>IF(OR(ISBLANK(Triangle!AR60),ISBLANK(Triangle!AR59)),"-",Triangle!AR60-Triangle!AR59)</f>
        <v>0.70000000000000018</v>
      </c>
      <c r="AS60" s="112">
        <f>IF(OR(ISBLANK(Triangle!AS60),ISBLANK(Triangle!AS59)),"-",Triangle!AS60-Triangle!AS59)</f>
        <v>0.8</v>
      </c>
      <c r="AT60" s="112">
        <f>IF(OR(ISBLANK(Triangle!AT60),ISBLANK(Triangle!AT59)),"-",Triangle!AT60-Triangle!AT59)</f>
        <v>0.80000000000000027</v>
      </c>
      <c r="AU60" s="112">
        <f>IF(OR(ISBLANK(Triangle!AU60),ISBLANK(Triangle!AU59)),"-",Triangle!AU60-Triangle!AU59)</f>
        <v>0.69999999999999929</v>
      </c>
      <c r="AV60" s="112">
        <f>IF(OR(ISBLANK(Triangle!AV60),ISBLANK(Triangle!AV59)),"-",Triangle!AV60-Triangle!AV59)</f>
        <v>0.80000000000000071</v>
      </c>
      <c r="AW60" s="112">
        <f>IF(OR(ISBLANK(Triangle!AW60),ISBLANK(Triangle!AW59)),"-",Triangle!AW60-Triangle!AW59)</f>
        <v>1.0999999999999996</v>
      </c>
      <c r="AX60" s="111"/>
      <c r="AY60" s="112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4"/>
    </row>
    <row r="61" spans="1:257" s="110" customFormat="1" x14ac:dyDescent="0.25">
      <c r="A61"/>
      <c r="B61" s="104">
        <v>37288</v>
      </c>
      <c r="C61" s="105">
        <f>IF(OR(ISBLANK(Triangle!C61),ISBLANK(Triangle!C60)),"-",Triangle!C61-Triangle!C60)</f>
        <v>0</v>
      </c>
      <c r="D61" s="115">
        <f>IF(OR(ISBLANK(Triangle!D61),ISBLANK(Triangle!D60)),"-",Triangle!D61-Triangle!D60)</f>
        <v>0</v>
      </c>
      <c r="E61" s="112">
        <f>IF(OR(ISBLANK(Triangle!E61),ISBLANK(Triangle!E60)),"-",Triangle!E61-Triangle!E60)</f>
        <v>0</v>
      </c>
      <c r="F61" s="112">
        <f>IF(OR(ISBLANK(Triangle!F61),ISBLANK(Triangle!F60)),"-",Triangle!F61-Triangle!F60)</f>
        <v>0</v>
      </c>
      <c r="G61" s="112">
        <f>IF(OR(ISBLANK(Triangle!G61),ISBLANK(Triangle!G60)),"-",Triangle!G61-Triangle!G60)</f>
        <v>0</v>
      </c>
      <c r="H61" s="112">
        <f>IF(OR(ISBLANK(Triangle!H61),ISBLANK(Triangle!H60)),"-",Triangle!H61-Triangle!H60)</f>
        <v>0</v>
      </c>
      <c r="I61" s="112">
        <f>IF(OR(ISBLANK(Triangle!I61),ISBLANK(Triangle!I60)),"-",Triangle!I61-Triangle!I60)</f>
        <v>0</v>
      </c>
      <c r="J61" s="112">
        <f>IF(OR(ISBLANK(Triangle!J61),ISBLANK(Triangle!J60)),"-",Triangle!J61-Triangle!J60)</f>
        <v>0</v>
      </c>
      <c r="K61" s="112">
        <f>IF(OR(ISBLANK(Triangle!K61),ISBLANK(Triangle!K60)),"-",Triangle!K61-Triangle!K60)</f>
        <v>0</v>
      </c>
      <c r="L61" s="112">
        <f>IF(OR(ISBLANK(Triangle!L61),ISBLANK(Triangle!L60)),"-",Triangle!L61-Triangle!L60)</f>
        <v>0</v>
      </c>
      <c r="M61" s="112">
        <f>IF(OR(ISBLANK(Triangle!M61),ISBLANK(Triangle!M60)),"-",Triangle!M61-Triangle!M60)</f>
        <v>0</v>
      </c>
      <c r="N61" s="112">
        <f>IF(OR(ISBLANK(Triangle!N61),ISBLANK(Triangle!N60)),"-",Triangle!N61-Triangle!N60)</f>
        <v>0</v>
      </c>
      <c r="O61" s="112">
        <f>IF(OR(ISBLANK(Triangle!O61),ISBLANK(Triangle!O60)),"-",Triangle!O61-Triangle!O60)</f>
        <v>0</v>
      </c>
      <c r="P61" s="112">
        <f>IF(OR(ISBLANK(Triangle!P61),ISBLANK(Triangle!P60)),"-",Triangle!P61-Triangle!P60)</f>
        <v>0</v>
      </c>
      <c r="Q61" s="112">
        <f>IF(OR(ISBLANK(Triangle!Q61),ISBLANK(Triangle!Q60)),"-",Triangle!Q61-Triangle!Q60)</f>
        <v>0</v>
      </c>
      <c r="R61" s="112">
        <f>IF(OR(ISBLANK(Triangle!R61),ISBLANK(Triangle!R60)),"-",Triangle!R61-Triangle!R60)</f>
        <v>0</v>
      </c>
      <c r="S61" s="112">
        <f>IF(OR(ISBLANK(Triangle!S61),ISBLANK(Triangle!S60)),"-",Triangle!S61-Triangle!S60)</f>
        <v>0</v>
      </c>
      <c r="T61" s="112">
        <f>IF(OR(ISBLANK(Triangle!T61),ISBLANK(Triangle!T60)),"-",Triangle!T61-Triangle!T60)</f>
        <v>0</v>
      </c>
      <c r="U61" s="112">
        <f>IF(OR(ISBLANK(Triangle!U61),ISBLANK(Triangle!U60)),"-",Triangle!U61-Triangle!U60)</f>
        <v>0</v>
      </c>
      <c r="V61" s="112">
        <f>IF(OR(ISBLANK(Triangle!V61),ISBLANK(Triangle!V60)),"-",Triangle!V61-Triangle!V60)</f>
        <v>0</v>
      </c>
      <c r="W61" s="112">
        <f>IF(OR(ISBLANK(Triangle!W61),ISBLANK(Triangle!W60)),"-",Triangle!W61-Triangle!W60)</f>
        <v>0</v>
      </c>
      <c r="X61" s="112">
        <f>IF(OR(ISBLANK(Triangle!X61),ISBLANK(Triangle!X60)),"-",Triangle!X61-Triangle!X60)</f>
        <v>0</v>
      </c>
      <c r="Y61" s="112">
        <f>IF(OR(ISBLANK(Triangle!Y61),ISBLANK(Triangle!Y60)),"-",Triangle!Y61-Triangle!Y60)</f>
        <v>0</v>
      </c>
      <c r="Z61" s="112">
        <f>IF(OR(ISBLANK(Triangle!Z61),ISBLANK(Triangle!Z60)),"-",Triangle!Z61-Triangle!Z60)</f>
        <v>0</v>
      </c>
      <c r="AA61" s="112">
        <f>IF(OR(ISBLANK(Triangle!AA61),ISBLANK(Triangle!AA60)),"-",Triangle!AA61-Triangle!AA60)</f>
        <v>0</v>
      </c>
      <c r="AB61" s="112">
        <f>IF(OR(ISBLANK(Triangle!AB61),ISBLANK(Triangle!AB60)),"-",Triangle!AB61-Triangle!AB60)</f>
        <v>0</v>
      </c>
      <c r="AC61" s="112">
        <f>IF(OR(ISBLANK(Triangle!AC61),ISBLANK(Triangle!AC60)),"-",Triangle!AC61-Triangle!AC60)</f>
        <v>0</v>
      </c>
      <c r="AD61" s="112">
        <f>IF(OR(ISBLANK(Triangle!AD61),ISBLANK(Triangle!AD60)),"-",Triangle!AD61-Triangle!AD60)</f>
        <v>0</v>
      </c>
      <c r="AE61" s="112">
        <f>IF(OR(ISBLANK(Triangle!AE61),ISBLANK(Triangle!AE60)),"-",Triangle!AE61-Triangle!AE60)</f>
        <v>0</v>
      </c>
      <c r="AF61" s="112">
        <f>IF(OR(ISBLANK(Triangle!AF61),ISBLANK(Triangle!AF60)),"-",Triangle!AF61-Triangle!AF60)</f>
        <v>0</v>
      </c>
      <c r="AG61" s="112">
        <f>IF(OR(ISBLANK(Triangle!AG61),ISBLANK(Triangle!AG60)),"-",Triangle!AG61-Triangle!AG60)</f>
        <v>0</v>
      </c>
      <c r="AH61" s="112">
        <f>IF(OR(ISBLANK(Triangle!AH61),ISBLANK(Triangle!AH60)),"-",Triangle!AH61-Triangle!AH60)</f>
        <v>0</v>
      </c>
      <c r="AI61" s="112">
        <f>IF(OR(ISBLANK(Triangle!AI61),ISBLANK(Triangle!AI60)),"-",Triangle!AI61-Triangle!AI60)</f>
        <v>0</v>
      </c>
      <c r="AJ61" s="112">
        <f>IF(OR(ISBLANK(Triangle!AJ61),ISBLANK(Triangle!AJ60)),"-",Triangle!AJ61-Triangle!AJ60)</f>
        <v>0</v>
      </c>
      <c r="AK61" s="112">
        <f>IF(OR(ISBLANK(Triangle!AK61),ISBLANK(Triangle!AK60)),"-",Triangle!AK61-Triangle!AK60)</f>
        <v>0</v>
      </c>
      <c r="AL61" s="112">
        <f>IF(OR(ISBLANK(Triangle!AL61),ISBLANK(Triangle!AL60)),"-",Triangle!AL61-Triangle!AL60)</f>
        <v>0</v>
      </c>
      <c r="AM61" s="118">
        <f>IF(OR(ISBLANK(Triangle!AM61),ISBLANK(Triangle!AM60)),"-",Triangle!AM61-Triangle!AM60)</f>
        <v>0</v>
      </c>
      <c r="AN61" s="112">
        <f>IF(OR(ISBLANK(Triangle!AN61),ISBLANK(Triangle!AN60)),"-",Triangle!AN61-Triangle!AN60)</f>
        <v>0</v>
      </c>
      <c r="AO61" s="112">
        <f>IF(OR(ISBLANK(Triangle!AO61),ISBLANK(Triangle!AO60)),"-",Triangle!AO61-Triangle!AO60)</f>
        <v>0</v>
      </c>
      <c r="AP61" s="112">
        <f>IF(OR(ISBLANK(Triangle!AP61),ISBLANK(Triangle!AP60)),"-",Triangle!AP61-Triangle!AP60)</f>
        <v>0</v>
      </c>
      <c r="AQ61" s="112">
        <f>IF(OR(ISBLANK(Triangle!AQ61),ISBLANK(Triangle!AQ60)),"-",Triangle!AQ61-Triangle!AQ60)</f>
        <v>0</v>
      </c>
      <c r="AR61" s="112">
        <f>IF(OR(ISBLANK(Triangle!AR61),ISBLANK(Triangle!AR60)),"-",Triangle!AR61-Triangle!AR60)</f>
        <v>0</v>
      </c>
      <c r="AS61" s="112">
        <f>IF(OR(ISBLANK(Triangle!AS61),ISBLANK(Triangle!AS60)),"-",Triangle!AS61-Triangle!AS60)</f>
        <v>0</v>
      </c>
      <c r="AT61" s="112">
        <f>IF(OR(ISBLANK(Triangle!AT61),ISBLANK(Triangle!AT60)),"-",Triangle!AT61-Triangle!AT60)</f>
        <v>0</v>
      </c>
      <c r="AU61" s="112">
        <f>IF(OR(ISBLANK(Triangle!AU61),ISBLANK(Triangle!AU60)),"-",Triangle!AU61-Triangle!AU60)</f>
        <v>0</v>
      </c>
      <c r="AV61" s="112">
        <f>IF(OR(ISBLANK(Triangle!AV61),ISBLANK(Triangle!AV60)),"-",Triangle!AV61-Triangle!AV60)</f>
        <v>0</v>
      </c>
      <c r="AW61" s="112">
        <f>IF(OR(ISBLANK(Triangle!AW61),ISBLANK(Triangle!AW60)),"-",Triangle!AW61-Triangle!AW60)</f>
        <v>9.9999999999999645E-2</v>
      </c>
      <c r="AX61" s="112">
        <f>IF(OR(ISBLANK(Triangle!AX61),ISBLANK(Triangle!AX60)),"-",Triangle!AX61-Triangle!AX60)</f>
        <v>0.29999999999999982</v>
      </c>
      <c r="AY61" s="111"/>
      <c r="AZ61" s="112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4"/>
    </row>
    <row r="62" spans="1:257" s="110" customFormat="1" x14ac:dyDescent="0.25">
      <c r="A62"/>
      <c r="B62" s="104">
        <v>37316</v>
      </c>
      <c r="C62" s="105">
        <f>IF(OR(ISBLANK(Triangle!C62),ISBLANK(Triangle!C61)),"-",Triangle!C62-Triangle!C61)</f>
        <v>0</v>
      </c>
      <c r="D62" s="115">
        <f>IF(OR(ISBLANK(Triangle!D62),ISBLANK(Triangle!D61)),"-",Triangle!D62-Triangle!D61)</f>
        <v>0</v>
      </c>
      <c r="E62" s="112">
        <f>IF(OR(ISBLANK(Triangle!E62),ISBLANK(Triangle!E61)),"-",Triangle!E62-Triangle!E61)</f>
        <v>0</v>
      </c>
      <c r="F62" s="112">
        <f>IF(OR(ISBLANK(Triangle!F62),ISBLANK(Triangle!F61)),"-",Triangle!F62-Triangle!F61)</f>
        <v>0</v>
      </c>
      <c r="G62" s="112">
        <f>IF(OR(ISBLANK(Triangle!G62),ISBLANK(Triangle!G61)),"-",Triangle!G62-Triangle!G61)</f>
        <v>0</v>
      </c>
      <c r="H62" s="112">
        <f>IF(OR(ISBLANK(Triangle!H62),ISBLANK(Triangle!H61)),"-",Triangle!H62-Triangle!H61)</f>
        <v>0</v>
      </c>
      <c r="I62" s="112">
        <f>IF(OR(ISBLANK(Triangle!I62),ISBLANK(Triangle!I61)),"-",Triangle!I62-Triangle!I61)</f>
        <v>0</v>
      </c>
      <c r="J62" s="112">
        <f>IF(OR(ISBLANK(Triangle!J62),ISBLANK(Triangle!J61)),"-",Triangle!J62-Triangle!J61)</f>
        <v>0</v>
      </c>
      <c r="K62" s="112">
        <f>IF(OR(ISBLANK(Triangle!K62),ISBLANK(Triangle!K61)),"-",Triangle!K62-Triangle!K61)</f>
        <v>0</v>
      </c>
      <c r="L62" s="112">
        <f>IF(OR(ISBLANK(Triangle!L62),ISBLANK(Triangle!L61)),"-",Triangle!L62-Triangle!L61)</f>
        <v>0</v>
      </c>
      <c r="M62" s="112">
        <f>IF(OR(ISBLANK(Triangle!M62),ISBLANK(Triangle!M61)),"-",Triangle!M62-Triangle!M61)</f>
        <v>0</v>
      </c>
      <c r="N62" s="112">
        <f>IF(OR(ISBLANK(Triangle!N62),ISBLANK(Triangle!N61)),"-",Triangle!N62-Triangle!N61)</f>
        <v>0</v>
      </c>
      <c r="O62" s="112">
        <f>IF(OR(ISBLANK(Triangle!O62),ISBLANK(Triangle!O61)),"-",Triangle!O62-Triangle!O61)</f>
        <v>0</v>
      </c>
      <c r="P62" s="112">
        <f>IF(OR(ISBLANK(Triangle!P62),ISBLANK(Triangle!P61)),"-",Triangle!P62-Triangle!P61)</f>
        <v>0</v>
      </c>
      <c r="Q62" s="112">
        <f>IF(OR(ISBLANK(Triangle!Q62),ISBLANK(Triangle!Q61)),"-",Triangle!Q62-Triangle!Q61)</f>
        <v>0</v>
      </c>
      <c r="R62" s="112">
        <f>IF(OR(ISBLANK(Triangle!R62),ISBLANK(Triangle!R61)),"-",Triangle!R62-Triangle!R61)</f>
        <v>0</v>
      </c>
      <c r="S62" s="112">
        <f>IF(OR(ISBLANK(Triangle!S62),ISBLANK(Triangle!S61)),"-",Triangle!S62-Triangle!S61)</f>
        <v>0</v>
      </c>
      <c r="T62" s="112">
        <f>IF(OR(ISBLANK(Triangle!T62),ISBLANK(Triangle!T61)),"-",Triangle!T62-Triangle!T61)</f>
        <v>0</v>
      </c>
      <c r="U62" s="112">
        <f>IF(OR(ISBLANK(Triangle!U62),ISBLANK(Triangle!U61)),"-",Triangle!U62-Triangle!U61)</f>
        <v>0</v>
      </c>
      <c r="V62" s="112">
        <f>IF(OR(ISBLANK(Triangle!V62),ISBLANK(Triangle!V61)),"-",Triangle!V62-Triangle!V61)</f>
        <v>0</v>
      </c>
      <c r="W62" s="112">
        <f>IF(OR(ISBLANK(Triangle!W62),ISBLANK(Triangle!W61)),"-",Triangle!W62-Triangle!W61)</f>
        <v>0</v>
      </c>
      <c r="X62" s="112">
        <f>IF(OR(ISBLANK(Triangle!X62),ISBLANK(Triangle!X61)),"-",Triangle!X62-Triangle!X61)</f>
        <v>0</v>
      </c>
      <c r="Y62" s="112">
        <f>IF(OR(ISBLANK(Triangle!Y62),ISBLANK(Triangle!Y61)),"-",Triangle!Y62-Triangle!Y61)</f>
        <v>0</v>
      </c>
      <c r="Z62" s="112">
        <f>IF(OR(ISBLANK(Triangle!Z62),ISBLANK(Triangle!Z61)),"-",Triangle!Z62-Triangle!Z61)</f>
        <v>0</v>
      </c>
      <c r="AA62" s="112">
        <f>IF(OR(ISBLANK(Triangle!AA62),ISBLANK(Triangle!AA61)),"-",Triangle!AA62-Triangle!AA61)</f>
        <v>0</v>
      </c>
      <c r="AB62" s="112">
        <f>IF(OR(ISBLANK(Triangle!AB62),ISBLANK(Triangle!AB61)),"-",Triangle!AB62-Triangle!AB61)</f>
        <v>0</v>
      </c>
      <c r="AC62" s="112">
        <f>IF(OR(ISBLANK(Triangle!AC62),ISBLANK(Triangle!AC61)),"-",Triangle!AC62-Triangle!AC61)</f>
        <v>0</v>
      </c>
      <c r="AD62" s="112">
        <f>IF(OR(ISBLANK(Triangle!AD62),ISBLANK(Triangle!AD61)),"-",Triangle!AD62-Triangle!AD61)</f>
        <v>0</v>
      </c>
      <c r="AE62" s="112">
        <f>IF(OR(ISBLANK(Triangle!AE62),ISBLANK(Triangle!AE61)),"-",Triangle!AE62-Triangle!AE61)</f>
        <v>0</v>
      </c>
      <c r="AF62" s="112">
        <f>IF(OR(ISBLANK(Triangle!AF62),ISBLANK(Triangle!AF61)),"-",Triangle!AF62-Triangle!AF61)</f>
        <v>0</v>
      </c>
      <c r="AG62" s="112">
        <f>IF(OR(ISBLANK(Triangle!AG62),ISBLANK(Triangle!AG61)),"-",Triangle!AG62-Triangle!AG61)</f>
        <v>0</v>
      </c>
      <c r="AH62" s="112">
        <f>IF(OR(ISBLANK(Triangle!AH62),ISBLANK(Triangle!AH61)),"-",Triangle!AH62-Triangle!AH61)</f>
        <v>0</v>
      </c>
      <c r="AI62" s="112">
        <f>IF(OR(ISBLANK(Triangle!AI62),ISBLANK(Triangle!AI61)),"-",Triangle!AI62-Triangle!AI61)</f>
        <v>0</v>
      </c>
      <c r="AJ62" s="112">
        <f>IF(OR(ISBLANK(Triangle!AJ62),ISBLANK(Triangle!AJ61)),"-",Triangle!AJ62-Triangle!AJ61)</f>
        <v>0</v>
      </c>
      <c r="AK62" s="112">
        <f>IF(OR(ISBLANK(Triangle!AK62),ISBLANK(Triangle!AK61)),"-",Triangle!AK62-Triangle!AK61)</f>
        <v>0</v>
      </c>
      <c r="AL62" s="112">
        <f>IF(OR(ISBLANK(Triangle!AL62),ISBLANK(Triangle!AL61)),"-",Triangle!AL62-Triangle!AL61)</f>
        <v>0</v>
      </c>
      <c r="AM62" s="112">
        <f>IF(OR(ISBLANK(Triangle!AM62),ISBLANK(Triangle!AM61)),"-",Triangle!AM62-Triangle!AM61)</f>
        <v>0</v>
      </c>
      <c r="AN62" s="118">
        <f>IF(OR(ISBLANK(Triangle!AN62),ISBLANK(Triangle!AN61)),"-",Triangle!AN62-Triangle!AN61)</f>
        <v>0</v>
      </c>
      <c r="AO62" s="112">
        <f>IF(OR(ISBLANK(Triangle!AO62),ISBLANK(Triangle!AO61)),"-",Triangle!AO62-Triangle!AO61)</f>
        <v>0</v>
      </c>
      <c r="AP62" s="112">
        <f>IF(OR(ISBLANK(Triangle!AP62),ISBLANK(Triangle!AP61)),"-",Triangle!AP62-Triangle!AP61)</f>
        <v>0</v>
      </c>
      <c r="AQ62" s="112">
        <f>IF(OR(ISBLANK(Triangle!AQ62),ISBLANK(Triangle!AQ61)),"-",Triangle!AQ62-Triangle!AQ61)</f>
        <v>0</v>
      </c>
      <c r="AR62" s="112">
        <f>IF(OR(ISBLANK(Triangle!AR62),ISBLANK(Triangle!AR61)),"-",Triangle!AR62-Triangle!AR61)</f>
        <v>0</v>
      </c>
      <c r="AS62" s="112">
        <f>IF(OR(ISBLANK(Triangle!AS62),ISBLANK(Triangle!AS61)),"-",Triangle!AS62-Triangle!AS61)</f>
        <v>0</v>
      </c>
      <c r="AT62" s="112">
        <f>IF(OR(ISBLANK(Triangle!AT62),ISBLANK(Triangle!AT61)),"-",Triangle!AT62-Triangle!AT61)</f>
        <v>0</v>
      </c>
      <c r="AU62" s="112">
        <f>IF(OR(ISBLANK(Triangle!AU62),ISBLANK(Triangle!AU61)),"-",Triangle!AU62-Triangle!AU61)</f>
        <v>0</v>
      </c>
      <c r="AV62" s="112">
        <f>IF(OR(ISBLANK(Triangle!AV62),ISBLANK(Triangle!AV61)),"-",Triangle!AV62-Triangle!AV61)</f>
        <v>0</v>
      </c>
      <c r="AW62" s="112">
        <f>IF(OR(ISBLANK(Triangle!AW62),ISBLANK(Triangle!AW61)),"-",Triangle!AW62-Triangle!AW61)</f>
        <v>0</v>
      </c>
      <c r="AX62" s="112">
        <f>IF(OR(ISBLANK(Triangle!AX62),ISBLANK(Triangle!AX61)),"-",Triangle!AX62-Triangle!AX61)</f>
        <v>0</v>
      </c>
      <c r="AY62" s="112">
        <f>IF(OR(ISBLANK(Triangle!AY62),ISBLANK(Triangle!AY61)),"-",Triangle!AY62-Triangle!AY61)</f>
        <v>9.9999999999999645E-2</v>
      </c>
      <c r="AZ62" s="111"/>
      <c r="BA62" s="112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4"/>
    </row>
    <row r="63" spans="1:257" s="110" customFormat="1" x14ac:dyDescent="0.25">
      <c r="A63"/>
      <c r="B63" s="104">
        <v>37347</v>
      </c>
      <c r="C63" s="105">
        <f>IF(OR(ISBLANK(Triangle!C63),ISBLANK(Triangle!C62)),"-",Triangle!C63-Triangle!C62)</f>
        <v>0</v>
      </c>
      <c r="D63" s="115">
        <f>IF(OR(ISBLANK(Triangle!D63),ISBLANK(Triangle!D62)),"-",Triangle!D63-Triangle!D62)</f>
        <v>0</v>
      </c>
      <c r="E63" s="112">
        <f>IF(OR(ISBLANK(Triangle!E63),ISBLANK(Triangle!E62)),"-",Triangle!E63-Triangle!E62)</f>
        <v>0</v>
      </c>
      <c r="F63" s="112">
        <f>IF(OR(ISBLANK(Triangle!F63),ISBLANK(Triangle!F62)),"-",Triangle!F63-Triangle!F62)</f>
        <v>0</v>
      </c>
      <c r="G63" s="112">
        <f>IF(OR(ISBLANK(Triangle!G63),ISBLANK(Triangle!G62)),"-",Triangle!G63-Triangle!G62)</f>
        <v>0</v>
      </c>
      <c r="H63" s="112">
        <f>IF(OR(ISBLANK(Triangle!H63),ISBLANK(Triangle!H62)),"-",Triangle!H63-Triangle!H62)</f>
        <v>0</v>
      </c>
      <c r="I63" s="112">
        <f>IF(OR(ISBLANK(Triangle!I63),ISBLANK(Triangle!I62)),"-",Triangle!I63-Triangle!I62)</f>
        <v>0</v>
      </c>
      <c r="J63" s="112">
        <f>IF(OR(ISBLANK(Triangle!J63),ISBLANK(Triangle!J62)),"-",Triangle!J63-Triangle!J62)</f>
        <v>0</v>
      </c>
      <c r="K63" s="112">
        <f>IF(OR(ISBLANK(Triangle!K63),ISBLANK(Triangle!K62)),"-",Triangle!K63-Triangle!K62)</f>
        <v>0</v>
      </c>
      <c r="L63" s="112">
        <f>IF(OR(ISBLANK(Triangle!L63),ISBLANK(Triangle!L62)),"-",Triangle!L63-Triangle!L62)</f>
        <v>0</v>
      </c>
      <c r="M63" s="112">
        <f>IF(OR(ISBLANK(Triangle!M63),ISBLANK(Triangle!M62)),"-",Triangle!M63-Triangle!M62)</f>
        <v>0</v>
      </c>
      <c r="N63" s="112">
        <f>IF(OR(ISBLANK(Triangle!N63),ISBLANK(Triangle!N62)),"-",Triangle!N63-Triangle!N62)</f>
        <v>0</v>
      </c>
      <c r="O63" s="112">
        <f>IF(OR(ISBLANK(Triangle!O63),ISBLANK(Triangle!O62)),"-",Triangle!O63-Triangle!O62)</f>
        <v>0</v>
      </c>
      <c r="P63" s="112">
        <f>IF(OR(ISBLANK(Triangle!P63),ISBLANK(Triangle!P62)),"-",Triangle!P63-Triangle!P62)</f>
        <v>0</v>
      </c>
      <c r="Q63" s="112">
        <f>IF(OR(ISBLANK(Triangle!Q63),ISBLANK(Triangle!Q62)),"-",Triangle!Q63-Triangle!Q62)</f>
        <v>0</v>
      </c>
      <c r="R63" s="112">
        <f>IF(OR(ISBLANK(Triangle!R63),ISBLANK(Triangle!R62)),"-",Triangle!R63-Triangle!R62)</f>
        <v>0</v>
      </c>
      <c r="S63" s="112">
        <f>IF(OR(ISBLANK(Triangle!S63),ISBLANK(Triangle!S62)),"-",Triangle!S63-Triangle!S62)</f>
        <v>0</v>
      </c>
      <c r="T63" s="112">
        <f>IF(OR(ISBLANK(Triangle!T63),ISBLANK(Triangle!T62)),"-",Triangle!T63-Triangle!T62)</f>
        <v>0</v>
      </c>
      <c r="U63" s="112">
        <f>IF(OR(ISBLANK(Triangle!U63),ISBLANK(Triangle!U62)),"-",Triangle!U63-Triangle!U62)</f>
        <v>0</v>
      </c>
      <c r="V63" s="112">
        <f>IF(OR(ISBLANK(Triangle!V63),ISBLANK(Triangle!V62)),"-",Triangle!V63-Triangle!V62)</f>
        <v>0</v>
      </c>
      <c r="W63" s="112">
        <f>IF(OR(ISBLANK(Triangle!W63),ISBLANK(Triangle!W62)),"-",Triangle!W63-Triangle!W62)</f>
        <v>0</v>
      </c>
      <c r="X63" s="112">
        <f>IF(OR(ISBLANK(Triangle!X63),ISBLANK(Triangle!X62)),"-",Triangle!X63-Triangle!X62)</f>
        <v>0</v>
      </c>
      <c r="Y63" s="112">
        <f>IF(OR(ISBLANK(Triangle!Y63),ISBLANK(Triangle!Y62)),"-",Triangle!Y63-Triangle!Y62)</f>
        <v>0</v>
      </c>
      <c r="Z63" s="112">
        <f>IF(OR(ISBLANK(Triangle!Z63),ISBLANK(Triangle!Z62)),"-",Triangle!Z63-Triangle!Z62)</f>
        <v>0</v>
      </c>
      <c r="AA63" s="112">
        <f>IF(OR(ISBLANK(Triangle!AA63),ISBLANK(Triangle!AA62)),"-",Triangle!AA63-Triangle!AA62)</f>
        <v>0</v>
      </c>
      <c r="AB63" s="112">
        <f>IF(OR(ISBLANK(Triangle!AB63),ISBLANK(Triangle!AB62)),"-",Triangle!AB63-Triangle!AB62)</f>
        <v>0</v>
      </c>
      <c r="AC63" s="112">
        <f>IF(OR(ISBLANK(Triangle!AC63),ISBLANK(Triangle!AC62)),"-",Triangle!AC63-Triangle!AC62)</f>
        <v>0</v>
      </c>
      <c r="AD63" s="112">
        <f>IF(OR(ISBLANK(Triangle!AD63),ISBLANK(Triangle!AD62)),"-",Triangle!AD63-Triangle!AD62)</f>
        <v>0</v>
      </c>
      <c r="AE63" s="112">
        <f>IF(OR(ISBLANK(Triangle!AE63),ISBLANK(Triangle!AE62)),"-",Triangle!AE63-Triangle!AE62)</f>
        <v>0</v>
      </c>
      <c r="AF63" s="112">
        <f>IF(OR(ISBLANK(Triangle!AF63),ISBLANK(Triangle!AF62)),"-",Triangle!AF63-Triangle!AF62)</f>
        <v>0</v>
      </c>
      <c r="AG63" s="112">
        <f>IF(OR(ISBLANK(Triangle!AG63),ISBLANK(Triangle!AG62)),"-",Triangle!AG63-Triangle!AG62)</f>
        <v>0</v>
      </c>
      <c r="AH63" s="112">
        <f>IF(OR(ISBLANK(Triangle!AH63),ISBLANK(Triangle!AH62)),"-",Triangle!AH63-Triangle!AH62)</f>
        <v>0</v>
      </c>
      <c r="AI63" s="112">
        <f>IF(OR(ISBLANK(Triangle!AI63),ISBLANK(Triangle!AI62)),"-",Triangle!AI63-Triangle!AI62)</f>
        <v>0</v>
      </c>
      <c r="AJ63" s="112">
        <f>IF(OR(ISBLANK(Triangle!AJ63),ISBLANK(Triangle!AJ62)),"-",Triangle!AJ63-Triangle!AJ62)</f>
        <v>0</v>
      </c>
      <c r="AK63" s="112">
        <f>IF(OR(ISBLANK(Triangle!AK63),ISBLANK(Triangle!AK62)),"-",Triangle!AK63-Triangle!AK62)</f>
        <v>0</v>
      </c>
      <c r="AL63" s="112">
        <f>IF(OR(ISBLANK(Triangle!AL63),ISBLANK(Triangle!AL62)),"-",Triangle!AL63-Triangle!AL62)</f>
        <v>0</v>
      </c>
      <c r="AM63" s="112">
        <f>IF(OR(ISBLANK(Triangle!AM63),ISBLANK(Triangle!AM62)),"-",Triangle!AM63-Triangle!AM62)</f>
        <v>0</v>
      </c>
      <c r="AN63" s="112">
        <f>IF(OR(ISBLANK(Triangle!AN63),ISBLANK(Triangle!AN62)),"-",Triangle!AN63-Triangle!AN62)</f>
        <v>0</v>
      </c>
      <c r="AO63" s="118">
        <f>IF(OR(ISBLANK(Triangle!AO63),ISBLANK(Triangle!AO62)),"-",Triangle!AO63-Triangle!AO62)</f>
        <v>0</v>
      </c>
      <c r="AP63" s="112">
        <f>IF(OR(ISBLANK(Triangle!AP63),ISBLANK(Triangle!AP62)),"-",Triangle!AP63-Triangle!AP62)</f>
        <v>0</v>
      </c>
      <c r="AQ63" s="112">
        <f>IF(OR(ISBLANK(Triangle!AQ63),ISBLANK(Triangle!AQ62)),"-",Triangle!AQ63-Triangle!AQ62)</f>
        <v>0</v>
      </c>
      <c r="AR63" s="112">
        <f>IF(OR(ISBLANK(Triangle!AR63),ISBLANK(Triangle!AR62)),"-",Triangle!AR63-Triangle!AR62)</f>
        <v>0</v>
      </c>
      <c r="AS63" s="112">
        <f>IF(OR(ISBLANK(Triangle!AS63),ISBLANK(Triangle!AS62)),"-",Triangle!AS63-Triangle!AS62)</f>
        <v>0</v>
      </c>
      <c r="AT63" s="112">
        <f>IF(OR(ISBLANK(Triangle!AT63),ISBLANK(Triangle!AT62)),"-",Triangle!AT63-Triangle!AT62)</f>
        <v>0</v>
      </c>
      <c r="AU63" s="112">
        <f>IF(OR(ISBLANK(Triangle!AU63),ISBLANK(Triangle!AU62)),"-",Triangle!AU63-Triangle!AU62)</f>
        <v>0</v>
      </c>
      <c r="AV63" s="112">
        <f>IF(OR(ISBLANK(Triangle!AV63),ISBLANK(Triangle!AV62)),"-",Triangle!AV63-Triangle!AV62)</f>
        <v>0</v>
      </c>
      <c r="AW63" s="112">
        <f>IF(OR(ISBLANK(Triangle!AW63),ISBLANK(Triangle!AW62)),"-",Triangle!AW63-Triangle!AW62)</f>
        <v>0</v>
      </c>
      <c r="AX63" s="112">
        <f>IF(OR(ISBLANK(Triangle!AX63),ISBLANK(Triangle!AX62)),"-",Triangle!AX63-Triangle!AX62)</f>
        <v>0</v>
      </c>
      <c r="AY63" s="112">
        <f>IF(OR(ISBLANK(Triangle!AY63),ISBLANK(Triangle!AY62)),"-",Triangle!AY63-Triangle!AY62)</f>
        <v>0</v>
      </c>
      <c r="AZ63" s="112">
        <f>IF(OR(ISBLANK(Triangle!AZ63),ISBLANK(Triangle!AZ62)),"-",Triangle!AZ63-Triangle!AZ62)</f>
        <v>-0.10000000000000053</v>
      </c>
      <c r="BA63" s="111"/>
      <c r="BB63" s="112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4"/>
    </row>
    <row r="64" spans="1:257" s="110" customFormat="1" x14ac:dyDescent="0.25">
      <c r="A64"/>
      <c r="B64" s="104">
        <v>37377</v>
      </c>
      <c r="C64" s="105">
        <f>IF(OR(ISBLANK(Triangle!C64),ISBLANK(Triangle!C63)),"-",Triangle!C64-Triangle!C63)</f>
        <v>0</v>
      </c>
      <c r="D64" s="115">
        <f>IF(OR(ISBLANK(Triangle!D64),ISBLANK(Triangle!D63)),"-",Triangle!D64-Triangle!D63)</f>
        <v>0</v>
      </c>
      <c r="E64" s="112">
        <f>IF(OR(ISBLANK(Triangle!E64),ISBLANK(Triangle!E63)),"-",Triangle!E64-Triangle!E63)</f>
        <v>0</v>
      </c>
      <c r="F64" s="112">
        <f>IF(OR(ISBLANK(Triangle!F64),ISBLANK(Triangle!F63)),"-",Triangle!F64-Triangle!F63)</f>
        <v>0</v>
      </c>
      <c r="G64" s="112">
        <f>IF(OR(ISBLANK(Triangle!G64),ISBLANK(Triangle!G63)),"-",Triangle!G64-Triangle!G63)</f>
        <v>0</v>
      </c>
      <c r="H64" s="112">
        <f>IF(OR(ISBLANK(Triangle!H64),ISBLANK(Triangle!H63)),"-",Triangle!H64-Triangle!H63)</f>
        <v>0</v>
      </c>
      <c r="I64" s="112">
        <f>IF(OR(ISBLANK(Triangle!I64),ISBLANK(Triangle!I63)),"-",Triangle!I64-Triangle!I63)</f>
        <v>0</v>
      </c>
      <c r="J64" s="112">
        <f>IF(OR(ISBLANK(Triangle!J64),ISBLANK(Triangle!J63)),"-",Triangle!J64-Triangle!J63)</f>
        <v>0</v>
      </c>
      <c r="K64" s="112">
        <f>IF(OR(ISBLANK(Triangle!K64),ISBLANK(Triangle!K63)),"-",Triangle!K64-Triangle!K63)</f>
        <v>0</v>
      </c>
      <c r="L64" s="112">
        <f>IF(OR(ISBLANK(Triangle!L64),ISBLANK(Triangle!L63)),"-",Triangle!L64-Triangle!L63)</f>
        <v>0</v>
      </c>
      <c r="M64" s="112">
        <f>IF(OR(ISBLANK(Triangle!M64),ISBLANK(Triangle!M63)),"-",Triangle!M64-Triangle!M63)</f>
        <v>0</v>
      </c>
      <c r="N64" s="112">
        <f>IF(OR(ISBLANK(Triangle!N64),ISBLANK(Triangle!N63)),"-",Triangle!N64-Triangle!N63)</f>
        <v>0</v>
      </c>
      <c r="O64" s="112">
        <f>IF(OR(ISBLANK(Triangle!O64),ISBLANK(Triangle!O63)),"-",Triangle!O64-Triangle!O63)</f>
        <v>0</v>
      </c>
      <c r="P64" s="112">
        <f>IF(OR(ISBLANK(Triangle!P64),ISBLANK(Triangle!P63)),"-",Triangle!P64-Triangle!P63)</f>
        <v>0</v>
      </c>
      <c r="Q64" s="112">
        <f>IF(OR(ISBLANK(Triangle!Q64),ISBLANK(Triangle!Q63)),"-",Triangle!Q64-Triangle!Q63)</f>
        <v>0</v>
      </c>
      <c r="R64" s="112">
        <f>IF(OR(ISBLANK(Triangle!R64),ISBLANK(Triangle!R63)),"-",Triangle!R64-Triangle!R63)</f>
        <v>0</v>
      </c>
      <c r="S64" s="112">
        <f>IF(OR(ISBLANK(Triangle!S64),ISBLANK(Triangle!S63)),"-",Triangle!S64-Triangle!S63)</f>
        <v>0</v>
      </c>
      <c r="T64" s="112">
        <f>IF(OR(ISBLANK(Triangle!T64),ISBLANK(Triangle!T63)),"-",Triangle!T64-Triangle!T63)</f>
        <v>0</v>
      </c>
      <c r="U64" s="112">
        <f>IF(OR(ISBLANK(Triangle!U64),ISBLANK(Triangle!U63)),"-",Triangle!U64-Triangle!U63)</f>
        <v>0</v>
      </c>
      <c r="V64" s="112">
        <f>IF(OR(ISBLANK(Triangle!V64),ISBLANK(Triangle!V63)),"-",Triangle!V64-Triangle!V63)</f>
        <v>0</v>
      </c>
      <c r="W64" s="112">
        <f>IF(OR(ISBLANK(Triangle!W64),ISBLANK(Triangle!W63)),"-",Triangle!W64-Triangle!W63)</f>
        <v>0</v>
      </c>
      <c r="X64" s="112">
        <f>IF(OR(ISBLANK(Triangle!X64),ISBLANK(Triangle!X63)),"-",Triangle!X64-Triangle!X63)</f>
        <v>0</v>
      </c>
      <c r="Y64" s="112">
        <f>IF(OR(ISBLANK(Triangle!Y64),ISBLANK(Triangle!Y63)),"-",Triangle!Y64-Triangle!Y63)</f>
        <v>0</v>
      </c>
      <c r="Z64" s="112">
        <f>IF(OR(ISBLANK(Triangle!Z64),ISBLANK(Triangle!Z63)),"-",Triangle!Z64-Triangle!Z63)</f>
        <v>0</v>
      </c>
      <c r="AA64" s="112">
        <f>IF(OR(ISBLANK(Triangle!AA64),ISBLANK(Triangle!AA63)),"-",Triangle!AA64-Triangle!AA63)</f>
        <v>0</v>
      </c>
      <c r="AB64" s="112">
        <f>IF(OR(ISBLANK(Triangle!AB64),ISBLANK(Triangle!AB63)),"-",Triangle!AB64-Triangle!AB63)</f>
        <v>0</v>
      </c>
      <c r="AC64" s="112">
        <f>IF(OR(ISBLANK(Triangle!AC64),ISBLANK(Triangle!AC63)),"-",Triangle!AC64-Triangle!AC63)</f>
        <v>0</v>
      </c>
      <c r="AD64" s="112">
        <f>IF(OR(ISBLANK(Triangle!AD64),ISBLANK(Triangle!AD63)),"-",Triangle!AD64-Triangle!AD63)</f>
        <v>0</v>
      </c>
      <c r="AE64" s="112">
        <f>IF(OR(ISBLANK(Triangle!AE64),ISBLANK(Triangle!AE63)),"-",Triangle!AE64-Triangle!AE63)</f>
        <v>0</v>
      </c>
      <c r="AF64" s="112">
        <f>IF(OR(ISBLANK(Triangle!AF64),ISBLANK(Triangle!AF63)),"-",Triangle!AF64-Triangle!AF63)</f>
        <v>0</v>
      </c>
      <c r="AG64" s="112">
        <f>IF(OR(ISBLANK(Triangle!AG64),ISBLANK(Triangle!AG63)),"-",Triangle!AG64-Triangle!AG63)</f>
        <v>0</v>
      </c>
      <c r="AH64" s="112">
        <f>IF(OR(ISBLANK(Triangle!AH64),ISBLANK(Triangle!AH63)),"-",Triangle!AH64-Triangle!AH63)</f>
        <v>0</v>
      </c>
      <c r="AI64" s="112">
        <f>IF(OR(ISBLANK(Triangle!AI64),ISBLANK(Triangle!AI63)),"-",Triangle!AI64-Triangle!AI63)</f>
        <v>0</v>
      </c>
      <c r="AJ64" s="112">
        <f>IF(OR(ISBLANK(Triangle!AJ64),ISBLANK(Triangle!AJ63)),"-",Triangle!AJ64-Triangle!AJ63)</f>
        <v>0</v>
      </c>
      <c r="AK64" s="112">
        <f>IF(OR(ISBLANK(Triangle!AK64),ISBLANK(Triangle!AK63)),"-",Triangle!AK64-Triangle!AK63)</f>
        <v>0</v>
      </c>
      <c r="AL64" s="112">
        <f>IF(OR(ISBLANK(Triangle!AL64),ISBLANK(Triangle!AL63)),"-",Triangle!AL64-Triangle!AL63)</f>
        <v>0</v>
      </c>
      <c r="AM64" s="112">
        <f>IF(OR(ISBLANK(Triangle!AM64),ISBLANK(Triangle!AM63)),"-",Triangle!AM64-Triangle!AM63)</f>
        <v>0</v>
      </c>
      <c r="AN64" s="112">
        <f>IF(OR(ISBLANK(Triangle!AN64),ISBLANK(Triangle!AN63)),"-",Triangle!AN64-Triangle!AN63)</f>
        <v>0</v>
      </c>
      <c r="AO64" s="112">
        <f>IF(OR(ISBLANK(Triangle!AO64),ISBLANK(Triangle!AO63)),"-",Triangle!AO64-Triangle!AO63)</f>
        <v>0</v>
      </c>
      <c r="AP64" s="118">
        <f>IF(OR(ISBLANK(Triangle!AP64),ISBLANK(Triangle!AP63)),"-",Triangle!AP64-Triangle!AP63)</f>
        <v>0</v>
      </c>
      <c r="AQ64" s="112">
        <f>IF(OR(ISBLANK(Triangle!AQ64),ISBLANK(Triangle!AQ63)),"-",Triangle!AQ64-Triangle!AQ63)</f>
        <v>0</v>
      </c>
      <c r="AR64" s="112">
        <f>IF(OR(ISBLANK(Triangle!AR64),ISBLANK(Triangle!AR63)),"-",Triangle!AR64-Triangle!AR63)</f>
        <v>0</v>
      </c>
      <c r="AS64" s="112">
        <f>IF(OR(ISBLANK(Triangle!AS64),ISBLANK(Triangle!AS63)),"-",Triangle!AS64-Triangle!AS63)</f>
        <v>0</v>
      </c>
      <c r="AT64" s="112">
        <f>IF(OR(ISBLANK(Triangle!AT64),ISBLANK(Triangle!AT63)),"-",Triangle!AT64-Triangle!AT63)</f>
        <v>0</v>
      </c>
      <c r="AU64" s="112">
        <f>IF(OR(ISBLANK(Triangle!AU64),ISBLANK(Triangle!AU63)),"-",Triangle!AU64-Triangle!AU63)</f>
        <v>0</v>
      </c>
      <c r="AV64" s="112">
        <f>IF(OR(ISBLANK(Triangle!AV64),ISBLANK(Triangle!AV63)),"-",Triangle!AV64-Triangle!AV63)</f>
        <v>0</v>
      </c>
      <c r="AW64" s="112">
        <f>IF(OR(ISBLANK(Triangle!AW64),ISBLANK(Triangle!AW63)),"-",Triangle!AW64-Triangle!AW63)</f>
        <v>0</v>
      </c>
      <c r="AX64" s="112">
        <f>IF(OR(ISBLANK(Triangle!AX64),ISBLANK(Triangle!AX63)),"-",Triangle!AX64-Triangle!AX63)</f>
        <v>0</v>
      </c>
      <c r="AY64" s="112">
        <f>IF(OR(ISBLANK(Triangle!AY64),ISBLANK(Triangle!AY63)),"-",Triangle!AY64-Triangle!AY63)</f>
        <v>0</v>
      </c>
      <c r="AZ64" s="112">
        <f>IF(OR(ISBLANK(Triangle!AZ64),ISBLANK(Triangle!AZ63)),"-",Triangle!AZ64-Triangle!AZ63)</f>
        <v>0</v>
      </c>
      <c r="BA64" s="112">
        <f>IF(OR(ISBLANK(Triangle!BA64),ISBLANK(Triangle!BA63)),"-",Triangle!BA64-Triangle!BA63)</f>
        <v>-0.79999999999999982</v>
      </c>
      <c r="BB64" s="111"/>
      <c r="BC64" s="112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4"/>
    </row>
    <row r="65" spans="1:257" s="110" customFormat="1" x14ac:dyDescent="0.25">
      <c r="A65"/>
      <c r="B65" s="104">
        <v>37408</v>
      </c>
      <c r="C65" s="105">
        <f>IF(OR(ISBLANK(Triangle!C65),ISBLANK(Triangle!C64)),"-",Triangle!C65-Triangle!C64)</f>
        <v>0</v>
      </c>
      <c r="D65" s="115">
        <f>IF(OR(ISBLANK(Triangle!D65),ISBLANK(Triangle!D64)),"-",Triangle!D65-Triangle!D64)</f>
        <v>0</v>
      </c>
      <c r="E65" s="112">
        <f>IF(OR(ISBLANK(Triangle!E65),ISBLANK(Triangle!E64)),"-",Triangle!E65-Triangle!E64)</f>
        <v>0</v>
      </c>
      <c r="F65" s="112">
        <f>IF(OR(ISBLANK(Triangle!F65),ISBLANK(Triangle!F64)),"-",Triangle!F65-Triangle!F64)</f>
        <v>0</v>
      </c>
      <c r="G65" s="112">
        <f>IF(OR(ISBLANK(Triangle!G65),ISBLANK(Triangle!G64)),"-",Triangle!G65-Triangle!G64)</f>
        <v>0</v>
      </c>
      <c r="H65" s="112">
        <f>IF(OR(ISBLANK(Triangle!H65),ISBLANK(Triangle!H64)),"-",Triangle!H65-Triangle!H64)</f>
        <v>0</v>
      </c>
      <c r="I65" s="112">
        <f>IF(OR(ISBLANK(Triangle!I65),ISBLANK(Triangle!I64)),"-",Triangle!I65-Triangle!I64)</f>
        <v>0</v>
      </c>
      <c r="J65" s="112">
        <f>IF(OR(ISBLANK(Triangle!J65),ISBLANK(Triangle!J64)),"-",Triangle!J65-Triangle!J64)</f>
        <v>0</v>
      </c>
      <c r="K65" s="112">
        <f>IF(OR(ISBLANK(Triangle!K65),ISBLANK(Triangle!K64)),"-",Triangle!K65-Triangle!K64)</f>
        <v>0</v>
      </c>
      <c r="L65" s="112">
        <f>IF(OR(ISBLANK(Triangle!L65),ISBLANK(Triangle!L64)),"-",Triangle!L65-Triangle!L64)</f>
        <v>0</v>
      </c>
      <c r="M65" s="112">
        <f>IF(OR(ISBLANK(Triangle!M65),ISBLANK(Triangle!M64)),"-",Triangle!M65-Triangle!M64)</f>
        <v>0</v>
      </c>
      <c r="N65" s="112">
        <f>IF(OR(ISBLANK(Triangle!N65),ISBLANK(Triangle!N64)),"-",Triangle!N65-Triangle!N64)</f>
        <v>0</v>
      </c>
      <c r="O65" s="112">
        <f>IF(OR(ISBLANK(Triangle!O65),ISBLANK(Triangle!O64)),"-",Triangle!O65-Triangle!O64)</f>
        <v>0</v>
      </c>
      <c r="P65" s="112">
        <f>IF(OR(ISBLANK(Triangle!P65),ISBLANK(Triangle!P64)),"-",Triangle!P65-Triangle!P64)</f>
        <v>0</v>
      </c>
      <c r="Q65" s="112">
        <f>IF(OR(ISBLANK(Triangle!Q65),ISBLANK(Triangle!Q64)),"-",Triangle!Q65-Triangle!Q64)</f>
        <v>0</v>
      </c>
      <c r="R65" s="112">
        <f>IF(OR(ISBLANK(Triangle!R65),ISBLANK(Triangle!R64)),"-",Triangle!R65-Triangle!R64)</f>
        <v>0</v>
      </c>
      <c r="S65" s="112">
        <f>IF(OR(ISBLANK(Triangle!S65),ISBLANK(Triangle!S64)),"-",Triangle!S65-Triangle!S64)</f>
        <v>0</v>
      </c>
      <c r="T65" s="112">
        <f>IF(OR(ISBLANK(Triangle!T65),ISBLANK(Triangle!T64)),"-",Triangle!T65-Triangle!T64)</f>
        <v>0</v>
      </c>
      <c r="U65" s="112">
        <f>IF(OR(ISBLANK(Triangle!U65),ISBLANK(Triangle!U64)),"-",Triangle!U65-Triangle!U64)</f>
        <v>0</v>
      </c>
      <c r="V65" s="112">
        <f>IF(OR(ISBLANK(Triangle!V65),ISBLANK(Triangle!V64)),"-",Triangle!V65-Triangle!V64)</f>
        <v>0</v>
      </c>
      <c r="W65" s="112">
        <f>IF(OR(ISBLANK(Triangle!W65),ISBLANK(Triangle!W64)),"-",Triangle!W65-Triangle!W64)</f>
        <v>0</v>
      </c>
      <c r="X65" s="112">
        <f>IF(OR(ISBLANK(Triangle!X65),ISBLANK(Triangle!X64)),"-",Triangle!X65-Triangle!X64)</f>
        <v>0</v>
      </c>
      <c r="Y65" s="112">
        <f>IF(OR(ISBLANK(Triangle!Y65),ISBLANK(Triangle!Y64)),"-",Triangle!Y65-Triangle!Y64)</f>
        <v>0</v>
      </c>
      <c r="Z65" s="112">
        <f>IF(OR(ISBLANK(Triangle!Z65),ISBLANK(Triangle!Z64)),"-",Triangle!Z65-Triangle!Z64)</f>
        <v>0</v>
      </c>
      <c r="AA65" s="112">
        <f>IF(OR(ISBLANK(Triangle!AA65),ISBLANK(Triangle!AA64)),"-",Triangle!AA65-Triangle!AA64)</f>
        <v>0</v>
      </c>
      <c r="AB65" s="112">
        <f>IF(OR(ISBLANK(Triangle!AB65),ISBLANK(Triangle!AB64)),"-",Triangle!AB65-Triangle!AB64)</f>
        <v>0</v>
      </c>
      <c r="AC65" s="112">
        <f>IF(OR(ISBLANK(Triangle!AC65),ISBLANK(Triangle!AC64)),"-",Triangle!AC65-Triangle!AC64)</f>
        <v>0</v>
      </c>
      <c r="AD65" s="112">
        <f>IF(OR(ISBLANK(Triangle!AD65),ISBLANK(Triangle!AD64)),"-",Triangle!AD65-Triangle!AD64)</f>
        <v>0</v>
      </c>
      <c r="AE65" s="112">
        <f>IF(OR(ISBLANK(Triangle!AE65),ISBLANK(Triangle!AE64)),"-",Triangle!AE65-Triangle!AE64)</f>
        <v>0</v>
      </c>
      <c r="AF65" s="112">
        <f>IF(OR(ISBLANK(Triangle!AF65),ISBLANK(Triangle!AF64)),"-",Triangle!AF65-Triangle!AF64)</f>
        <v>0</v>
      </c>
      <c r="AG65" s="112">
        <f>IF(OR(ISBLANK(Triangle!AG65),ISBLANK(Triangle!AG64)),"-",Triangle!AG65-Triangle!AG64)</f>
        <v>0</v>
      </c>
      <c r="AH65" s="112">
        <f>IF(OR(ISBLANK(Triangle!AH65),ISBLANK(Triangle!AH64)),"-",Triangle!AH65-Triangle!AH64)</f>
        <v>0</v>
      </c>
      <c r="AI65" s="112">
        <f>IF(OR(ISBLANK(Triangle!AI65),ISBLANK(Triangle!AI64)),"-",Triangle!AI65-Triangle!AI64)</f>
        <v>0</v>
      </c>
      <c r="AJ65" s="112">
        <f>IF(OR(ISBLANK(Triangle!AJ65),ISBLANK(Triangle!AJ64)),"-",Triangle!AJ65-Triangle!AJ64)</f>
        <v>0</v>
      </c>
      <c r="AK65" s="112">
        <f>IF(OR(ISBLANK(Triangle!AK65),ISBLANK(Triangle!AK64)),"-",Triangle!AK65-Triangle!AK64)</f>
        <v>0</v>
      </c>
      <c r="AL65" s="112">
        <f>IF(OR(ISBLANK(Triangle!AL65),ISBLANK(Triangle!AL64)),"-",Triangle!AL65-Triangle!AL64)</f>
        <v>0</v>
      </c>
      <c r="AM65" s="112">
        <f>IF(OR(ISBLANK(Triangle!AM65),ISBLANK(Triangle!AM64)),"-",Triangle!AM65-Triangle!AM64)</f>
        <v>0</v>
      </c>
      <c r="AN65" s="112">
        <f>IF(OR(ISBLANK(Triangle!AN65),ISBLANK(Triangle!AN64)),"-",Triangle!AN65-Triangle!AN64)</f>
        <v>0</v>
      </c>
      <c r="AO65" s="112">
        <f>IF(OR(ISBLANK(Triangle!AO65),ISBLANK(Triangle!AO64)),"-",Triangle!AO65-Triangle!AO64)</f>
        <v>0</v>
      </c>
      <c r="AP65" s="112">
        <f>IF(OR(ISBLANK(Triangle!AP65),ISBLANK(Triangle!AP64)),"-",Triangle!AP65-Triangle!AP64)</f>
        <v>0</v>
      </c>
      <c r="AQ65" s="118">
        <f>IF(OR(ISBLANK(Triangle!AQ65),ISBLANK(Triangle!AQ64)),"-",Triangle!AQ65-Triangle!AQ64)</f>
        <v>0</v>
      </c>
      <c r="AR65" s="112">
        <f>IF(OR(ISBLANK(Triangle!AR65),ISBLANK(Triangle!AR64)),"-",Triangle!AR65-Triangle!AR64)</f>
        <v>0</v>
      </c>
      <c r="AS65" s="112">
        <f>IF(OR(ISBLANK(Triangle!AS65),ISBLANK(Triangle!AS64)),"-",Triangle!AS65-Triangle!AS64)</f>
        <v>0</v>
      </c>
      <c r="AT65" s="112">
        <f>IF(OR(ISBLANK(Triangle!AT65),ISBLANK(Triangle!AT64)),"-",Triangle!AT65-Triangle!AT64)</f>
        <v>0</v>
      </c>
      <c r="AU65" s="112">
        <f>IF(OR(ISBLANK(Triangle!AU65),ISBLANK(Triangle!AU64)),"-",Triangle!AU65-Triangle!AU64)</f>
        <v>0</v>
      </c>
      <c r="AV65" s="112">
        <f>IF(OR(ISBLANK(Triangle!AV65),ISBLANK(Triangle!AV64)),"-",Triangle!AV65-Triangle!AV64)</f>
        <v>0</v>
      </c>
      <c r="AW65" s="112">
        <f>IF(OR(ISBLANK(Triangle!AW65),ISBLANK(Triangle!AW64)),"-",Triangle!AW65-Triangle!AW64)</f>
        <v>0</v>
      </c>
      <c r="AX65" s="112">
        <f>IF(OR(ISBLANK(Triangle!AX65),ISBLANK(Triangle!AX64)),"-",Triangle!AX65-Triangle!AX64)</f>
        <v>0</v>
      </c>
      <c r="AY65" s="112">
        <f>IF(OR(ISBLANK(Triangle!AY65),ISBLANK(Triangle!AY64)),"-",Triangle!AY65-Triangle!AY64)</f>
        <v>0</v>
      </c>
      <c r="AZ65" s="112">
        <f>IF(OR(ISBLANK(Triangle!AZ65),ISBLANK(Triangle!AZ64)),"-",Triangle!AZ65-Triangle!AZ64)</f>
        <v>0</v>
      </c>
      <c r="BA65" s="112">
        <f>IF(OR(ISBLANK(Triangle!BA65),ISBLANK(Triangle!BA64)),"-",Triangle!BA65-Triangle!BA64)</f>
        <v>0</v>
      </c>
      <c r="BB65" s="112">
        <f>IF(OR(ISBLANK(Triangle!BB65),ISBLANK(Triangle!BB64)),"-",Triangle!BB65-Triangle!BB64)</f>
        <v>-0.69999999999999973</v>
      </c>
      <c r="BC65" s="111"/>
      <c r="BD65" s="112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4"/>
    </row>
    <row r="66" spans="1:257" s="110" customFormat="1" x14ac:dyDescent="0.25">
      <c r="A66"/>
      <c r="B66" s="104">
        <v>37438</v>
      </c>
      <c r="C66" s="105">
        <f>IF(OR(ISBLANK(Triangle!C66),ISBLANK(Triangle!C65)),"-",Triangle!C66-Triangle!C65)</f>
        <v>0</v>
      </c>
      <c r="D66" s="115">
        <f>IF(OR(ISBLANK(Triangle!D66),ISBLANK(Triangle!D65)),"-",Triangle!D66-Triangle!D65)</f>
        <v>0</v>
      </c>
      <c r="E66" s="112">
        <f>IF(OR(ISBLANK(Triangle!E66),ISBLANK(Triangle!E65)),"-",Triangle!E66-Triangle!E65)</f>
        <v>0</v>
      </c>
      <c r="F66" s="112">
        <f>IF(OR(ISBLANK(Triangle!F66),ISBLANK(Triangle!F65)),"-",Triangle!F66-Triangle!F65)</f>
        <v>0</v>
      </c>
      <c r="G66" s="112">
        <f>IF(OR(ISBLANK(Triangle!G66),ISBLANK(Triangle!G65)),"-",Triangle!G66-Triangle!G65)</f>
        <v>0</v>
      </c>
      <c r="H66" s="112">
        <f>IF(OR(ISBLANK(Triangle!H66),ISBLANK(Triangle!H65)),"-",Triangle!H66-Triangle!H65)</f>
        <v>0</v>
      </c>
      <c r="I66" s="112">
        <f>IF(OR(ISBLANK(Triangle!I66),ISBLANK(Triangle!I65)),"-",Triangle!I66-Triangle!I65)</f>
        <v>0</v>
      </c>
      <c r="J66" s="112">
        <f>IF(OR(ISBLANK(Triangle!J66),ISBLANK(Triangle!J65)),"-",Triangle!J66-Triangle!J65)</f>
        <v>0</v>
      </c>
      <c r="K66" s="112">
        <f>IF(OR(ISBLANK(Triangle!K66),ISBLANK(Triangle!K65)),"-",Triangle!K66-Triangle!K65)</f>
        <v>0</v>
      </c>
      <c r="L66" s="112">
        <f>IF(OR(ISBLANK(Triangle!L66),ISBLANK(Triangle!L65)),"-",Triangle!L66-Triangle!L65)</f>
        <v>0</v>
      </c>
      <c r="M66" s="112">
        <f>IF(OR(ISBLANK(Triangle!M66),ISBLANK(Triangle!M65)),"-",Triangle!M66-Triangle!M65)</f>
        <v>0</v>
      </c>
      <c r="N66" s="112">
        <f>IF(OR(ISBLANK(Triangle!N66),ISBLANK(Triangle!N65)),"-",Triangle!N66-Triangle!N65)</f>
        <v>0</v>
      </c>
      <c r="O66" s="112">
        <f>IF(OR(ISBLANK(Triangle!O66),ISBLANK(Triangle!O65)),"-",Triangle!O66-Triangle!O65)</f>
        <v>0</v>
      </c>
      <c r="P66" s="112">
        <f>IF(OR(ISBLANK(Triangle!P66),ISBLANK(Triangle!P65)),"-",Triangle!P66-Triangle!P65)</f>
        <v>0</v>
      </c>
      <c r="Q66" s="112">
        <f>IF(OR(ISBLANK(Triangle!Q66),ISBLANK(Triangle!Q65)),"-",Triangle!Q66-Triangle!Q65)</f>
        <v>0</v>
      </c>
      <c r="R66" s="112">
        <f>IF(OR(ISBLANK(Triangle!R66),ISBLANK(Triangle!R65)),"-",Triangle!R66-Triangle!R65)</f>
        <v>0</v>
      </c>
      <c r="S66" s="112">
        <f>IF(OR(ISBLANK(Triangle!S66),ISBLANK(Triangle!S65)),"-",Triangle!S66-Triangle!S65)</f>
        <v>0</v>
      </c>
      <c r="T66" s="112">
        <f>IF(OR(ISBLANK(Triangle!T66),ISBLANK(Triangle!T65)),"-",Triangle!T66-Triangle!T65)</f>
        <v>0</v>
      </c>
      <c r="U66" s="112">
        <f>IF(OR(ISBLANK(Triangle!U66),ISBLANK(Triangle!U65)),"-",Triangle!U66-Triangle!U65)</f>
        <v>0</v>
      </c>
      <c r="V66" s="112">
        <f>IF(OR(ISBLANK(Triangle!V66),ISBLANK(Triangle!V65)),"-",Triangle!V66-Triangle!V65)</f>
        <v>0</v>
      </c>
      <c r="W66" s="112">
        <f>IF(OR(ISBLANK(Triangle!W66),ISBLANK(Triangle!W65)),"-",Triangle!W66-Triangle!W65)</f>
        <v>0</v>
      </c>
      <c r="X66" s="112">
        <f>IF(OR(ISBLANK(Triangle!X66),ISBLANK(Triangle!X65)),"-",Triangle!X66-Triangle!X65)</f>
        <v>0</v>
      </c>
      <c r="Y66" s="112">
        <f>IF(OR(ISBLANK(Triangle!Y66),ISBLANK(Triangle!Y65)),"-",Triangle!Y66-Triangle!Y65)</f>
        <v>0</v>
      </c>
      <c r="Z66" s="112">
        <f>IF(OR(ISBLANK(Triangle!Z66),ISBLANK(Triangle!Z65)),"-",Triangle!Z66-Triangle!Z65)</f>
        <v>0</v>
      </c>
      <c r="AA66" s="112">
        <f>IF(OR(ISBLANK(Triangle!AA66),ISBLANK(Triangle!AA65)),"-",Triangle!AA66-Triangle!AA65)</f>
        <v>0</v>
      </c>
      <c r="AB66" s="112">
        <f>IF(OR(ISBLANK(Triangle!AB66),ISBLANK(Triangle!AB65)),"-",Triangle!AB66-Triangle!AB65)</f>
        <v>0</v>
      </c>
      <c r="AC66" s="112">
        <f>IF(OR(ISBLANK(Triangle!AC66),ISBLANK(Triangle!AC65)),"-",Triangle!AC66-Triangle!AC65)</f>
        <v>0</v>
      </c>
      <c r="AD66" s="112">
        <f>IF(OR(ISBLANK(Triangle!AD66),ISBLANK(Triangle!AD65)),"-",Triangle!AD66-Triangle!AD65)</f>
        <v>0</v>
      </c>
      <c r="AE66" s="112">
        <f>IF(OR(ISBLANK(Triangle!AE66),ISBLANK(Triangle!AE65)),"-",Triangle!AE66-Triangle!AE65)</f>
        <v>0</v>
      </c>
      <c r="AF66" s="112">
        <f>IF(OR(ISBLANK(Triangle!AF66),ISBLANK(Triangle!AF65)),"-",Triangle!AF66-Triangle!AF65)</f>
        <v>0</v>
      </c>
      <c r="AG66" s="112">
        <f>IF(OR(ISBLANK(Triangle!AG66),ISBLANK(Triangle!AG65)),"-",Triangle!AG66-Triangle!AG65)</f>
        <v>0</v>
      </c>
      <c r="AH66" s="112">
        <f>IF(OR(ISBLANK(Triangle!AH66),ISBLANK(Triangle!AH65)),"-",Triangle!AH66-Triangle!AH65)</f>
        <v>0</v>
      </c>
      <c r="AI66" s="112">
        <f>IF(OR(ISBLANK(Triangle!AI66),ISBLANK(Triangle!AI65)),"-",Triangle!AI66-Triangle!AI65)</f>
        <v>0</v>
      </c>
      <c r="AJ66" s="112">
        <f>IF(OR(ISBLANK(Triangle!AJ66),ISBLANK(Triangle!AJ65)),"-",Triangle!AJ66-Triangle!AJ65)</f>
        <v>0</v>
      </c>
      <c r="AK66" s="112">
        <f>IF(OR(ISBLANK(Triangle!AK66),ISBLANK(Triangle!AK65)),"-",Triangle!AK66-Triangle!AK65)</f>
        <v>0</v>
      </c>
      <c r="AL66" s="112">
        <f>IF(OR(ISBLANK(Triangle!AL66),ISBLANK(Triangle!AL65)),"-",Triangle!AL66-Triangle!AL65)</f>
        <v>0</v>
      </c>
      <c r="AM66" s="112">
        <f>IF(OR(ISBLANK(Triangle!AM66),ISBLANK(Triangle!AM65)),"-",Triangle!AM66-Triangle!AM65)</f>
        <v>0</v>
      </c>
      <c r="AN66" s="112">
        <f>IF(OR(ISBLANK(Triangle!AN66),ISBLANK(Triangle!AN65)),"-",Triangle!AN66-Triangle!AN65)</f>
        <v>0</v>
      </c>
      <c r="AO66" s="112">
        <f>IF(OR(ISBLANK(Triangle!AO66),ISBLANK(Triangle!AO65)),"-",Triangle!AO66-Triangle!AO65)</f>
        <v>0</v>
      </c>
      <c r="AP66" s="112">
        <f>IF(OR(ISBLANK(Triangle!AP66),ISBLANK(Triangle!AP65)),"-",Triangle!AP66-Triangle!AP65)</f>
        <v>0</v>
      </c>
      <c r="AQ66" s="112">
        <f>IF(OR(ISBLANK(Triangle!AQ66),ISBLANK(Triangle!AQ65)),"-",Triangle!AQ66-Triangle!AQ65)</f>
        <v>0</v>
      </c>
      <c r="AR66" s="118">
        <f>IF(OR(ISBLANK(Triangle!AR66),ISBLANK(Triangle!AR65)),"-",Triangle!AR66-Triangle!AR65)</f>
        <v>0</v>
      </c>
      <c r="AS66" s="112">
        <f>IF(OR(ISBLANK(Triangle!AS66),ISBLANK(Triangle!AS65)),"-",Triangle!AS66-Triangle!AS65)</f>
        <v>0</v>
      </c>
      <c r="AT66" s="112">
        <f>IF(OR(ISBLANK(Triangle!AT66),ISBLANK(Triangle!AT65)),"-",Triangle!AT66-Triangle!AT65)</f>
        <v>0</v>
      </c>
      <c r="AU66" s="112">
        <f>IF(OR(ISBLANK(Triangle!AU66),ISBLANK(Triangle!AU65)),"-",Triangle!AU66-Triangle!AU65)</f>
        <v>0</v>
      </c>
      <c r="AV66" s="112">
        <f>IF(OR(ISBLANK(Triangle!AV66),ISBLANK(Triangle!AV65)),"-",Triangle!AV66-Triangle!AV65)</f>
        <v>0</v>
      </c>
      <c r="AW66" s="112">
        <f>IF(OR(ISBLANK(Triangle!AW66),ISBLANK(Triangle!AW65)),"-",Triangle!AW66-Triangle!AW65)</f>
        <v>0</v>
      </c>
      <c r="AX66" s="112">
        <f>IF(OR(ISBLANK(Triangle!AX66),ISBLANK(Triangle!AX65)),"-",Triangle!AX66-Triangle!AX65)</f>
        <v>0</v>
      </c>
      <c r="AY66" s="112">
        <f>IF(OR(ISBLANK(Triangle!AY66),ISBLANK(Triangle!AY65)),"-",Triangle!AY66-Triangle!AY65)</f>
        <v>0</v>
      </c>
      <c r="AZ66" s="112">
        <f>IF(OR(ISBLANK(Triangle!AZ66),ISBLANK(Triangle!AZ65)),"-",Triangle!AZ66-Triangle!AZ65)</f>
        <v>0</v>
      </c>
      <c r="BA66" s="112">
        <f>IF(OR(ISBLANK(Triangle!BA66),ISBLANK(Triangle!BA65)),"-",Triangle!BA66-Triangle!BA65)</f>
        <v>0</v>
      </c>
      <c r="BB66" s="112">
        <f>IF(OR(ISBLANK(Triangle!BB66),ISBLANK(Triangle!BB65)),"-",Triangle!BB66-Triangle!BB65)</f>
        <v>0</v>
      </c>
      <c r="BC66" s="112">
        <f>IF(OR(ISBLANK(Triangle!BC66),ISBLANK(Triangle!BC65)),"-",Triangle!BC66-Triangle!BC65)</f>
        <v>-0.20000000000000018</v>
      </c>
      <c r="BD66" s="111"/>
      <c r="BE66" s="112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4"/>
    </row>
    <row r="67" spans="1:257" s="110" customFormat="1" x14ac:dyDescent="0.25">
      <c r="A67"/>
      <c r="B67" s="104">
        <v>37469</v>
      </c>
      <c r="C67" s="105">
        <f>IF(OR(ISBLANK(Triangle!C67),ISBLANK(Triangle!C66)),"-",Triangle!C67-Triangle!C66)</f>
        <v>0</v>
      </c>
      <c r="D67" s="115">
        <f>IF(OR(ISBLANK(Triangle!D67),ISBLANK(Triangle!D66)),"-",Triangle!D67-Triangle!D66)</f>
        <v>0</v>
      </c>
      <c r="E67" s="112">
        <f>IF(OR(ISBLANK(Triangle!E67),ISBLANK(Triangle!E66)),"-",Triangle!E67-Triangle!E66)</f>
        <v>0</v>
      </c>
      <c r="F67" s="112">
        <f>IF(OR(ISBLANK(Triangle!F67),ISBLANK(Triangle!F66)),"-",Triangle!F67-Triangle!F66)</f>
        <v>0</v>
      </c>
      <c r="G67" s="112">
        <f>IF(OR(ISBLANK(Triangle!G67),ISBLANK(Triangle!G66)),"-",Triangle!G67-Triangle!G66)</f>
        <v>0</v>
      </c>
      <c r="H67" s="112">
        <f>IF(OR(ISBLANK(Triangle!H67),ISBLANK(Triangle!H66)),"-",Triangle!H67-Triangle!H66)</f>
        <v>0</v>
      </c>
      <c r="I67" s="112">
        <f>IF(OR(ISBLANK(Triangle!I67),ISBLANK(Triangle!I66)),"-",Triangle!I67-Triangle!I66)</f>
        <v>0</v>
      </c>
      <c r="J67" s="112">
        <f>IF(OR(ISBLANK(Triangle!J67),ISBLANK(Triangle!J66)),"-",Triangle!J67-Triangle!J66)</f>
        <v>0</v>
      </c>
      <c r="K67" s="112">
        <f>IF(OR(ISBLANK(Triangle!K67),ISBLANK(Triangle!K66)),"-",Triangle!K67-Triangle!K66)</f>
        <v>0</v>
      </c>
      <c r="L67" s="112">
        <f>IF(OR(ISBLANK(Triangle!L67),ISBLANK(Triangle!L66)),"-",Triangle!L67-Triangle!L66)</f>
        <v>0</v>
      </c>
      <c r="M67" s="112">
        <f>IF(OR(ISBLANK(Triangle!M67),ISBLANK(Triangle!M66)),"-",Triangle!M67-Triangle!M66)</f>
        <v>0</v>
      </c>
      <c r="N67" s="112">
        <f>IF(OR(ISBLANK(Triangle!N67),ISBLANK(Triangle!N66)),"-",Triangle!N67-Triangle!N66)</f>
        <v>0</v>
      </c>
      <c r="O67" s="112">
        <f>IF(OR(ISBLANK(Triangle!O67),ISBLANK(Triangle!O66)),"-",Triangle!O67-Triangle!O66)</f>
        <v>0</v>
      </c>
      <c r="P67" s="112">
        <f>IF(OR(ISBLANK(Triangle!P67),ISBLANK(Triangle!P66)),"-",Triangle!P67-Triangle!P66)</f>
        <v>0</v>
      </c>
      <c r="Q67" s="112">
        <f>IF(OR(ISBLANK(Triangle!Q67),ISBLANK(Triangle!Q66)),"-",Triangle!Q67-Triangle!Q66)</f>
        <v>0</v>
      </c>
      <c r="R67" s="112">
        <f>IF(OR(ISBLANK(Triangle!R67),ISBLANK(Triangle!R66)),"-",Triangle!R67-Triangle!R66)</f>
        <v>0</v>
      </c>
      <c r="S67" s="112">
        <f>IF(OR(ISBLANK(Triangle!S67),ISBLANK(Triangle!S66)),"-",Triangle!S67-Triangle!S66)</f>
        <v>0</v>
      </c>
      <c r="T67" s="112">
        <f>IF(OR(ISBLANK(Triangle!T67),ISBLANK(Triangle!T66)),"-",Triangle!T67-Triangle!T66)</f>
        <v>0</v>
      </c>
      <c r="U67" s="112">
        <f>IF(OR(ISBLANK(Triangle!U67),ISBLANK(Triangle!U66)),"-",Triangle!U67-Triangle!U66)</f>
        <v>0</v>
      </c>
      <c r="V67" s="112">
        <f>IF(OR(ISBLANK(Triangle!V67),ISBLANK(Triangle!V66)),"-",Triangle!V67-Triangle!V66)</f>
        <v>0</v>
      </c>
      <c r="W67" s="112">
        <f>IF(OR(ISBLANK(Triangle!W67),ISBLANK(Triangle!W66)),"-",Triangle!W67-Triangle!W66)</f>
        <v>0</v>
      </c>
      <c r="X67" s="112">
        <f>IF(OR(ISBLANK(Triangle!X67),ISBLANK(Triangle!X66)),"-",Triangle!X67-Triangle!X66)</f>
        <v>0</v>
      </c>
      <c r="Y67" s="112">
        <f>IF(OR(ISBLANK(Triangle!Y67),ISBLANK(Triangle!Y66)),"-",Triangle!Y67-Triangle!Y66)</f>
        <v>0</v>
      </c>
      <c r="Z67" s="112">
        <f>IF(OR(ISBLANK(Triangle!Z67),ISBLANK(Triangle!Z66)),"-",Triangle!Z67-Triangle!Z66)</f>
        <v>0</v>
      </c>
      <c r="AA67" s="112">
        <f>IF(OR(ISBLANK(Triangle!AA67),ISBLANK(Triangle!AA66)),"-",Triangle!AA67-Triangle!AA66)</f>
        <v>0</v>
      </c>
      <c r="AB67" s="112">
        <f>IF(OR(ISBLANK(Triangle!AB67),ISBLANK(Triangle!AB66)),"-",Triangle!AB67-Triangle!AB66)</f>
        <v>0</v>
      </c>
      <c r="AC67" s="112">
        <f>IF(OR(ISBLANK(Triangle!AC67),ISBLANK(Triangle!AC66)),"-",Triangle!AC67-Triangle!AC66)</f>
        <v>0</v>
      </c>
      <c r="AD67" s="112">
        <f>IF(OR(ISBLANK(Triangle!AD67),ISBLANK(Triangle!AD66)),"-",Triangle!AD67-Triangle!AD66)</f>
        <v>0</v>
      </c>
      <c r="AE67" s="112">
        <f>IF(OR(ISBLANK(Triangle!AE67),ISBLANK(Triangle!AE66)),"-",Triangle!AE67-Triangle!AE66)</f>
        <v>0</v>
      </c>
      <c r="AF67" s="112">
        <f>IF(OR(ISBLANK(Triangle!AF67),ISBLANK(Triangle!AF66)),"-",Triangle!AF67-Triangle!AF66)</f>
        <v>0</v>
      </c>
      <c r="AG67" s="112">
        <f>IF(OR(ISBLANK(Triangle!AG67),ISBLANK(Triangle!AG66)),"-",Triangle!AG67-Triangle!AG66)</f>
        <v>0</v>
      </c>
      <c r="AH67" s="112">
        <f>IF(OR(ISBLANK(Triangle!AH67),ISBLANK(Triangle!AH66)),"-",Triangle!AH67-Triangle!AH66)</f>
        <v>0</v>
      </c>
      <c r="AI67" s="112">
        <f>IF(OR(ISBLANK(Triangle!AI67),ISBLANK(Triangle!AI66)),"-",Triangle!AI67-Triangle!AI66)</f>
        <v>0</v>
      </c>
      <c r="AJ67" s="112">
        <f>IF(OR(ISBLANK(Triangle!AJ67),ISBLANK(Triangle!AJ66)),"-",Triangle!AJ67-Triangle!AJ66)</f>
        <v>0</v>
      </c>
      <c r="AK67" s="112">
        <f>IF(OR(ISBLANK(Triangle!AK67),ISBLANK(Triangle!AK66)),"-",Triangle!AK67-Triangle!AK66)</f>
        <v>0</v>
      </c>
      <c r="AL67" s="112">
        <f>IF(OR(ISBLANK(Triangle!AL67),ISBLANK(Triangle!AL66)),"-",Triangle!AL67-Triangle!AL66)</f>
        <v>0</v>
      </c>
      <c r="AM67" s="112">
        <f>IF(OR(ISBLANK(Triangle!AM67),ISBLANK(Triangle!AM66)),"-",Triangle!AM67-Triangle!AM66)</f>
        <v>0</v>
      </c>
      <c r="AN67" s="112">
        <f>IF(OR(ISBLANK(Triangle!AN67),ISBLANK(Triangle!AN66)),"-",Triangle!AN67-Triangle!AN66)</f>
        <v>0</v>
      </c>
      <c r="AO67" s="112">
        <f>IF(OR(ISBLANK(Triangle!AO67),ISBLANK(Triangle!AO66)),"-",Triangle!AO67-Triangle!AO66)</f>
        <v>0</v>
      </c>
      <c r="AP67" s="112">
        <f>IF(OR(ISBLANK(Triangle!AP67),ISBLANK(Triangle!AP66)),"-",Triangle!AP67-Triangle!AP66)</f>
        <v>0</v>
      </c>
      <c r="AQ67" s="112">
        <f>IF(OR(ISBLANK(Triangle!AQ67),ISBLANK(Triangle!AQ66)),"-",Triangle!AQ67-Triangle!AQ66)</f>
        <v>0</v>
      </c>
      <c r="AR67" s="112">
        <f>IF(OR(ISBLANK(Triangle!AR67),ISBLANK(Triangle!AR66)),"-",Triangle!AR67-Triangle!AR66)</f>
        <v>0</v>
      </c>
      <c r="AS67" s="118">
        <f>IF(OR(ISBLANK(Triangle!AS67),ISBLANK(Triangle!AS66)),"-",Triangle!AS67-Triangle!AS66)</f>
        <v>0</v>
      </c>
      <c r="AT67" s="112">
        <f>IF(OR(ISBLANK(Triangle!AT67),ISBLANK(Triangle!AT66)),"-",Triangle!AT67-Triangle!AT66)</f>
        <v>0</v>
      </c>
      <c r="AU67" s="112">
        <f>IF(OR(ISBLANK(Triangle!AU67),ISBLANK(Triangle!AU66)),"-",Triangle!AU67-Triangle!AU66)</f>
        <v>0</v>
      </c>
      <c r="AV67" s="112">
        <f>IF(OR(ISBLANK(Triangle!AV67),ISBLANK(Triangle!AV66)),"-",Triangle!AV67-Triangle!AV66)</f>
        <v>0</v>
      </c>
      <c r="AW67" s="112">
        <f>IF(OR(ISBLANK(Triangle!AW67),ISBLANK(Triangle!AW66)),"-",Triangle!AW67-Triangle!AW66)</f>
        <v>0</v>
      </c>
      <c r="AX67" s="112">
        <f>IF(OR(ISBLANK(Triangle!AX67),ISBLANK(Triangle!AX66)),"-",Triangle!AX67-Triangle!AX66)</f>
        <v>0</v>
      </c>
      <c r="AY67" s="112">
        <f>IF(OR(ISBLANK(Triangle!AY67),ISBLANK(Triangle!AY66)),"-",Triangle!AY67-Triangle!AY66)</f>
        <v>0</v>
      </c>
      <c r="AZ67" s="112">
        <f>IF(OR(ISBLANK(Triangle!AZ67),ISBLANK(Triangle!AZ66)),"-",Triangle!AZ67-Triangle!AZ66)</f>
        <v>0</v>
      </c>
      <c r="BA67" s="112">
        <f>IF(OR(ISBLANK(Triangle!BA67),ISBLANK(Triangle!BA66)),"-",Triangle!BA67-Triangle!BA66)</f>
        <v>0</v>
      </c>
      <c r="BB67" s="112">
        <f>IF(OR(ISBLANK(Triangle!BB67),ISBLANK(Triangle!BB66)),"-",Triangle!BB67-Triangle!BB66)</f>
        <v>0</v>
      </c>
      <c r="BC67" s="112">
        <f>IF(OR(ISBLANK(Triangle!BC67),ISBLANK(Triangle!BC66)),"-",Triangle!BC67-Triangle!BC66)</f>
        <v>0</v>
      </c>
      <c r="BD67" s="112">
        <f>IF(OR(ISBLANK(Triangle!BD67),ISBLANK(Triangle!BD66)),"-",Triangle!BD67-Triangle!BD66)</f>
        <v>0.29999999999999982</v>
      </c>
      <c r="BE67" s="111"/>
      <c r="BF67" s="112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4"/>
    </row>
    <row r="68" spans="1:257" s="110" customFormat="1" x14ac:dyDescent="0.25">
      <c r="A68"/>
      <c r="B68" s="104">
        <v>37500</v>
      </c>
      <c r="C68" s="105">
        <f>IF(OR(ISBLANK(Triangle!C68),ISBLANK(Triangle!C67)),"-",Triangle!C68-Triangle!C67)</f>
        <v>0</v>
      </c>
      <c r="D68" s="115">
        <f>IF(OR(ISBLANK(Triangle!D68),ISBLANK(Triangle!D67)),"-",Triangle!D68-Triangle!D67)</f>
        <v>0</v>
      </c>
      <c r="E68" s="112">
        <f>IF(OR(ISBLANK(Triangle!E68),ISBLANK(Triangle!E67)),"-",Triangle!E68-Triangle!E67)</f>
        <v>0</v>
      </c>
      <c r="F68" s="112">
        <f>IF(OR(ISBLANK(Triangle!F68),ISBLANK(Triangle!F67)),"-",Triangle!F68-Triangle!F67)</f>
        <v>0</v>
      </c>
      <c r="G68" s="112">
        <f>IF(OR(ISBLANK(Triangle!G68),ISBLANK(Triangle!G67)),"-",Triangle!G68-Triangle!G67)</f>
        <v>0</v>
      </c>
      <c r="H68" s="112">
        <f>IF(OR(ISBLANK(Triangle!H68),ISBLANK(Triangle!H67)),"-",Triangle!H68-Triangle!H67)</f>
        <v>0</v>
      </c>
      <c r="I68" s="112">
        <f>IF(OR(ISBLANK(Triangle!I68),ISBLANK(Triangle!I67)),"-",Triangle!I68-Triangle!I67)</f>
        <v>0</v>
      </c>
      <c r="J68" s="112">
        <f>IF(OR(ISBLANK(Triangle!J68),ISBLANK(Triangle!J67)),"-",Triangle!J68-Triangle!J67)</f>
        <v>0</v>
      </c>
      <c r="K68" s="112">
        <f>IF(OR(ISBLANK(Triangle!K68),ISBLANK(Triangle!K67)),"-",Triangle!K68-Triangle!K67)</f>
        <v>0</v>
      </c>
      <c r="L68" s="112">
        <f>IF(OR(ISBLANK(Triangle!L68),ISBLANK(Triangle!L67)),"-",Triangle!L68-Triangle!L67)</f>
        <v>0</v>
      </c>
      <c r="M68" s="112">
        <f>IF(OR(ISBLANK(Triangle!M68),ISBLANK(Triangle!M67)),"-",Triangle!M68-Triangle!M67)</f>
        <v>0</v>
      </c>
      <c r="N68" s="112">
        <f>IF(OR(ISBLANK(Triangle!N68),ISBLANK(Triangle!N67)),"-",Triangle!N68-Triangle!N67)</f>
        <v>0</v>
      </c>
      <c r="O68" s="112">
        <f>IF(OR(ISBLANK(Triangle!O68),ISBLANK(Triangle!O67)),"-",Triangle!O68-Triangle!O67)</f>
        <v>0</v>
      </c>
      <c r="P68" s="112">
        <f>IF(OR(ISBLANK(Triangle!P68),ISBLANK(Triangle!P67)),"-",Triangle!P68-Triangle!P67)</f>
        <v>0</v>
      </c>
      <c r="Q68" s="112">
        <f>IF(OR(ISBLANK(Triangle!Q68),ISBLANK(Triangle!Q67)),"-",Triangle!Q68-Triangle!Q67)</f>
        <v>0</v>
      </c>
      <c r="R68" s="112">
        <f>IF(OR(ISBLANK(Triangle!R68),ISBLANK(Triangle!R67)),"-",Triangle!R68-Triangle!R67)</f>
        <v>0</v>
      </c>
      <c r="S68" s="112">
        <f>IF(OR(ISBLANK(Triangle!S68),ISBLANK(Triangle!S67)),"-",Triangle!S68-Triangle!S67)</f>
        <v>0</v>
      </c>
      <c r="T68" s="112">
        <f>IF(OR(ISBLANK(Triangle!T68),ISBLANK(Triangle!T67)),"-",Triangle!T68-Triangle!T67)</f>
        <v>0</v>
      </c>
      <c r="U68" s="112">
        <f>IF(OR(ISBLANK(Triangle!U68),ISBLANK(Triangle!U67)),"-",Triangle!U68-Triangle!U67)</f>
        <v>0</v>
      </c>
      <c r="V68" s="112">
        <f>IF(OR(ISBLANK(Triangle!V68),ISBLANK(Triangle!V67)),"-",Triangle!V68-Triangle!V67)</f>
        <v>0</v>
      </c>
      <c r="W68" s="112">
        <f>IF(OR(ISBLANK(Triangle!W68),ISBLANK(Triangle!W67)),"-",Triangle!W68-Triangle!W67)</f>
        <v>0</v>
      </c>
      <c r="X68" s="112">
        <f>IF(OR(ISBLANK(Triangle!X68),ISBLANK(Triangle!X67)),"-",Triangle!X68-Triangle!X67)</f>
        <v>0</v>
      </c>
      <c r="Y68" s="112">
        <f>IF(OR(ISBLANK(Triangle!Y68),ISBLANK(Triangle!Y67)),"-",Triangle!Y68-Triangle!Y67)</f>
        <v>0</v>
      </c>
      <c r="Z68" s="112">
        <f>IF(OR(ISBLANK(Triangle!Z68),ISBLANK(Triangle!Z67)),"-",Triangle!Z68-Triangle!Z67)</f>
        <v>0</v>
      </c>
      <c r="AA68" s="112">
        <f>IF(OR(ISBLANK(Triangle!AA68),ISBLANK(Triangle!AA67)),"-",Triangle!AA68-Triangle!AA67)</f>
        <v>0</v>
      </c>
      <c r="AB68" s="112">
        <f>IF(OR(ISBLANK(Triangle!AB68),ISBLANK(Triangle!AB67)),"-",Triangle!AB68-Triangle!AB67)</f>
        <v>0</v>
      </c>
      <c r="AC68" s="112">
        <f>IF(OR(ISBLANK(Triangle!AC68),ISBLANK(Triangle!AC67)),"-",Triangle!AC68-Triangle!AC67)</f>
        <v>0</v>
      </c>
      <c r="AD68" s="112">
        <f>IF(OR(ISBLANK(Triangle!AD68),ISBLANK(Triangle!AD67)),"-",Triangle!AD68-Triangle!AD67)</f>
        <v>0</v>
      </c>
      <c r="AE68" s="112">
        <f>IF(OR(ISBLANK(Triangle!AE68),ISBLANK(Triangle!AE67)),"-",Triangle!AE68-Triangle!AE67)</f>
        <v>0</v>
      </c>
      <c r="AF68" s="112">
        <f>IF(OR(ISBLANK(Triangle!AF68),ISBLANK(Triangle!AF67)),"-",Triangle!AF68-Triangle!AF67)</f>
        <v>0</v>
      </c>
      <c r="AG68" s="112">
        <f>IF(OR(ISBLANK(Triangle!AG68),ISBLANK(Triangle!AG67)),"-",Triangle!AG68-Triangle!AG67)</f>
        <v>0</v>
      </c>
      <c r="AH68" s="112">
        <f>IF(OR(ISBLANK(Triangle!AH68),ISBLANK(Triangle!AH67)),"-",Triangle!AH68-Triangle!AH67)</f>
        <v>0</v>
      </c>
      <c r="AI68" s="112">
        <f>IF(OR(ISBLANK(Triangle!AI68),ISBLANK(Triangle!AI67)),"-",Triangle!AI68-Triangle!AI67)</f>
        <v>0</v>
      </c>
      <c r="AJ68" s="112">
        <f>IF(OR(ISBLANK(Triangle!AJ68),ISBLANK(Triangle!AJ67)),"-",Triangle!AJ68-Triangle!AJ67)</f>
        <v>0</v>
      </c>
      <c r="AK68" s="112">
        <f>IF(OR(ISBLANK(Triangle!AK68),ISBLANK(Triangle!AK67)),"-",Triangle!AK68-Triangle!AK67)</f>
        <v>0</v>
      </c>
      <c r="AL68" s="112">
        <f>IF(OR(ISBLANK(Triangle!AL68),ISBLANK(Triangle!AL67)),"-",Triangle!AL68-Triangle!AL67)</f>
        <v>0</v>
      </c>
      <c r="AM68" s="112">
        <f>IF(OR(ISBLANK(Triangle!AM68),ISBLANK(Triangle!AM67)),"-",Triangle!AM68-Triangle!AM67)</f>
        <v>0</v>
      </c>
      <c r="AN68" s="112">
        <f>IF(OR(ISBLANK(Triangle!AN68),ISBLANK(Triangle!AN67)),"-",Triangle!AN68-Triangle!AN67)</f>
        <v>0</v>
      </c>
      <c r="AO68" s="112">
        <f>IF(OR(ISBLANK(Triangle!AO68),ISBLANK(Triangle!AO67)),"-",Triangle!AO68-Triangle!AO67)</f>
        <v>0</v>
      </c>
      <c r="AP68" s="112">
        <f>IF(OR(ISBLANK(Triangle!AP68),ISBLANK(Triangle!AP67)),"-",Triangle!AP68-Triangle!AP67)</f>
        <v>0</v>
      </c>
      <c r="AQ68" s="112">
        <f>IF(OR(ISBLANK(Triangle!AQ68),ISBLANK(Triangle!AQ67)),"-",Triangle!AQ68-Triangle!AQ67)</f>
        <v>0</v>
      </c>
      <c r="AR68" s="112">
        <f>IF(OR(ISBLANK(Triangle!AR68),ISBLANK(Triangle!AR67)),"-",Triangle!AR68-Triangle!AR67)</f>
        <v>0</v>
      </c>
      <c r="AS68" s="112">
        <f>IF(OR(ISBLANK(Triangle!AS68),ISBLANK(Triangle!AS67)),"-",Triangle!AS68-Triangle!AS67)</f>
        <v>0</v>
      </c>
      <c r="AT68" s="118">
        <f>IF(OR(ISBLANK(Triangle!AT68),ISBLANK(Triangle!AT67)),"-",Triangle!AT68-Triangle!AT67)</f>
        <v>0</v>
      </c>
      <c r="AU68" s="112">
        <f>IF(OR(ISBLANK(Triangle!AU68),ISBLANK(Triangle!AU67)),"-",Triangle!AU68-Triangle!AU67)</f>
        <v>0</v>
      </c>
      <c r="AV68" s="112">
        <f>IF(OR(ISBLANK(Triangle!AV68),ISBLANK(Triangle!AV67)),"-",Triangle!AV68-Triangle!AV67)</f>
        <v>0</v>
      </c>
      <c r="AW68" s="112">
        <f>IF(OR(ISBLANK(Triangle!AW68),ISBLANK(Triangle!AW67)),"-",Triangle!AW68-Triangle!AW67)</f>
        <v>0</v>
      </c>
      <c r="AX68" s="112">
        <f>IF(OR(ISBLANK(Triangle!AX68),ISBLANK(Triangle!AX67)),"-",Triangle!AX68-Triangle!AX67)</f>
        <v>0</v>
      </c>
      <c r="AY68" s="112">
        <f>IF(OR(ISBLANK(Triangle!AY68),ISBLANK(Triangle!AY67)),"-",Triangle!AY68-Triangle!AY67)</f>
        <v>0</v>
      </c>
      <c r="AZ68" s="112">
        <f>IF(OR(ISBLANK(Triangle!AZ68),ISBLANK(Triangle!AZ67)),"-",Triangle!AZ68-Triangle!AZ67)</f>
        <v>0</v>
      </c>
      <c r="BA68" s="112">
        <f>IF(OR(ISBLANK(Triangle!BA68),ISBLANK(Triangle!BA67)),"-",Triangle!BA68-Triangle!BA67)</f>
        <v>0</v>
      </c>
      <c r="BB68" s="112">
        <f>IF(OR(ISBLANK(Triangle!BB68),ISBLANK(Triangle!BB67)),"-",Triangle!BB68-Triangle!BB67)</f>
        <v>0</v>
      </c>
      <c r="BC68" s="112">
        <f>IF(OR(ISBLANK(Triangle!BC68),ISBLANK(Triangle!BC67)),"-",Triangle!BC68-Triangle!BC67)</f>
        <v>0</v>
      </c>
      <c r="BD68" s="112">
        <f>IF(OR(ISBLANK(Triangle!BD68),ISBLANK(Triangle!BD67)),"-",Triangle!BD68-Triangle!BD67)</f>
        <v>0</v>
      </c>
      <c r="BE68" s="112">
        <f>IF(OR(ISBLANK(Triangle!BE68),ISBLANK(Triangle!BE67)),"-",Triangle!BE68-Triangle!BE67)</f>
        <v>-0.29999999999999982</v>
      </c>
      <c r="BF68" s="111"/>
      <c r="BG68" s="112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4"/>
    </row>
    <row r="69" spans="1:257" s="110" customFormat="1" x14ac:dyDescent="0.25">
      <c r="A69"/>
      <c r="B69" s="104">
        <v>37530</v>
      </c>
      <c r="C69" s="105">
        <f>IF(OR(ISBLANK(Triangle!C69),ISBLANK(Triangle!C68)),"-",Triangle!C69-Triangle!C68)</f>
        <v>0</v>
      </c>
      <c r="D69" s="115">
        <f>IF(OR(ISBLANK(Triangle!D69),ISBLANK(Triangle!D68)),"-",Triangle!D69-Triangle!D68)</f>
        <v>0</v>
      </c>
      <c r="E69" s="112">
        <f>IF(OR(ISBLANK(Triangle!E69),ISBLANK(Triangle!E68)),"-",Triangle!E69-Triangle!E68)</f>
        <v>0</v>
      </c>
      <c r="F69" s="112">
        <f>IF(OR(ISBLANK(Triangle!F69),ISBLANK(Triangle!F68)),"-",Triangle!F69-Triangle!F68)</f>
        <v>0</v>
      </c>
      <c r="G69" s="112">
        <f>IF(OR(ISBLANK(Triangle!G69),ISBLANK(Triangle!G68)),"-",Triangle!G69-Triangle!G68)</f>
        <v>0</v>
      </c>
      <c r="H69" s="112">
        <f>IF(OR(ISBLANK(Triangle!H69),ISBLANK(Triangle!H68)),"-",Triangle!H69-Triangle!H68)</f>
        <v>0</v>
      </c>
      <c r="I69" s="112">
        <f>IF(OR(ISBLANK(Triangle!I69),ISBLANK(Triangle!I68)),"-",Triangle!I69-Triangle!I68)</f>
        <v>0</v>
      </c>
      <c r="J69" s="112">
        <f>IF(OR(ISBLANK(Triangle!J69),ISBLANK(Triangle!J68)),"-",Triangle!J69-Triangle!J68)</f>
        <v>0</v>
      </c>
      <c r="K69" s="112">
        <f>IF(OR(ISBLANK(Triangle!K69),ISBLANK(Triangle!K68)),"-",Triangle!K69-Triangle!K68)</f>
        <v>0</v>
      </c>
      <c r="L69" s="112">
        <f>IF(OR(ISBLANK(Triangle!L69),ISBLANK(Triangle!L68)),"-",Triangle!L69-Triangle!L68)</f>
        <v>0</v>
      </c>
      <c r="M69" s="112">
        <f>IF(OR(ISBLANK(Triangle!M69),ISBLANK(Triangle!M68)),"-",Triangle!M69-Triangle!M68)</f>
        <v>0</v>
      </c>
      <c r="N69" s="112">
        <f>IF(OR(ISBLANK(Triangle!N69),ISBLANK(Triangle!N68)),"-",Triangle!N69-Triangle!N68)</f>
        <v>0</v>
      </c>
      <c r="O69" s="112">
        <f>IF(OR(ISBLANK(Triangle!O69),ISBLANK(Triangle!O68)),"-",Triangle!O69-Triangle!O68)</f>
        <v>0</v>
      </c>
      <c r="P69" s="112">
        <f>IF(OR(ISBLANK(Triangle!P69),ISBLANK(Triangle!P68)),"-",Triangle!P69-Triangle!P68)</f>
        <v>0</v>
      </c>
      <c r="Q69" s="112">
        <f>IF(OR(ISBLANK(Triangle!Q69),ISBLANK(Triangle!Q68)),"-",Triangle!Q69-Triangle!Q68)</f>
        <v>0</v>
      </c>
      <c r="R69" s="112">
        <f>IF(OR(ISBLANK(Triangle!R69),ISBLANK(Triangle!R68)),"-",Triangle!R69-Triangle!R68)</f>
        <v>0</v>
      </c>
      <c r="S69" s="112">
        <f>IF(OR(ISBLANK(Triangle!S69),ISBLANK(Triangle!S68)),"-",Triangle!S69-Triangle!S68)</f>
        <v>0</v>
      </c>
      <c r="T69" s="112">
        <f>IF(OR(ISBLANK(Triangle!T69),ISBLANK(Triangle!T68)),"-",Triangle!T69-Triangle!T68)</f>
        <v>0</v>
      </c>
      <c r="U69" s="112">
        <f>IF(OR(ISBLANK(Triangle!U69),ISBLANK(Triangle!U68)),"-",Triangle!U69-Triangle!U68)</f>
        <v>0</v>
      </c>
      <c r="V69" s="112">
        <f>IF(OR(ISBLANK(Triangle!V69),ISBLANK(Triangle!V68)),"-",Triangle!V69-Triangle!V68)</f>
        <v>0</v>
      </c>
      <c r="W69" s="112">
        <f>IF(OR(ISBLANK(Triangle!W69),ISBLANK(Triangle!W68)),"-",Triangle!W69-Triangle!W68)</f>
        <v>0</v>
      </c>
      <c r="X69" s="112">
        <f>IF(OR(ISBLANK(Triangle!X69),ISBLANK(Triangle!X68)),"-",Triangle!X69-Triangle!X68)</f>
        <v>0</v>
      </c>
      <c r="Y69" s="112">
        <f>IF(OR(ISBLANK(Triangle!Y69),ISBLANK(Triangle!Y68)),"-",Triangle!Y69-Triangle!Y68)</f>
        <v>0</v>
      </c>
      <c r="Z69" s="112">
        <f>IF(OR(ISBLANK(Triangle!Z69),ISBLANK(Triangle!Z68)),"-",Triangle!Z69-Triangle!Z68)</f>
        <v>0</v>
      </c>
      <c r="AA69" s="112">
        <f>IF(OR(ISBLANK(Triangle!AA69),ISBLANK(Triangle!AA68)),"-",Triangle!AA69-Triangle!AA68)</f>
        <v>0</v>
      </c>
      <c r="AB69" s="112">
        <f>IF(OR(ISBLANK(Triangle!AB69),ISBLANK(Triangle!AB68)),"-",Triangle!AB69-Triangle!AB68)</f>
        <v>0</v>
      </c>
      <c r="AC69" s="112">
        <f>IF(OR(ISBLANK(Triangle!AC69),ISBLANK(Triangle!AC68)),"-",Triangle!AC69-Triangle!AC68)</f>
        <v>0</v>
      </c>
      <c r="AD69" s="112">
        <f>IF(OR(ISBLANK(Triangle!AD69),ISBLANK(Triangle!AD68)),"-",Triangle!AD69-Triangle!AD68)</f>
        <v>0</v>
      </c>
      <c r="AE69" s="112">
        <f>IF(OR(ISBLANK(Triangle!AE69),ISBLANK(Triangle!AE68)),"-",Triangle!AE69-Triangle!AE68)</f>
        <v>0</v>
      </c>
      <c r="AF69" s="112">
        <f>IF(OR(ISBLANK(Triangle!AF69),ISBLANK(Triangle!AF68)),"-",Triangle!AF69-Triangle!AF68)</f>
        <v>0</v>
      </c>
      <c r="AG69" s="112">
        <f>IF(OR(ISBLANK(Triangle!AG69),ISBLANK(Triangle!AG68)),"-",Triangle!AG69-Triangle!AG68)</f>
        <v>0</v>
      </c>
      <c r="AH69" s="112">
        <f>IF(OR(ISBLANK(Triangle!AH69),ISBLANK(Triangle!AH68)),"-",Triangle!AH69-Triangle!AH68)</f>
        <v>0</v>
      </c>
      <c r="AI69" s="112">
        <f>IF(OR(ISBLANK(Triangle!AI69),ISBLANK(Triangle!AI68)),"-",Triangle!AI69-Triangle!AI68)</f>
        <v>0</v>
      </c>
      <c r="AJ69" s="112">
        <f>IF(OR(ISBLANK(Triangle!AJ69),ISBLANK(Triangle!AJ68)),"-",Triangle!AJ69-Triangle!AJ68)</f>
        <v>0</v>
      </c>
      <c r="AK69" s="112">
        <f>IF(OR(ISBLANK(Triangle!AK69),ISBLANK(Triangle!AK68)),"-",Triangle!AK69-Triangle!AK68)</f>
        <v>0</v>
      </c>
      <c r="AL69" s="112">
        <f>IF(OR(ISBLANK(Triangle!AL69),ISBLANK(Triangle!AL68)),"-",Triangle!AL69-Triangle!AL68)</f>
        <v>0</v>
      </c>
      <c r="AM69" s="112">
        <f>IF(OR(ISBLANK(Triangle!AM69),ISBLANK(Triangle!AM68)),"-",Triangle!AM69-Triangle!AM68)</f>
        <v>0</v>
      </c>
      <c r="AN69" s="112">
        <f>IF(OR(ISBLANK(Triangle!AN69),ISBLANK(Triangle!AN68)),"-",Triangle!AN69-Triangle!AN68)</f>
        <v>0</v>
      </c>
      <c r="AO69" s="112">
        <f>IF(OR(ISBLANK(Triangle!AO69),ISBLANK(Triangle!AO68)),"-",Triangle!AO69-Triangle!AO68)</f>
        <v>0</v>
      </c>
      <c r="AP69" s="112">
        <f>IF(OR(ISBLANK(Triangle!AP69),ISBLANK(Triangle!AP68)),"-",Triangle!AP69-Triangle!AP68)</f>
        <v>0</v>
      </c>
      <c r="AQ69" s="112">
        <f>IF(OR(ISBLANK(Triangle!AQ69),ISBLANK(Triangle!AQ68)),"-",Triangle!AQ69-Triangle!AQ68)</f>
        <v>0</v>
      </c>
      <c r="AR69" s="112">
        <f>IF(OR(ISBLANK(Triangle!AR69),ISBLANK(Triangle!AR68)),"-",Triangle!AR69-Triangle!AR68)</f>
        <v>0</v>
      </c>
      <c r="AS69" s="112">
        <f>IF(OR(ISBLANK(Triangle!AS69),ISBLANK(Triangle!AS68)),"-",Triangle!AS69-Triangle!AS68)</f>
        <v>0</v>
      </c>
      <c r="AT69" s="112">
        <f>IF(OR(ISBLANK(Triangle!AT69),ISBLANK(Triangle!AT68)),"-",Triangle!AT69-Triangle!AT68)</f>
        <v>0</v>
      </c>
      <c r="AU69" s="118">
        <f>IF(OR(ISBLANK(Triangle!AU69),ISBLANK(Triangle!AU68)),"-",Triangle!AU69-Triangle!AU68)</f>
        <v>0</v>
      </c>
      <c r="AV69" s="112">
        <f>IF(OR(ISBLANK(Triangle!AV69),ISBLANK(Triangle!AV68)),"-",Triangle!AV69-Triangle!AV68)</f>
        <v>0</v>
      </c>
      <c r="AW69" s="112">
        <f>IF(OR(ISBLANK(Triangle!AW69),ISBLANK(Triangle!AW68)),"-",Triangle!AW69-Triangle!AW68)</f>
        <v>0</v>
      </c>
      <c r="AX69" s="112">
        <f>IF(OR(ISBLANK(Triangle!AX69),ISBLANK(Triangle!AX68)),"-",Triangle!AX69-Triangle!AX68)</f>
        <v>0</v>
      </c>
      <c r="AY69" s="112">
        <f>IF(OR(ISBLANK(Triangle!AY69),ISBLANK(Triangle!AY68)),"-",Triangle!AY69-Triangle!AY68)</f>
        <v>0</v>
      </c>
      <c r="AZ69" s="112">
        <f>IF(OR(ISBLANK(Triangle!AZ69),ISBLANK(Triangle!AZ68)),"-",Triangle!AZ69-Triangle!AZ68)</f>
        <v>0</v>
      </c>
      <c r="BA69" s="112">
        <f>IF(OR(ISBLANK(Triangle!BA69),ISBLANK(Triangle!BA68)),"-",Triangle!BA69-Triangle!BA68)</f>
        <v>0</v>
      </c>
      <c r="BB69" s="112">
        <f>IF(OR(ISBLANK(Triangle!BB69),ISBLANK(Triangle!BB68)),"-",Triangle!BB69-Triangle!BB68)</f>
        <v>0</v>
      </c>
      <c r="BC69" s="112">
        <f>IF(OR(ISBLANK(Triangle!BC69),ISBLANK(Triangle!BC68)),"-",Triangle!BC69-Triangle!BC68)</f>
        <v>0</v>
      </c>
      <c r="BD69" s="112">
        <f>IF(OR(ISBLANK(Triangle!BD69),ISBLANK(Triangle!BD68)),"-",Triangle!BD69-Triangle!BD68)</f>
        <v>0</v>
      </c>
      <c r="BE69" s="112">
        <f>IF(OR(ISBLANK(Triangle!BE69),ISBLANK(Triangle!BE68)),"-",Triangle!BE69-Triangle!BE68)</f>
        <v>0</v>
      </c>
      <c r="BF69" s="112">
        <f>IF(OR(ISBLANK(Triangle!BF69),ISBLANK(Triangle!BF68)),"-",Triangle!BF69-Triangle!BF68)</f>
        <v>4</v>
      </c>
      <c r="BG69" s="111"/>
      <c r="BH69" s="112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4"/>
    </row>
    <row r="70" spans="1:257" s="110" customFormat="1" x14ac:dyDescent="0.25">
      <c r="A70"/>
      <c r="B70" s="104">
        <v>37561</v>
      </c>
      <c r="C70" s="105">
        <f>IF(OR(ISBLANK(Triangle!C70),ISBLANK(Triangle!C69)),"-",Triangle!C70-Triangle!C69)</f>
        <v>0</v>
      </c>
      <c r="D70" s="115">
        <f>IF(OR(ISBLANK(Triangle!D70),ISBLANK(Triangle!D69)),"-",Triangle!D70-Triangle!D69)</f>
        <v>0</v>
      </c>
      <c r="E70" s="112">
        <f>IF(OR(ISBLANK(Triangle!E70),ISBLANK(Triangle!E69)),"-",Triangle!E70-Triangle!E69)</f>
        <v>0</v>
      </c>
      <c r="F70" s="112">
        <f>IF(OR(ISBLANK(Triangle!F70),ISBLANK(Triangle!F69)),"-",Triangle!F70-Triangle!F69)</f>
        <v>0</v>
      </c>
      <c r="G70" s="112">
        <f>IF(OR(ISBLANK(Triangle!G70),ISBLANK(Triangle!G69)),"-",Triangle!G70-Triangle!G69)</f>
        <v>0</v>
      </c>
      <c r="H70" s="112">
        <f>IF(OR(ISBLANK(Triangle!H70),ISBLANK(Triangle!H69)),"-",Triangle!H70-Triangle!H69)</f>
        <v>0</v>
      </c>
      <c r="I70" s="112">
        <f>IF(OR(ISBLANK(Triangle!I70),ISBLANK(Triangle!I69)),"-",Triangle!I70-Triangle!I69)</f>
        <v>0</v>
      </c>
      <c r="J70" s="112">
        <f>IF(OR(ISBLANK(Triangle!J70),ISBLANK(Triangle!J69)),"-",Triangle!J70-Triangle!J69)</f>
        <v>0</v>
      </c>
      <c r="K70" s="112">
        <f>IF(OR(ISBLANK(Triangle!K70),ISBLANK(Triangle!K69)),"-",Triangle!K70-Triangle!K69)</f>
        <v>0</v>
      </c>
      <c r="L70" s="112">
        <f>IF(OR(ISBLANK(Triangle!L70),ISBLANK(Triangle!L69)),"-",Triangle!L70-Triangle!L69)</f>
        <v>0</v>
      </c>
      <c r="M70" s="112">
        <f>IF(OR(ISBLANK(Triangle!M70),ISBLANK(Triangle!M69)),"-",Triangle!M70-Triangle!M69)</f>
        <v>0</v>
      </c>
      <c r="N70" s="112">
        <f>IF(OR(ISBLANK(Triangle!N70),ISBLANK(Triangle!N69)),"-",Triangle!N70-Triangle!N69)</f>
        <v>0</v>
      </c>
      <c r="O70" s="112">
        <f>IF(OR(ISBLANK(Triangle!O70),ISBLANK(Triangle!O69)),"-",Triangle!O70-Triangle!O69)</f>
        <v>0</v>
      </c>
      <c r="P70" s="112">
        <f>IF(OR(ISBLANK(Triangle!P70),ISBLANK(Triangle!P69)),"-",Triangle!P70-Triangle!P69)</f>
        <v>0</v>
      </c>
      <c r="Q70" s="112">
        <f>IF(OR(ISBLANK(Triangle!Q70),ISBLANK(Triangle!Q69)),"-",Triangle!Q70-Triangle!Q69)</f>
        <v>0</v>
      </c>
      <c r="R70" s="112">
        <f>IF(OR(ISBLANK(Triangle!R70),ISBLANK(Triangle!R69)),"-",Triangle!R70-Triangle!R69)</f>
        <v>0</v>
      </c>
      <c r="S70" s="112">
        <f>IF(OR(ISBLANK(Triangle!S70),ISBLANK(Triangle!S69)),"-",Triangle!S70-Triangle!S69)</f>
        <v>0</v>
      </c>
      <c r="T70" s="112">
        <f>IF(OR(ISBLANK(Triangle!T70),ISBLANK(Triangle!T69)),"-",Triangle!T70-Triangle!T69)</f>
        <v>0</v>
      </c>
      <c r="U70" s="112">
        <f>IF(OR(ISBLANK(Triangle!U70),ISBLANK(Triangle!U69)),"-",Triangle!U70-Triangle!U69)</f>
        <v>0</v>
      </c>
      <c r="V70" s="112">
        <f>IF(OR(ISBLANK(Triangle!V70),ISBLANK(Triangle!V69)),"-",Triangle!V70-Triangle!V69)</f>
        <v>0</v>
      </c>
      <c r="W70" s="112">
        <f>IF(OR(ISBLANK(Triangle!W70),ISBLANK(Triangle!W69)),"-",Triangle!W70-Triangle!W69)</f>
        <v>0</v>
      </c>
      <c r="X70" s="112">
        <f>IF(OR(ISBLANK(Triangle!X70),ISBLANK(Triangle!X69)),"-",Triangle!X70-Triangle!X69)</f>
        <v>0</v>
      </c>
      <c r="Y70" s="112">
        <f>IF(OR(ISBLANK(Triangle!Y70),ISBLANK(Triangle!Y69)),"-",Triangle!Y70-Triangle!Y69)</f>
        <v>0</v>
      </c>
      <c r="Z70" s="112">
        <f>IF(OR(ISBLANK(Triangle!Z70),ISBLANK(Triangle!Z69)),"-",Triangle!Z70-Triangle!Z69)</f>
        <v>0</v>
      </c>
      <c r="AA70" s="112">
        <f>IF(OR(ISBLANK(Triangle!AA70),ISBLANK(Triangle!AA69)),"-",Triangle!AA70-Triangle!AA69)</f>
        <v>0</v>
      </c>
      <c r="AB70" s="112">
        <f>IF(OR(ISBLANK(Triangle!AB70),ISBLANK(Triangle!AB69)),"-",Triangle!AB70-Triangle!AB69)</f>
        <v>0</v>
      </c>
      <c r="AC70" s="112">
        <f>IF(OR(ISBLANK(Triangle!AC70),ISBLANK(Triangle!AC69)),"-",Triangle!AC70-Triangle!AC69)</f>
        <v>0</v>
      </c>
      <c r="AD70" s="112">
        <f>IF(OR(ISBLANK(Triangle!AD70),ISBLANK(Triangle!AD69)),"-",Triangle!AD70-Triangle!AD69)</f>
        <v>0</v>
      </c>
      <c r="AE70" s="112">
        <f>IF(OR(ISBLANK(Triangle!AE70),ISBLANK(Triangle!AE69)),"-",Triangle!AE70-Triangle!AE69)</f>
        <v>0</v>
      </c>
      <c r="AF70" s="112">
        <f>IF(OR(ISBLANK(Triangle!AF70),ISBLANK(Triangle!AF69)),"-",Triangle!AF70-Triangle!AF69)</f>
        <v>0</v>
      </c>
      <c r="AG70" s="112">
        <f>IF(OR(ISBLANK(Triangle!AG70),ISBLANK(Triangle!AG69)),"-",Triangle!AG70-Triangle!AG69)</f>
        <v>0</v>
      </c>
      <c r="AH70" s="112">
        <f>IF(OR(ISBLANK(Triangle!AH70),ISBLANK(Triangle!AH69)),"-",Triangle!AH70-Triangle!AH69)</f>
        <v>0</v>
      </c>
      <c r="AI70" s="112">
        <f>IF(OR(ISBLANK(Triangle!AI70),ISBLANK(Triangle!AI69)),"-",Triangle!AI70-Triangle!AI69)</f>
        <v>0</v>
      </c>
      <c r="AJ70" s="112">
        <f>IF(OR(ISBLANK(Triangle!AJ70),ISBLANK(Triangle!AJ69)),"-",Triangle!AJ70-Triangle!AJ69)</f>
        <v>0</v>
      </c>
      <c r="AK70" s="112">
        <f>IF(OR(ISBLANK(Triangle!AK70),ISBLANK(Triangle!AK69)),"-",Triangle!AK70-Triangle!AK69)</f>
        <v>0</v>
      </c>
      <c r="AL70" s="112">
        <f>IF(OR(ISBLANK(Triangle!AL70),ISBLANK(Triangle!AL69)),"-",Triangle!AL70-Triangle!AL69)</f>
        <v>0</v>
      </c>
      <c r="AM70" s="112">
        <f>IF(OR(ISBLANK(Triangle!AM70),ISBLANK(Triangle!AM69)),"-",Triangle!AM70-Triangle!AM69)</f>
        <v>0</v>
      </c>
      <c r="AN70" s="112">
        <f>IF(OR(ISBLANK(Triangle!AN70),ISBLANK(Triangle!AN69)),"-",Triangle!AN70-Triangle!AN69)</f>
        <v>0</v>
      </c>
      <c r="AO70" s="112">
        <f>IF(OR(ISBLANK(Triangle!AO70),ISBLANK(Triangle!AO69)),"-",Triangle!AO70-Triangle!AO69)</f>
        <v>0</v>
      </c>
      <c r="AP70" s="112">
        <f>IF(OR(ISBLANK(Triangle!AP70),ISBLANK(Triangle!AP69)),"-",Triangle!AP70-Triangle!AP69)</f>
        <v>0</v>
      </c>
      <c r="AQ70" s="112">
        <f>IF(OR(ISBLANK(Triangle!AQ70),ISBLANK(Triangle!AQ69)),"-",Triangle!AQ70-Triangle!AQ69)</f>
        <v>0</v>
      </c>
      <c r="AR70" s="112">
        <f>IF(OR(ISBLANK(Triangle!AR70),ISBLANK(Triangle!AR69)),"-",Triangle!AR70-Triangle!AR69)</f>
        <v>0</v>
      </c>
      <c r="AS70" s="112">
        <f>IF(OR(ISBLANK(Triangle!AS70),ISBLANK(Triangle!AS69)),"-",Triangle!AS70-Triangle!AS69)</f>
        <v>0</v>
      </c>
      <c r="AT70" s="112">
        <f>IF(OR(ISBLANK(Triangle!AT70),ISBLANK(Triangle!AT69)),"-",Triangle!AT70-Triangle!AT69)</f>
        <v>0</v>
      </c>
      <c r="AU70" s="112">
        <f>IF(OR(ISBLANK(Triangle!AU70),ISBLANK(Triangle!AU69)),"-",Triangle!AU70-Triangle!AU69)</f>
        <v>0</v>
      </c>
      <c r="AV70" s="118">
        <f>IF(OR(ISBLANK(Triangle!AV70),ISBLANK(Triangle!AV69)),"-",Triangle!AV70-Triangle!AV69)</f>
        <v>0</v>
      </c>
      <c r="AW70" s="112">
        <f>IF(OR(ISBLANK(Triangle!AW70),ISBLANK(Triangle!AW69)),"-",Triangle!AW70-Triangle!AW69)</f>
        <v>0</v>
      </c>
      <c r="AX70" s="112">
        <f>IF(OR(ISBLANK(Triangle!AX70),ISBLANK(Triangle!AX69)),"-",Triangle!AX70-Triangle!AX69)</f>
        <v>0</v>
      </c>
      <c r="AY70" s="112">
        <f>IF(OR(ISBLANK(Triangle!AY70),ISBLANK(Triangle!AY69)),"-",Triangle!AY70-Triangle!AY69)</f>
        <v>0</v>
      </c>
      <c r="AZ70" s="112">
        <f>IF(OR(ISBLANK(Triangle!AZ70),ISBLANK(Triangle!AZ69)),"-",Triangle!AZ70-Triangle!AZ69)</f>
        <v>0</v>
      </c>
      <c r="BA70" s="112">
        <f>IF(OR(ISBLANK(Triangle!BA70),ISBLANK(Triangle!BA69)),"-",Triangle!BA70-Triangle!BA69)</f>
        <v>0</v>
      </c>
      <c r="BB70" s="112">
        <f>IF(OR(ISBLANK(Triangle!BB70),ISBLANK(Triangle!BB69)),"-",Triangle!BB70-Triangle!BB69)</f>
        <v>0</v>
      </c>
      <c r="BC70" s="112">
        <f>IF(OR(ISBLANK(Triangle!BC70),ISBLANK(Triangle!BC69)),"-",Triangle!BC70-Triangle!BC69)</f>
        <v>0</v>
      </c>
      <c r="BD70" s="112">
        <f>IF(OR(ISBLANK(Triangle!BD70),ISBLANK(Triangle!BD69)),"-",Triangle!BD70-Triangle!BD69)</f>
        <v>0</v>
      </c>
      <c r="BE70" s="112">
        <f>IF(OR(ISBLANK(Triangle!BE70),ISBLANK(Triangle!BE69)),"-",Triangle!BE70-Triangle!BE69)</f>
        <v>0</v>
      </c>
      <c r="BF70" s="112">
        <f>IF(OR(ISBLANK(Triangle!BF70),ISBLANK(Triangle!BF69)),"-",Triangle!BF70-Triangle!BF69)</f>
        <v>-3.8</v>
      </c>
      <c r="BG70" s="112">
        <f>IF(OR(ISBLANK(Triangle!BG70),ISBLANK(Triangle!BG69)),"-",Triangle!BG70-Triangle!BG69)</f>
        <v>-0.4</v>
      </c>
      <c r="BH70" s="111"/>
      <c r="BI70" s="112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4"/>
    </row>
    <row r="71" spans="1:257" s="110" customFormat="1" x14ac:dyDescent="0.25">
      <c r="A71"/>
      <c r="B71" s="104">
        <v>37591</v>
      </c>
      <c r="C71" s="105">
        <f>IF(OR(ISBLANK(Triangle!C71),ISBLANK(Triangle!C70)),"-",Triangle!C71-Triangle!C70)</f>
        <v>0</v>
      </c>
      <c r="D71" s="115">
        <f>IF(OR(ISBLANK(Triangle!D71),ISBLANK(Triangle!D70)),"-",Triangle!D71-Triangle!D70)</f>
        <v>0</v>
      </c>
      <c r="E71" s="112">
        <f>IF(OR(ISBLANK(Triangle!E71),ISBLANK(Triangle!E70)),"-",Triangle!E71-Triangle!E70)</f>
        <v>0</v>
      </c>
      <c r="F71" s="112">
        <f>IF(OR(ISBLANK(Triangle!F71),ISBLANK(Triangle!F70)),"-",Triangle!F71-Triangle!F70)</f>
        <v>0</v>
      </c>
      <c r="G71" s="112">
        <f>IF(OR(ISBLANK(Triangle!G71),ISBLANK(Triangle!G70)),"-",Triangle!G71-Triangle!G70)</f>
        <v>0</v>
      </c>
      <c r="H71" s="112">
        <f>IF(OR(ISBLANK(Triangle!H71),ISBLANK(Triangle!H70)),"-",Triangle!H71-Triangle!H70)</f>
        <v>0</v>
      </c>
      <c r="I71" s="112">
        <f>IF(OR(ISBLANK(Triangle!I71),ISBLANK(Triangle!I70)),"-",Triangle!I71-Triangle!I70)</f>
        <v>0</v>
      </c>
      <c r="J71" s="112">
        <f>IF(OR(ISBLANK(Triangle!J71),ISBLANK(Triangle!J70)),"-",Triangle!J71-Triangle!J70)</f>
        <v>0</v>
      </c>
      <c r="K71" s="112">
        <f>IF(OR(ISBLANK(Triangle!K71),ISBLANK(Triangle!K70)),"-",Triangle!K71-Triangle!K70)</f>
        <v>0</v>
      </c>
      <c r="L71" s="112">
        <f>IF(OR(ISBLANK(Triangle!L71),ISBLANK(Triangle!L70)),"-",Triangle!L71-Triangle!L70)</f>
        <v>0</v>
      </c>
      <c r="M71" s="112">
        <f>IF(OR(ISBLANK(Triangle!M71),ISBLANK(Triangle!M70)),"-",Triangle!M71-Triangle!M70)</f>
        <v>0</v>
      </c>
      <c r="N71" s="112">
        <f>IF(OR(ISBLANK(Triangle!N71),ISBLANK(Triangle!N70)),"-",Triangle!N71-Triangle!N70)</f>
        <v>0</v>
      </c>
      <c r="O71" s="112">
        <f>IF(OR(ISBLANK(Triangle!O71),ISBLANK(Triangle!O70)),"-",Triangle!O71-Triangle!O70)</f>
        <v>0</v>
      </c>
      <c r="P71" s="112">
        <f>IF(OR(ISBLANK(Triangle!P71),ISBLANK(Triangle!P70)),"-",Triangle!P71-Triangle!P70)</f>
        <v>0</v>
      </c>
      <c r="Q71" s="112">
        <f>IF(OR(ISBLANK(Triangle!Q71),ISBLANK(Triangle!Q70)),"-",Triangle!Q71-Triangle!Q70)</f>
        <v>0</v>
      </c>
      <c r="R71" s="112">
        <f>IF(OR(ISBLANK(Triangle!R71),ISBLANK(Triangle!R70)),"-",Triangle!R71-Triangle!R70)</f>
        <v>0</v>
      </c>
      <c r="S71" s="112">
        <f>IF(OR(ISBLANK(Triangle!S71),ISBLANK(Triangle!S70)),"-",Triangle!S71-Triangle!S70)</f>
        <v>0</v>
      </c>
      <c r="T71" s="112">
        <f>IF(OR(ISBLANK(Triangle!T71),ISBLANK(Triangle!T70)),"-",Triangle!T71-Triangle!T70)</f>
        <v>0</v>
      </c>
      <c r="U71" s="112">
        <f>IF(OR(ISBLANK(Triangle!U71),ISBLANK(Triangle!U70)),"-",Triangle!U71-Triangle!U70)</f>
        <v>0</v>
      </c>
      <c r="V71" s="112">
        <f>IF(OR(ISBLANK(Triangle!V71),ISBLANK(Triangle!V70)),"-",Triangle!V71-Triangle!V70)</f>
        <v>0</v>
      </c>
      <c r="W71" s="112">
        <f>IF(OR(ISBLANK(Triangle!W71),ISBLANK(Triangle!W70)),"-",Triangle!W71-Triangle!W70)</f>
        <v>0</v>
      </c>
      <c r="X71" s="112">
        <f>IF(OR(ISBLANK(Triangle!X71),ISBLANK(Triangle!X70)),"-",Triangle!X71-Triangle!X70)</f>
        <v>0</v>
      </c>
      <c r="Y71" s="112">
        <f>IF(OR(ISBLANK(Triangle!Y71),ISBLANK(Triangle!Y70)),"-",Triangle!Y71-Triangle!Y70)</f>
        <v>0</v>
      </c>
      <c r="Z71" s="112">
        <f>IF(OR(ISBLANK(Triangle!Z71),ISBLANK(Triangle!Z70)),"-",Triangle!Z71-Triangle!Z70)</f>
        <v>0</v>
      </c>
      <c r="AA71" s="112">
        <f>IF(OR(ISBLANK(Triangle!AA71),ISBLANK(Triangle!AA70)),"-",Triangle!AA71-Triangle!AA70)</f>
        <v>0</v>
      </c>
      <c r="AB71" s="112">
        <f>IF(OR(ISBLANK(Triangle!AB71),ISBLANK(Triangle!AB70)),"-",Triangle!AB71-Triangle!AB70)</f>
        <v>0</v>
      </c>
      <c r="AC71" s="112">
        <f>IF(OR(ISBLANK(Triangle!AC71),ISBLANK(Triangle!AC70)),"-",Triangle!AC71-Triangle!AC70)</f>
        <v>0</v>
      </c>
      <c r="AD71" s="112">
        <f>IF(OR(ISBLANK(Triangle!AD71),ISBLANK(Triangle!AD70)),"-",Triangle!AD71-Triangle!AD70)</f>
        <v>0</v>
      </c>
      <c r="AE71" s="112">
        <f>IF(OR(ISBLANK(Triangle!AE71),ISBLANK(Triangle!AE70)),"-",Triangle!AE71-Triangle!AE70)</f>
        <v>0</v>
      </c>
      <c r="AF71" s="112">
        <f>IF(OR(ISBLANK(Triangle!AF71),ISBLANK(Triangle!AF70)),"-",Triangle!AF71-Triangle!AF70)</f>
        <v>0</v>
      </c>
      <c r="AG71" s="112">
        <f>IF(OR(ISBLANK(Triangle!AG71),ISBLANK(Triangle!AG70)),"-",Triangle!AG71-Triangle!AG70)</f>
        <v>0</v>
      </c>
      <c r="AH71" s="112">
        <f>IF(OR(ISBLANK(Triangle!AH71),ISBLANK(Triangle!AH70)),"-",Triangle!AH71-Triangle!AH70)</f>
        <v>0</v>
      </c>
      <c r="AI71" s="112">
        <f>IF(OR(ISBLANK(Triangle!AI71),ISBLANK(Triangle!AI70)),"-",Triangle!AI71-Triangle!AI70)</f>
        <v>0</v>
      </c>
      <c r="AJ71" s="112">
        <f>IF(OR(ISBLANK(Triangle!AJ71),ISBLANK(Triangle!AJ70)),"-",Triangle!AJ71-Triangle!AJ70)</f>
        <v>0</v>
      </c>
      <c r="AK71" s="112">
        <f>IF(OR(ISBLANK(Triangle!AK71),ISBLANK(Triangle!AK70)),"-",Triangle!AK71-Triangle!AK70)</f>
        <v>0</v>
      </c>
      <c r="AL71" s="112">
        <f>IF(OR(ISBLANK(Triangle!AL71),ISBLANK(Triangle!AL70)),"-",Triangle!AL71-Triangle!AL70)</f>
        <v>0</v>
      </c>
      <c r="AM71" s="112">
        <f>IF(OR(ISBLANK(Triangle!AM71),ISBLANK(Triangle!AM70)),"-",Triangle!AM71-Triangle!AM70)</f>
        <v>0</v>
      </c>
      <c r="AN71" s="112">
        <f>IF(OR(ISBLANK(Triangle!AN71),ISBLANK(Triangle!AN70)),"-",Triangle!AN71-Triangle!AN70)</f>
        <v>0</v>
      </c>
      <c r="AO71" s="112">
        <f>IF(OR(ISBLANK(Triangle!AO71),ISBLANK(Triangle!AO70)),"-",Triangle!AO71-Triangle!AO70)</f>
        <v>0</v>
      </c>
      <c r="AP71" s="112">
        <f>IF(OR(ISBLANK(Triangle!AP71),ISBLANK(Triangle!AP70)),"-",Triangle!AP71-Triangle!AP70)</f>
        <v>0</v>
      </c>
      <c r="AQ71" s="112">
        <f>IF(OR(ISBLANK(Triangle!AQ71),ISBLANK(Triangle!AQ70)),"-",Triangle!AQ71-Triangle!AQ70)</f>
        <v>0</v>
      </c>
      <c r="AR71" s="112">
        <f>IF(OR(ISBLANK(Triangle!AR71),ISBLANK(Triangle!AR70)),"-",Triangle!AR71-Triangle!AR70)</f>
        <v>0</v>
      </c>
      <c r="AS71" s="112">
        <f>IF(OR(ISBLANK(Triangle!AS71),ISBLANK(Triangle!AS70)),"-",Triangle!AS71-Triangle!AS70)</f>
        <v>0</v>
      </c>
      <c r="AT71" s="112">
        <f>IF(OR(ISBLANK(Triangle!AT71),ISBLANK(Triangle!AT70)),"-",Triangle!AT71-Triangle!AT70)</f>
        <v>0</v>
      </c>
      <c r="AU71" s="112">
        <f>IF(OR(ISBLANK(Triangle!AU71),ISBLANK(Triangle!AU70)),"-",Triangle!AU71-Triangle!AU70)</f>
        <v>0</v>
      </c>
      <c r="AV71" s="112">
        <f>IF(OR(ISBLANK(Triangle!AV71),ISBLANK(Triangle!AV70)),"-",Triangle!AV71-Triangle!AV70)</f>
        <v>0</v>
      </c>
      <c r="AW71" s="118">
        <f>IF(OR(ISBLANK(Triangle!AW71),ISBLANK(Triangle!AW70)),"-",Triangle!AW71-Triangle!AW70)</f>
        <v>0</v>
      </c>
      <c r="AX71" s="112">
        <f>IF(OR(ISBLANK(Triangle!AX71),ISBLANK(Triangle!AX70)),"-",Triangle!AX71-Triangle!AX70)</f>
        <v>0</v>
      </c>
      <c r="AY71" s="112">
        <f>IF(OR(ISBLANK(Triangle!AY71),ISBLANK(Triangle!AY70)),"-",Triangle!AY71-Triangle!AY70)</f>
        <v>0</v>
      </c>
      <c r="AZ71" s="112">
        <f>IF(OR(ISBLANK(Triangle!AZ71),ISBLANK(Triangle!AZ70)),"-",Triangle!AZ71-Triangle!AZ70)</f>
        <v>0</v>
      </c>
      <c r="BA71" s="112">
        <f>IF(OR(ISBLANK(Triangle!BA71),ISBLANK(Triangle!BA70)),"-",Triangle!BA71-Triangle!BA70)</f>
        <v>0</v>
      </c>
      <c r="BB71" s="112">
        <f>IF(OR(ISBLANK(Triangle!BB71),ISBLANK(Triangle!BB70)),"-",Triangle!BB71-Triangle!BB70)</f>
        <v>0</v>
      </c>
      <c r="BC71" s="112">
        <f>IF(OR(ISBLANK(Triangle!BC71),ISBLANK(Triangle!BC70)),"-",Triangle!BC71-Triangle!BC70)</f>
        <v>0</v>
      </c>
      <c r="BD71" s="112">
        <f>IF(OR(ISBLANK(Triangle!BD71),ISBLANK(Triangle!BD70)),"-",Triangle!BD71-Triangle!BD70)</f>
        <v>0</v>
      </c>
      <c r="BE71" s="112">
        <f>IF(OR(ISBLANK(Triangle!BE71),ISBLANK(Triangle!BE70)),"-",Triangle!BE71-Triangle!BE70)</f>
        <v>0</v>
      </c>
      <c r="BF71" s="112">
        <f>IF(OR(ISBLANK(Triangle!BF71),ISBLANK(Triangle!BF70)),"-",Triangle!BF71-Triangle!BF70)</f>
        <v>0</v>
      </c>
      <c r="BG71" s="112">
        <f>IF(OR(ISBLANK(Triangle!BG71),ISBLANK(Triangle!BG70)),"-",Triangle!BG71-Triangle!BG70)</f>
        <v>0</v>
      </c>
      <c r="BH71" s="112">
        <f>IF(OR(ISBLANK(Triangle!BH71),ISBLANK(Triangle!BH70)),"-",Triangle!BH71-Triangle!BH70)</f>
        <v>-0.10000000000000009</v>
      </c>
      <c r="BI71" s="111"/>
      <c r="BJ71" s="112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4"/>
    </row>
    <row r="72" spans="1:257" s="110" customFormat="1" x14ac:dyDescent="0.25">
      <c r="A72"/>
      <c r="B72" s="104">
        <v>37622</v>
      </c>
      <c r="C72" s="105">
        <f>IF(OR(ISBLANK(Triangle!C72),ISBLANK(Triangle!C71)),"-",Triangle!C72-Triangle!C71)</f>
        <v>0</v>
      </c>
      <c r="D72" s="115">
        <f>IF(OR(ISBLANK(Triangle!D72),ISBLANK(Triangle!D71)),"-",Triangle!D72-Triangle!D71)</f>
        <v>0</v>
      </c>
      <c r="E72" s="112">
        <f>IF(OR(ISBLANK(Triangle!E72),ISBLANK(Triangle!E71)),"-",Triangle!E72-Triangle!E71)</f>
        <v>0</v>
      </c>
      <c r="F72" s="112">
        <f>IF(OR(ISBLANK(Triangle!F72),ISBLANK(Triangle!F71)),"-",Triangle!F72-Triangle!F71)</f>
        <v>0</v>
      </c>
      <c r="G72" s="112">
        <f>IF(OR(ISBLANK(Triangle!G72),ISBLANK(Triangle!G71)),"-",Triangle!G72-Triangle!G71)</f>
        <v>0</v>
      </c>
      <c r="H72" s="112">
        <f>IF(OR(ISBLANK(Triangle!H72),ISBLANK(Triangle!H71)),"-",Triangle!H72-Triangle!H71)</f>
        <v>0</v>
      </c>
      <c r="I72" s="112">
        <f>IF(OR(ISBLANK(Triangle!I72),ISBLANK(Triangle!I71)),"-",Triangle!I72-Triangle!I71)</f>
        <v>0</v>
      </c>
      <c r="J72" s="112">
        <f>IF(OR(ISBLANK(Triangle!J72),ISBLANK(Triangle!J71)),"-",Triangle!J72-Triangle!J71)</f>
        <v>0</v>
      </c>
      <c r="K72" s="112">
        <f>IF(OR(ISBLANK(Triangle!K72),ISBLANK(Triangle!K71)),"-",Triangle!K72-Triangle!K71)</f>
        <v>0</v>
      </c>
      <c r="L72" s="112">
        <f>IF(OR(ISBLANK(Triangle!L72),ISBLANK(Triangle!L71)),"-",Triangle!L72-Triangle!L71)</f>
        <v>0</v>
      </c>
      <c r="M72" s="112">
        <f>IF(OR(ISBLANK(Triangle!M72),ISBLANK(Triangle!M71)),"-",Triangle!M72-Triangle!M71)</f>
        <v>0</v>
      </c>
      <c r="N72" s="112">
        <f>IF(OR(ISBLANK(Triangle!N72),ISBLANK(Triangle!N71)),"-",Triangle!N72-Triangle!N71)</f>
        <v>0</v>
      </c>
      <c r="O72" s="112">
        <f>IF(OR(ISBLANK(Triangle!O72),ISBLANK(Triangle!O71)),"-",Triangle!O72-Triangle!O71)</f>
        <v>0</v>
      </c>
      <c r="P72" s="112">
        <f>IF(OR(ISBLANK(Triangle!P72),ISBLANK(Triangle!P71)),"-",Triangle!P72-Triangle!P71)</f>
        <v>0</v>
      </c>
      <c r="Q72" s="112">
        <f>IF(OR(ISBLANK(Triangle!Q72),ISBLANK(Triangle!Q71)),"-",Triangle!Q72-Triangle!Q71)</f>
        <v>0</v>
      </c>
      <c r="R72" s="112">
        <f>IF(OR(ISBLANK(Triangle!R72),ISBLANK(Triangle!R71)),"-",Triangle!R72-Triangle!R71)</f>
        <v>0</v>
      </c>
      <c r="S72" s="112">
        <f>IF(OR(ISBLANK(Triangle!S72),ISBLANK(Triangle!S71)),"-",Triangle!S72-Triangle!S71)</f>
        <v>0</v>
      </c>
      <c r="T72" s="112">
        <f>IF(OR(ISBLANK(Triangle!T72),ISBLANK(Triangle!T71)),"-",Triangle!T72-Triangle!T71)</f>
        <v>0</v>
      </c>
      <c r="U72" s="112">
        <f>IF(OR(ISBLANK(Triangle!U72),ISBLANK(Triangle!U71)),"-",Triangle!U72-Triangle!U71)</f>
        <v>0</v>
      </c>
      <c r="V72" s="112">
        <f>IF(OR(ISBLANK(Triangle!V72),ISBLANK(Triangle!V71)),"-",Triangle!V72-Triangle!V71)</f>
        <v>0</v>
      </c>
      <c r="W72" s="112">
        <f>IF(OR(ISBLANK(Triangle!W72),ISBLANK(Triangle!W71)),"-",Triangle!W72-Triangle!W71)</f>
        <v>0</v>
      </c>
      <c r="X72" s="112">
        <f>IF(OR(ISBLANK(Triangle!X72),ISBLANK(Triangle!X71)),"-",Triangle!X72-Triangle!X71)</f>
        <v>0</v>
      </c>
      <c r="Y72" s="112">
        <f>IF(OR(ISBLANK(Triangle!Y72),ISBLANK(Triangle!Y71)),"-",Triangle!Y72-Triangle!Y71)</f>
        <v>0</v>
      </c>
      <c r="Z72" s="112">
        <f>IF(OR(ISBLANK(Triangle!Z72),ISBLANK(Triangle!Z71)),"-",Triangle!Z72-Triangle!Z71)</f>
        <v>0</v>
      </c>
      <c r="AA72" s="112">
        <f>IF(OR(ISBLANK(Triangle!AA72),ISBLANK(Triangle!AA71)),"-",Triangle!AA72-Triangle!AA71)</f>
        <v>0</v>
      </c>
      <c r="AB72" s="112">
        <f>IF(OR(ISBLANK(Triangle!AB72),ISBLANK(Triangle!AB71)),"-",Triangle!AB72-Triangle!AB71)</f>
        <v>0</v>
      </c>
      <c r="AC72" s="112">
        <f>IF(OR(ISBLANK(Triangle!AC72),ISBLANK(Triangle!AC71)),"-",Triangle!AC72-Triangle!AC71)</f>
        <v>0</v>
      </c>
      <c r="AD72" s="112">
        <f>IF(OR(ISBLANK(Triangle!AD72),ISBLANK(Triangle!AD71)),"-",Triangle!AD72-Triangle!AD71)</f>
        <v>0</v>
      </c>
      <c r="AE72" s="112">
        <f>IF(OR(ISBLANK(Triangle!AE72),ISBLANK(Triangle!AE71)),"-",Triangle!AE72-Triangle!AE71)</f>
        <v>0</v>
      </c>
      <c r="AF72" s="112">
        <f>IF(OR(ISBLANK(Triangle!AF72),ISBLANK(Triangle!AF71)),"-",Triangle!AF72-Triangle!AF71)</f>
        <v>0</v>
      </c>
      <c r="AG72" s="112">
        <f>IF(OR(ISBLANK(Triangle!AG72),ISBLANK(Triangle!AG71)),"-",Triangle!AG72-Triangle!AG71)</f>
        <v>0</v>
      </c>
      <c r="AH72" s="112">
        <f>IF(OR(ISBLANK(Triangle!AH72),ISBLANK(Triangle!AH71)),"-",Triangle!AH72-Triangle!AH71)</f>
        <v>0</v>
      </c>
      <c r="AI72" s="112">
        <f>IF(OR(ISBLANK(Triangle!AI72),ISBLANK(Triangle!AI71)),"-",Triangle!AI72-Triangle!AI71)</f>
        <v>0</v>
      </c>
      <c r="AJ72" s="112">
        <f>IF(OR(ISBLANK(Triangle!AJ72),ISBLANK(Triangle!AJ71)),"-",Triangle!AJ72-Triangle!AJ71)</f>
        <v>0</v>
      </c>
      <c r="AK72" s="112">
        <f>IF(OR(ISBLANK(Triangle!AK72),ISBLANK(Triangle!AK71)),"-",Triangle!AK72-Triangle!AK71)</f>
        <v>0</v>
      </c>
      <c r="AL72" s="112">
        <f>IF(OR(ISBLANK(Triangle!AL72),ISBLANK(Triangle!AL71)),"-",Triangle!AL72-Triangle!AL71)</f>
        <v>0</v>
      </c>
      <c r="AM72" s="112">
        <f>IF(OR(ISBLANK(Triangle!AM72),ISBLANK(Triangle!AM71)),"-",Triangle!AM72-Triangle!AM71)</f>
        <v>0</v>
      </c>
      <c r="AN72" s="112">
        <f>IF(OR(ISBLANK(Triangle!AN72),ISBLANK(Triangle!AN71)),"-",Triangle!AN72-Triangle!AN71)</f>
        <v>0</v>
      </c>
      <c r="AO72" s="112">
        <f>IF(OR(ISBLANK(Triangle!AO72),ISBLANK(Triangle!AO71)),"-",Triangle!AO72-Triangle!AO71)</f>
        <v>0</v>
      </c>
      <c r="AP72" s="112">
        <f>IF(OR(ISBLANK(Triangle!AP72),ISBLANK(Triangle!AP71)),"-",Triangle!AP72-Triangle!AP71)</f>
        <v>0</v>
      </c>
      <c r="AQ72" s="112">
        <f>IF(OR(ISBLANK(Triangle!AQ72),ISBLANK(Triangle!AQ71)),"-",Triangle!AQ72-Triangle!AQ71)</f>
        <v>0</v>
      </c>
      <c r="AR72" s="112">
        <f>IF(OR(ISBLANK(Triangle!AR72),ISBLANK(Triangle!AR71)),"-",Triangle!AR72-Triangle!AR71)</f>
        <v>0</v>
      </c>
      <c r="AS72" s="112">
        <f>IF(OR(ISBLANK(Triangle!AS72),ISBLANK(Triangle!AS71)),"-",Triangle!AS72-Triangle!AS71)</f>
        <v>0</v>
      </c>
      <c r="AT72" s="112">
        <f>IF(OR(ISBLANK(Triangle!AT72),ISBLANK(Triangle!AT71)),"-",Triangle!AT72-Triangle!AT71)</f>
        <v>0</v>
      </c>
      <c r="AU72" s="112">
        <f>IF(OR(ISBLANK(Triangle!AU72),ISBLANK(Triangle!AU71)),"-",Triangle!AU72-Triangle!AU71)</f>
        <v>0</v>
      </c>
      <c r="AV72" s="112">
        <f>IF(OR(ISBLANK(Triangle!AV72),ISBLANK(Triangle!AV71)),"-",Triangle!AV72-Triangle!AV71)</f>
        <v>0</v>
      </c>
      <c r="AW72" s="112">
        <f>IF(OR(ISBLANK(Triangle!AW72),ISBLANK(Triangle!AW71)),"-",Triangle!AW72-Triangle!AW71)</f>
        <v>0</v>
      </c>
      <c r="AX72" s="118">
        <f>IF(OR(ISBLANK(Triangle!AX72),ISBLANK(Triangle!AX71)),"-",Triangle!AX72-Triangle!AX71)</f>
        <v>0</v>
      </c>
      <c r="AY72" s="112">
        <f>IF(OR(ISBLANK(Triangle!AY72),ISBLANK(Triangle!AY71)),"-",Triangle!AY72-Triangle!AY71)</f>
        <v>0</v>
      </c>
      <c r="AZ72" s="112">
        <f>IF(OR(ISBLANK(Triangle!AZ72),ISBLANK(Triangle!AZ71)),"-",Triangle!AZ72-Triangle!AZ71)</f>
        <v>0</v>
      </c>
      <c r="BA72" s="112">
        <f>IF(OR(ISBLANK(Triangle!BA72),ISBLANK(Triangle!BA71)),"-",Triangle!BA72-Triangle!BA71)</f>
        <v>0</v>
      </c>
      <c r="BB72" s="112">
        <f>IF(OR(ISBLANK(Triangle!BB72),ISBLANK(Triangle!BB71)),"-",Triangle!BB72-Triangle!BB71)</f>
        <v>0</v>
      </c>
      <c r="BC72" s="112">
        <f>IF(OR(ISBLANK(Triangle!BC72),ISBLANK(Triangle!BC71)),"-",Triangle!BC72-Triangle!BC71)</f>
        <v>0</v>
      </c>
      <c r="BD72" s="112">
        <f>IF(OR(ISBLANK(Triangle!BD72),ISBLANK(Triangle!BD71)),"-",Triangle!BD72-Triangle!BD71)</f>
        <v>0</v>
      </c>
      <c r="BE72" s="112">
        <f>IF(OR(ISBLANK(Triangle!BE72),ISBLANK(Triangle!BE71)),"-",Triangle!BE72-Triangle!BE71)</f>
        <v>0</v>
      </c>
      <c r="BF72" s="112">
        <f>IF(OR(ISBLANK(Triangle!BF72),ISBLANK(Triangle!BF71)),"-",Triangle!BF72-Triangle!BF71)</f>
        <v>0</v>
      </c>
      <c r="BG72" s="112">
        <f>IF(OR(ISBLANK(Triangle!BG72),ISBLANK(Triangle!BG71)),"-",Triangle!BG72-Triangle!BG71)</f>
        <v>0</v>
      </c>
      <c r="BH72" s="112">
        <f>IF(OR(ISBLANK(Triangle!BH72),ISBLANK(Triangle!BH71)),"-",Triangle!BH72-Triangle!BH71)</f>
        <v>0.20000000000000018</v>
      </c>
      <c r="BI72" s="112">
        <f>IF(OR(ISBLANK(Triangle!BI72),ISBLANK(Triangle!BI71)),"-",Triangle!BI72-Triangle!BI71)</f>
        <v>0.30000000000000004</v>
      </c>
      <c r="BJ72" s="111"/>
      <c r="BK72" s="112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4"/>
    </row>
    <row r="73" spans="1:257" s="110" customFormat="1" x14ac:dyDescent="0.25">
      <c r="A73"/>
      <c r="B73" s="104">
        <v>37653</v>
      </c>
      <c r="C73" s="105">
        <f>IF(OR(ISBLANK(Triangle!C73),ISBLANK(Triangle!C72)),"-",Triangle!C73-Triangle!C72)</f>
        <v>0</v>
      </c>
      <c r="D73" s="115">
        <f>IF(OR(ISBLANK(Triangle!D73),ISBLANK(Triangle!D72)),"-",Triangle!D73-Triangle!D72)</f>
        <v>0</v>
      </c>
      <c r="E73" s="112">
        <f>IF(OR(ISBLANK(Triangle!E73),ISBLANK(Triangle!E72)),"-",Triangle!E73-Triangle!E72)</f>
        <v>0</v>
      </c>
      <c r="F73" s="112">
        <f>IF(OR(ISBLANK(Triangle!F73),ISBLANK(Triangle!F72)),"-",Triangle!F73-Triangle!F72)</f>
        <v>0</v>
      </c>
      <c r="G73" s="112">
        <f>IF(OR(ISBLANK(Triangle!G73),ISBLANK(Triangle!G72)),"-",Triangle!G73-Triangle!G72)</f>
        <v>0</v>
      </c>
      <c r="H73" s="112">
        <f>IF(OR(ISBLANK(Triangle!H73),ISBLANK(Triangle!H72)),"-",Triangle!H73-Triangle!H72)</f>
        <v>0</v>
      </c>
      <c r="I73" s="112">
        <f>IF(OR(ISBLANK(Triangle!I73),ISBLANK(Triangle!I72)),"-",Triangle!I73-Triangle!I72)</f>
        <v>0</v>
      </c>
      <c r="J73" s="112">
        <f>IF(OR(ISBLANK(Triangle!J73),ISBLANK(Triangle!J72)),"-",Triangle!J73-Triangle!J72)</f>
        <v>0</v>
      </c>
      <c r="K73" s="112">
        <f>IF(OR(ISBLANK(Triangle!K73),ISBLANK(Triangle!K72)),"-",Triangle!K73-Triangle!K72)</f>
        <v>0</v>
      </c>
      <c r="L73" s="112">
        <f>IF(OR(ISBLANK(Triangle!L73),ISBLANK(Triangle!L72)),"-",Triangle!L73-Triangle!L72)</f>
        <v>0</v>
      </c>
      <c r="M73" s="112">
        <f>IF(OR(ISBLANK(Triangle!M73),ISBLANK(Triangle!M72)),"-",Triangle!M73-Triangle!M72)</f>
        <v>0</v>
      </c>
      <c r="N73" s="112">
        <f>IF(OR(ISBLANK(Triangle!N73),ISBLANK(Triangle!N72)),"-",Triangle!N73-Triangle!N72)</f>
        <v>0</v>
      </c>
      <c r="O73" s="112">
        <f>IF(OR(ISBLANK(Triangle!O73),ISBLANK(Triangle!O72)),"-",Triangle!O73-Triangle!O72)</f>
        <v>0</v>
      </c>
      <c r="P73" s="112">
        <f>IF(OR(ISBLANK(Triangle!P73),ISBLANK(Triangle!P72)),"-",Triangle!P73-Triangle!P72)</f>
        <v>0</v>
      </c>
      <c r="Q73" s="112">
        <f>IF(OR(ISBLANK(Triangle!Q73),ISBLANK(Triangle!Q72)),"-",Triangle!Q73-Triangle!Q72)</f>
        <v>0</v>
      </c>
      <c r="R73" s="112">
        <f>IF(OR(ISBLANK(Triangle!R73),ISBLANK(Triangle!R72)),"-",Triangle!R73-Triangle!R72)</f>
        <v>0</v>
      </c>
      <c r="S73" s="112">
        <f>IF(OR(ISBLANK(Triangle!S73),ISBLANK(Triangle!S72)),"-",Triangle!S73-Triangle!S72)</f>
        <v>0</v>
      </c>
      <c r="T73" s="112">
        <f>IF(OR(ISBLANK(Triangle!T73),ISBLANK(Triangle!T72)),"-",Triangle!T73-Triangle!T72)</f>
        <v>0</v>
      </c>
      <c r="U73" s="112">
        <f>IF(OR(ISBLANK(Triangle!U73),ISBLANK(Triangle!U72)),"-",Triangle!U73-Triangle!U72)</f>
        <v>0</v>
      </c>
      <c r="V73" s="112">
        <f>IF(OR(ISBLANK(Triangle!V73),ISBLANK(Triangle!V72)),"-",Triangle!V73-Triangle!V72)</f>
        <v>0</v>
      </c>
      <c r="W73" s="112">
        <f>IF(OR(ISBLANK(Triangle!W73),ISBLANK(Triangle!W72)),"-",Triangle!W73-Triangle!W72)</f>
        <v>0</v>
      </c>
      <c r="X73" s="112">
        <f>IF(OR(ISBLANK(Triangle!X73),ISBLANK(Triangle!X72)),"-",Triangle!X73-Triangle!X72)</f>
        <v>0</v>
      </c>
      <c r="Y73" s="112">
        <f>IF(OR(ISBLANK(Triangle!Y73),ISBLANK(Triangle!Y72)),"-",Triangle!Y73-Triangle!Y72)</f>
        <v>0</v>
      </c>
      <c r="Z73" s="112">
        <f>IF(OR(ISBLANK(Triangle!Z73),ISBLANK(Triangle!Z72)),"-",Triangle!Z73-Triangle!Z72)</f>
        <v>0</v>
      </c>
      <c r="AA73" s="112">
        <f>IF(OR(ISBLANK(Triangle!AA73),ISBLANK(Triangle!AA72)),"-",Triangle!AA73-Triangle!AA72)</f>
        <v>0</v>
      </c>
      <c r="AB73" s="112">
        <f>IF(OR(ISBLANK(Triangle!AB73),ISBLANK(Triangle!AB72)),"-",Triangle!AB73-Triangle!AB72)</f>
        <v>0</v>
      </c>
      <c r="AC73" s="112">
        <f>IF(OR(ISBLANK(Triangle!AC73),ISBLANK(Triangle!AC72)),"-",Triangle!AC73-Triangle!AC72)</f>
        <v>0</v>
      </c>
      <c r="AD73" s="112">
        <f>IF(OR(ISBLANK(Triangle!AD73),ISBLANK(Triangle!AD72)),"-",Triangle!AD73-Triangle!AD72)</f>
        <v>0</v>
      </c>
      <c r="AE73" s="112">
        <f>IF(OR(ISBLANK(Triangle!AE73),ISBLANK(Triangle!AE72)),"-",Triangle!AE73-Triangle!AE72)</f>
        <v>0</v>
      </c>
      <c r="AF73" s="112">
        <f>IF(OR(ISBLANK(Triangle!AF73),ISBLANK(Triangle!AF72)),"-",Triangle!AF73-Triangle!AF72)</f>
        <v>0</v>
      </c>
      <c r="AG73" s="112">
        <f>IF(OR(ISBLANK(Triangle!AG73),ISBLANK(Triangle!AG72)),"-",Triangle!AG73-Triangle!AG72)</f>
        <v>0</v>
      </c>
      <c r="AH73" s="112">
        <f>IF(OR(ISBLANK(Triangle!AH73),ISBLANK(Triangle!AH72)),"-",Triangle!AH73-Triangle!AH72)</f>
        <v>0</v>
      </c>
      <c r="AI73" s="112">
        <f>IF(OR(ISBLANK(Triangle!AI73),ISBLANK(Triangle!AI72)),"-",Triangle!AI73-Triangle!AI72)</f>
        <v>0</v>
      </c>
      <c r="AJ73" s="112">
        <f>IF(OR(ISBLANK(Triangle!AJ73),ISBLANK(Triangle!AJ72)),"-",Triangle!AJ73-Triangle!AJ72)</f>
        <v>0</v>
      </c>
      <c r="AK73" s="112">
        <f>IF(OR(ISBLANK(Triangle!AK73),ISBLANK(Triangle!AK72)),"-",Triangle!AK73-Triangle!AK72)</f>
        <v>0</v>
      </c>
      <c r="AL73" s="112">
        <f>IF(OR(ISBLANK(Triangle!AL73),ISBLANK(Triangle!AL72)),"-",Triangle!AL73-Triangle!AL72)</f>
        <v>0</v>
      </c>
      <c r="AM73" s="112">
        <f>IF(OR(ISBLANK(Triangle!AM73),ISBLANK(Triangle!AM72)),"-",Triangle!AM73-Triangle!AM72)</f>
        <v>0</v>
      </c>
      <c r="AN73" s="112">
        <f>IF(OR(ISBLANK(Triangle!AN73),ISBLANK(Triangle!AN72)),"-",Triangle!AN73-Triangle!AN72)</f>
        <v>0</v>
      </c>
      <c r="AO73" s="112">
        <f>IF(OR(ISBLANK(Triangle!AO73),ISBLANK(Triangle!AO72)),"-",Triangle!AO73-Triangle!AO72)</f>
        <v>0</v>
      </c>
      <c r="AP73" s="112">
        <f>IF(OR(ISBLANK(Triangle!AP73),ISBLANK(Triangle!AP72)),"-",Triangle!AP73-Triangle!AP72)</f>
        <v>0</v>
      </c>
      <c r="AQ73" s="112">
        <f>IF(OR(ISBLANK(Triangle!AQ73),ISBLANK(Triangle!AQ72)),"-",Triangle!AQ73-Triangle!AQ72)</f>
        <v>0</v>
      </c>
      <c r="AR73" s="112">
        <f>IF(OR(ISBLANK(Triangle!AR73),ISBLANK(Triangle!AR72)),"-",Triangle!AR73-Triangle!AR72)</f>
        <v>0</v>
      </c>
      <c r="AS73" s="112">
        <f>IF(OR(ISBLANK(Triangle!AS73),ISBLANK(Triangle!AS72)),"-",Triangle!AS73-Triangle!AS72)</f>
        <v>0</v>
      </c>
      <c r="AT73" s="112">
        <f>IF(OR(ISBLANK(Triangle!AT73),ISBLANK(Triangle!AT72)),"-",Triangle!AT73-Triangle!AT72)</f>
        <v>0</v>
      </c>
      <c r="AU73" s="112">
        <f>IF(OR(ISBLANK(Triangle!AU73),ISBLANK(Triangle!AU72)),"-",Triangle!AU73-Triangle!AU72)</f>
        <v>0</v>
      </c>
      <c r="AV73" s="112">
        <f>IF(OR(ISBLANK(Triangle!AV73),ISBLANK(Triangle!AV72)),"-",Triangle!AV73-Triangle!AV72)</f>
        <v>0</v>
      </c>
      <c r="AW73" s="112">
        <f>IF(OR(ISBLANK(Triangle!AW73),ISBLANK(Triangle!AW72)),"-",Triangle!AW73-Triangle!AW72)</f>
        <v>0</v>
      </c>
      <c r="AX73" s="112">
        <f>IF(OR(ISBLANK(Triangle!AX73),ISBLANK(Triangle!AX72)),"-",Triangle!AX73-Triangle!AX72)</f>
        <v>0</v>
      </c>
      <c r="AY73" s="118">
        <f>IF(OR(ISBLANK(Triangle!AY73),ISBLANK(Triangle!AY72)),"-",Triangle!AY73-Triangle!AY72)</f>
        <v>0</v>
      </c>
      <c r="AZ73" s="112">
        <f>IF(OR(ISBLANK(Triangle!AZ73),ISBLANK(Triangle!AZ72)),"-",Triangle!AZ73-Triangle!AZ72)</f>
        <v>0</v>
      </c>
      <c r="BA73" s="112">
        <f>IF(OR(ISBLANK(Triangle!BA73),ISBLANK(Triangle!BA72)),"-",Triangle!BA73-Triangle!BA72)</f>
        <v>0</v>
      </c>
      <c r="BB73" s="112">
        <f>IF(OR(ISBLANK(Triangle!BB73),ISBLANK(Triangle!BB72)),"-",Triangle!BB73-Triangle!BB72)</f>
        <v>0</v>
      </c>
      <c r="BC73" s="112">
        <f>IF(OR(ISBLANK(Triangle!BC73),ISBLANK(Triangle!BC72)),"-",Triangle!BC73-Triangle!BC72)</f>
        <v>0</v>
      </c>
      <c r="BD73" s="112">
        <f>IF(OR(ISBLANK(Triangle!BD73),ISBLANK(Triangle!BD72)),"-",Triangle!BD73-Triangle!BD72)</f>
        <v>0</v>
      </c>
      <c r="BE73" s="112">
        <f>IF(OR(ISBLANK(Triangle!BE73),ISBLANK(Triangle!BE72)),"-",Triangle!BE73-Triangle!BE72)</f>
        <v>0</v>
      </c>
      <c r="BF73" s="112">
        <f>IF(OR(ISBLANK(Triangle!BF73),ISBLANK(Triangle!BF72)),"-",Triangle!BF73-Triangle!BF72)</f>
        <v>0</v>
      </c>
      <c r="BG73" s="112">
        <f>IF(OR(ISBLANK(Triangle!BG73),ISBLANK(Triangle!BG72)),"-",Triangle!BG73-Triangle!BG72)</f>
        <v>0</v>
      </c>
      <c r="BH73" s="112">
        <f>IF(OR(ISBLANK(Triangle!BH73),ISBLANK(Triangle!BH72)),"-",Triangle!BH73-Triangle!BH72)</f>
        <v>0</v>
      </c>
      <c r="BI73" s="112">
        <f>IF(OR(ISBLANK(Triangle!BI73),ISBLANK(Triangle!BI72)),"-",Triangle!BI73-Triangle!BI72)</f>
        <v>0</v>
      </c>
      <c r="BJ73" s="112">
        <f>IF(OR(ISBLANK(Triangle!BJ73),ISBLANK(Triangle!BJ72)),"-",Triangle!BJ73-Triangle!BJ72)</f>
        <v>0.19999999999999973</v>
      </c>
      <c r="BK73" s="111"/>
      <c r="BL73" s="112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4"/>
    </row>
    <row r="74" spans="1:257" s="110" customFormat="1" x14ac:dyDescent="0.25">
      <c r="A74"/>
      <c r="B74" s="104">
        <v>37681</v>
      </c>
      <c r="C74" s="105">
        <f>IF(OR(ISBLANK(Triangle!C74),ISBLANK(Triangle!C73)),"-",Triangle!C74-Triangle!C73)</f>
        <v>0</v>
      </c>
      <c r="D74" s="115">
        <f>IF(OR(ISBLANK(Triangle!D74),ISBLANK(Triangle!D73)),"-",Triangle!D74-Triangle!D73)</f>
        <v>0</v>
      </c>
      <c r="E74" s="112">
        <f>IF(OR(ISBLANK(Triangle!E74),ISBLANK(Triangle!E73)),"-",Triangle!E74-Triangle!E73)</f>
        <v>0</v>
      </c>
      <c r="F74" s="112">
        <f>IF(OR(ISBLANK(Triangle!F74),ISBLANK(Triangle!F73)),"-",Triangle!F74-Triangle!F73)</f>
        <v>0</v>
      </c>
      <c r="G74" s="112">
        <f>IF(OR(ISBLANK(Triangle!G74),ISBLANK(Triangle!G73)),"-",Triangle!G74-Triangle!G73)</f>
        <v>0</v>
      </c>
      <c r="H74" s="112">
        <f>IF(OR(ISBLANK(Triangle!H74),ISBLANK(Triangle!H73)),"-",Triangle!H74-Triangle!H73)</f>
        <v>0</v>
      </c>
      <c r="I74" s="112">
        <f>IF(OR(ISBLANK(Triangle!I74),ISBLANK(Triangle!I73)),"-",Triangle!I74-Triangle!I73)</f>
        <v>0</v>
      </c>
      <c r="J74" s="112">
        <f>IF(OR(ISBLANK(Triangle!J74),ISBLANK(Triangle!J73)),"-",Triangle!J74-Triangle!J73)</f>
        <v>0</v>
      </c>
      <c r="K74" s="112">
        <f>IF(OR(ISBLANK(Triangle!K74),ISBLANK(Triangle!K73)),"-",Triangle!K74-Triangle!K73)</f>
        <v>0</v>
      </c>
      <c r="L74" s="112">
        <f>IF(OR(ISBLANK(Triangle!L74),ISBLANK(Triangle!L73)),"-",Triangle!L74-Triangle!L73)</f>
        <v>0</v>
      </c>
      <c r="M74" s="112">
        <f>IF(OR(ISBLANK(Triangle!M74),ISBLANK(Triangle!M73)),"-",Triangle!M74-Triangle!M73)</f>
        <v>0</v>
      </c>
      <c r="N74" s="112">
        <f>IF(OR(ISBLANK(Triangle!N74),ISBLANK(Triangle!N73)),"-",Triangle!N74-Triangle!N73)</f>
        <v>0</v>
      </c>
      <c r="O74" s="112">
        <f>IF(OR(ISBLANK(Triangle!O74),ISBLANK(Triangle!O73)),"-",Triangle!O74-Triangle!O73)</f>
        <v>0</v>
      </c>
      <c r="P74" s="112">
        <f>IF(OR(ISBLANK(Triangle!P74),ISBLANK(Triangle!P73)),"-",Triangle!P74-Triangle!P73)</f>
        <v>0</v>
      </c>
      <c r="Q74" s="112">
        <f>IF(OR(ISBLANK(Triangle!Q74),ISBLANK(Triangle!Q73)),"-",Triangle!Q74-Triangle!Q73)</f>
        <v>0</v>
      </c>
      <c r="R74" s="112">
        <f>IF(OR(ISBLANK(Triangle!R74),ISBLANK(Triangle!R73)),"-",Triangle!R74-Triangle!R73)</f>
        <v>0</v>
      </c>
      <c r="S74" s="112">
        <f>IF(OR(ISBLANK(Triangle!S74),ISBLANK(Triangle!S73)),"-",Triangle!S74-Triangle!S73)</f>
        <v>0</v>
      </c>
      <c r="T74" s="112">
        <f>IF(OR(ISBLANK(Triangle!T74),ISBLANK(Triangle!T73)),"-",Triangle!T74-Triangle!T73)</f>
        <v>0</v>
      </c>
      <c r="U74" s="112">
        <f>IF(OR(ISBLANK(Triangle!U74),ISBLANK(Triangle!U73)),"-",Triangle!U74-Triangle!U73)</f>
        <v>0</v>
      </c>
      <c r="V74" s="112">
        <f>IF(OR(ISBLANK(Triangle!V74),ISBLANK(Triangle!V73)),"-",Triangle!V74-Triangle!V73)</f>
        <v>0</v>
      </c>
      <c r="W74" s="112">
        <f>IF(OR(ISBLANK(Triangle!W74),ISBLANK(Triangle!W73)),"-",Triangle!W74-Triangle!W73)</f>
        <v>0</v>
      </c>
      <c r="X74" s="112">
        <f>IF(OR(ISBLANK(Triangle!X74),ISBLANK(Triangle!X73)),"-",Triangle!X74-Triangle!X73)</f>
        <v>0</v>
      </c>
      <c r="Y74" s="112">
        <f>IF(OR(ISBLANK(Triangle!Y74),ISBLANK(Triangle!Y73)),"-",Triangle!Y74-Triangle!Y73)</f>
        <v>0</v>
      </c>
      <c r="Z74" s="112">
        <f>IF(OR(ISBLANK(Triangle!Z74),ISBLANK(Triangle!Z73)),"-",Triangle!Z74-Triangle!Z73)</f>
        <v>0</v>
      </c>
      <c r="AA74" s="112">
        <f>IF(OR(ISBLANK(Triangle!AA74),ISBLANK(Triangle!AA73)),"-",Triangle!AA74-Triangle!AA73)</f>
        <v>0</v>
      </c>
      <c r="AB74" s="112">
        <f>IF(OR(ISBLANK(Triangle!AB74),ISBLANK(Triangle!AB73)),"-",Triangle!AB74-Triangle!AB73)</f>
        <v>0</v>
      </c>
      <c r="AC74" s="112">
        <f>IF(OR(ISBLANK(Triangle!AC74),ISBLANK(Triangle!AC73)),"-",Triangle!AC74-Triangle!AC73)</f>
        <v>0</v>
      </c>
      <c r="AD74" s="112">
        <f>IF(OR(ISBLANK(Triangle!AD74),ISBLANK(Triangle!AD73)),"-",Triangle!AD74-Triangle!AD73)</f>
        <v>0</v>
      </c>
      <c r="AE74" s="112">
        <f>IF(OR(ISBLANK(Triangle!AE74),ISBLANK(Triangle!AE73)),"-",Triangle!AE74-Triangle!AE73)</f>
        <v>0</v>
      </c>
      <c r="AF74" s="112">
        <f>IF(OR(ISBLANK(Triangle!AF74),ISBLANK(Triangle!AF73)),"-",Triangle!AF74-Triangle!AF73)</f>
        <v>0</v>
      </c>
      <c r="AG74" s="112">
        <f>IF(OR(ISBLANK(Triangle!AG74),ISBLANK(Triangle!AG73)),"-",Triangle!AG74-Triangle!AG73)</f>
        <v>0</v>
      </c>
      <c r="AH74" s="112">
        <f>IF(OR(ISBLANK(Triangle!AH74),ISBLANK(Triangle!AH73)),"-",Triangle!AH74-Triangle!AH73)</f>
        <v>0</v>
      </c>
      <c r="AI74" s="112">
        <f>IF(OR(ISBLANK(Triangle!AI74),ISBLANK(Triangle!AI73)),"-",Triangle!AI74-Triangle!AI73)</f>
        <v>0</v>
      </c>
      <c r="AJ74" s="112">
        <f>IF(OR(ISBLANK(Triangle!AJ74),ISBLANK(Triangle!AJ73)),"-",Triangle!AJ74-Triangle!AJ73)</f>
        <v>0</v>
      </c>
      <c r="AK74" s="112">
        <f>IF(OR(ISBLANK(Triangle!AK74),ISBLANK(Triangle!AK73)),"-",Triangle!AK74-Triangle!AK73)</f>
        <v>0</v>
      </c>
      <c r="AL74" s="112">
        <f>IF(OR(ISBLANK(Triangle!AL74),ISBLANK(Triangle!AL73)),"-",Triangle!AL74-Triangle!AL73)</f>
        <v>0</v>
      </c>
      <c r="AM74" s="112">
        <f>IF(OR(ISBLANK(Triangle!AM74),ISBLANK(Triangle!AM73)),"-",Triangle!AM74-Triangle!AM73)</f>
        <v>0</v>
      </c>
      <c r="AN74" s="112">
        <f>IF(OR(ISBLANK(Triangle!AN74),ISBLANK(Triangle!AN73)),"-",Triangle!AN74-Triangle!AN73)</f>
        <v>0</v>
      </c>
      <c r="AO74" s="112">
        <f>IF(OR(ISBLANK(Triangle!AO74),ISBLANK(Triangle!AO73)),"-",Triangle!AO74-Triangle!AO73)</f>
        <v>0</v>
      </c>
      <c r="AP74" s="112">
        <f>IF(OR(ISBLANK(Triangle!AP74),ISBLANK(Triangle!AP73)),"-",Triangle!AP74-Triangle!AP73)</f>
        <v>0</v>
      </c>
      <c r="AQ74" s="112">
        <f>IF(OR(ISBLANK(Triangle!AQ74),ISBLANK(Triangle!AQ73)),"-",Triangle!AQ74-Triangle!AQ73)</f>
        <v>0</v>
      </c>
      <c r="AR74" s="112">
        <f>IF(OR(ISBLANK(Triangle!AR74),ISBLANK(Triangle!AR73)),"-",Triangle!AR74-Triangle!AR73)</f>
        <v>0</v>
      </c>
      <c r="AS74" s="112">
        <f>IF(OR(ISBLANK(Triangle!AS74),ISBLANK(Triangle!AS73)),"-",Triangle!AS74-Triangle!AS73)</f>
        <v>0</v>
      </c>
      <c r="AT74" s="112">
        <f>IF(OR(ISBLANK(Triangle!AT74),ISBLANK(Triangle!AT73)),"-",Triangle!AT74-Triangle!AT73)</f>
        <v>0</v>
      </c>
      <c r="AU74" s="112">
        <f>IF(OR(ISBLANK(Triangle!AU74),ISBLANK(Triangle!AU73)),"-",Triangle!AU74-Triangle!AU73)</f>
        <v>0</v>
      </c>
      <c r="AV74" s="112">
        <f>IF(OR(ISBLANK(Triangle!AV74),ISBLANK(Triangle!AV73)),"-",Triangle!AV74-Triangle!AV73)</f>
        <v>0</v>
      </c>
      <c r="AW74" s="112">
        <f>IF(OR(ISBLANK(Triangle!AW74),ISBLANK(Triangle!AW73)),"-",Triangle!AW74-Triangle!AW73)</f>
        <v>0</v>
      </c>
      <c r="AX74" s="112">
        <f>IF(OR(ISBLANK(Triangle!AX74),ISBLANK(Triangle!AX73)),"-",Triangle!AX74-Triangle!AX73)</f>
        <v>0</v>
      </c>
      <c r="AY74" s="112">
        <f>IF(OR(ISBLANK(Triangle!AY74),ISBLANK(Triangle!AY73)),"-",Triangle!AY74-Triangle!AY73)</f>
        <v>0</v>
      </c>
      <c r="AZ74" s="118">
        <f>IF(OR(ISBLANK(Triangle!AZ74),ISBLANK(Triangle!AZ73)),"-",Triangle!AZ74-Triangle!AZ73)</f>
        <v>0</v>
      </c>
      <c r="BA74" s="112">
        <f>IF(OR(ISBLANK(Triangle!BA74),ISBLANK(Triangle!BA73)),"-",Triangle!BA74-Triangle!BA73)</f>
        <v>0</v>
      </c>
      <c r="BB74" s="112">
        <f>IF(OR(ISBLANK(Triangle!BB74),ISBLANK(Triangle!BB73)),"-",Triangle!BB74-Triangle!BB73)</f>
        <v>0</v>
      </c>
      <c r="BC74" s="112">
        <f>IF(OR(ISBLANK(Triangle!BC74),ISBLANK(Triangle!BC73)),"-",Triangle!BC74-Triangle!BC73)</f>
        <v>0</v>
      </c>
      <c r="BD74" s="112">
        <f>IF(OR(ISBLANK(Triangle!BD74),ISBLANK(Triangle!BD73)),"-",Triangle!BD74-Triangle!BD73)</f>
        <v>0</v>
      </c>
      <c r="BE74" s="112">
        <f>IF(OR(ISBLANK(Triangle!BE74),ISBLANK(Triangle!BE73)),"-",Triangle!BE74-Triangle!BE73)</f>
        <v>0</v>
      </c>
      <c r="BF74" s="112">
        <f>IF(OR(ISBLANK(Triangle!BF74),ISBLANK(Triangle!BF73)),"-",Triangle!BF74-Triangle!BF73)</f>
        <v>0</v>
      </c>
      <c r="BG74" s="112">
        <f>IF(OR(ISBLANK(Triangle!BG74),ISBLANK(Triangle!BG73)),"-",Triangle!BG74-Triangle!BG73)</f>
        <v>0</v>
      </c>
      <c r="BH74" s="112">
        <f>IF(OR(ISBLANK(Triangle!BH74),ISBLANK(Triangle!BH73)),"-",Triangle!BH74-Triangle!BH73)</f>
        <v>0</v>
      </c>
      <c r="BI74" s="112">
        <f>IF(OR(ISBLANK(Triangle!BI74),ISBLANK(Triangle!BI73)),"-",Triangle!BI74-Triangle!BI73)</f>
        <v>0</v>
      </c>
      <c r="BJ74" s="112">
        <f>IF(OR(ISBLANK(Triangle!BJ74),ISBLANK(Triangle!BJ73)),"-",Triangle!BJ74-Triangle!BJ73)</f>
        <v>0</v>
      </c>
      <c r="BK74" s="112">
        <f>IF(OR(ISBLANK(Triangle!BK74),ISBLANK(Triangle!BK73)),"-",Triangle!BK74-Triangle!BK73)</f>
        <v>0.99999999999999956</v>
      </c>
      <c r="BL74" s="111"/>
      <c r="BM74" s="112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4"/>
    </row>
    <row r="75" spans="1:257" s="110" customFormat="1" x14ac:dyDescent="0.25">
      <c r="A75"/>
      <c r="B75" s="104">
        <v>37712</v>
      </c>
      <c r="C75" s="105">
        <f>IF(OR(ISBLANK(Triangle!C75),ISBLANK(Triangle!C74)),"-",Triangle!C75-Triangle!C74)</f>
        <v>0</v>
      </c>
      <c r="D75" s="115">
        <f>IF(OR(ISBLANK(Triangle!D75),ISBLANK(Triangle!D74)),"-",Triangle!D75-Triangle!D74)</f>
        <v>0</v>
      </c>
      <c r="E75" s="112">
        <f>IF(OR(ISBLANK(Triangle!E75),ISBLANK(Triangle!E74)),"-",Triangle!E75-Triangle!E74)</f>
        <v>0</v>
      </c>
      <c r="F75" s="112">
        <f>IF(OR(ISBLANK(Triangle!F75),ISBLANK(Triangle!F74)),"-",Triangle!F75-Triangle!F74)</f>
        <v>0</v>
      </c>
      <c r="G75" s="112">
        <f>IF(OR(ISBLANK(Triangle!G75),ISBLANK(Triangle!G74)),"-",Triangle!G75-Triangle!G74)</f>
        <v>0</v>
      </c>
      <c r="H75" s="112">
        <f>IF(OR(ISBLANK(Triangle!H75),ISBLANK(Triangle!H74)),"-",Triangle!H75-Triangle!H74)</f>
        <v>0</v>
      </c>
      <c r="I75" s="112">
        <f>IF(OR(ISBLANK(Triangle!I75),ISBLANK(Triangle!I74)),"-",Triangle!I75-Triangle!I74)</f>
        <v>0</v>
      </c>
      <c r="J75" s="112">
        <f>IF(OR(ISBLANK(Triangle!J75),ISBLANK(Triangle!J74)),"-",Triangle!J75-Triangle!J74)</f>
        <v>0</v>
      </c>
      <c r="K75" s="112">
        <f>IF(OR(ISBLANK(Triangle!K75),ISBLANK(Triangle!K74)),"-",Triangle!K75-Triangle!K74)</f>
        <v>0</v>
      </c>
      <c r="L75" s="112">
        <f>IF(OR(ISBLANK(Triangle!L75),ISBLANK(Triangle!L74)),"-",Triangle!L75-Triangle!L74)</f>
        <v>0</v>
      </c>
      <c r="M75" s="112">
        <f>IF(OR(ISBLANK(Triangle!M75),ISBLANK(Triangle!M74)),"-",Triangle!M75-Triangle!M74)</f>
        <v>0</v>
      </c>
      <c r="N75" s="112">
        <f>IF(OR(ISBLANK(Triangle!N75),ISBLANK(Triangle!N74)),"-",Triangle!N75-Triangle!N74)</f>
        <v>0</v>
      </c>
      <c r="O75" s="112">
        <f>IF(OR(ISBLANK(Triangle!O75),ISBLANK(Triangle!O74)),"-",Triangle!O75-Triangle!O74)</f>
        <v>0</v>
      </c>
      <c r="P75" s="112">
        <f>IF(OR(ISBLANK(Triangle!P75),ISBLANK(Triangle!P74)),"-",Triangle!P75-Triangle!P74)</f>
        <v>0</v>
      </c>
      <c r="Q75" s="112">
        <f>IF(OR(ISBLANK(Triangle!Q75),ISBLANK(Triangle!Q74)),"-",Triangle!Q75-Triangle!Q74)</f>
        <v>0</v>
      </c>
      <c r="R75" s="112">
        <f>IF(OR(ISBLANK(Triangle!R75),ISBLANK(Triangle!R74)),"-",Triangle!R75-Triangle!R74)</f>
        <v>0</v>
      </c>
      <c r="S75" s="112">
        <f>IF(OR(ISBLANK(Triangle!S75),ISBLANK(Triangle!S74)),"-",Triangle!S75-Triangle!S74)</f>
        <v>0</v>
      </c>
      <c r="T75" s="112">
        <f>IF(OR(ISBLANK(Triangle!T75),ISBLANK(Triangle!T74)),"-",Triangle!T75-Triangle!T74)</f>
        <v>0</v>
      </c>
      <c r="U75" s="112">
        <f>IF(OR(ISBLANK(Triangle!U75),ISBLANK(Triangle!U74)),"-",Triangle!U75-Triangle!U74)</f>
        <v>0</v>
      </c>
      <c r="V75" s="112">
        <f>IF(OR(ISBLANK(Triangle!V75),ISBLANK(Triangle!V74)),"-",Triangle!V75-Triangle!V74)</f>
        <v>0</v>
      </c>
      <c r="W75" s="112">
        <f>IF(OR(ISBLANK(Triangle!W75),ISBLANK(Triangle!W74)),"-",Triangle!W75-Triangle!W74)</f>
        <v>0</v>
      </c>
      <c r="X75" s="112">
        <f>IF(OR(ISBLANK(Triangle!X75),ISBLANK(Triangle!X74)),"-",Triangle!X75-Triangle!X74)</f>
        <v>0</v>
      </c>
      <c r="Y75" s="112">
        <f>IF(OR(ISBLANK(Triangle!Y75),ISBLANK(Triangle!Y74)),"-",Triangle!Y75-Triangle!Y74)</f>
        <v>0</v>
      </c>
      <c r="Z75" s="112">
        <f>IF(OR(ISBLANK(Triangle!Z75),ISBLANK(Triangle!Z74)),"-",Triangle!Z75-Triangle!Z74)</f>
        <v>0</v>
      </c>
      <c r="AA75" s="112">
        <f>IF(OR(ISBLANK(Triangle!AA75),ISBLANK(Triangle!AA74)),"-",Triangle!AA75-Triangle!AA74)</f>
        <v>0</v>
      </c>
      <c r="AB75" s="112">
        <f>IF(OR(ISBLANK(Triangle!AB75),ISBLANK(Triangle!AB74)),"-",Triangle!AB75-Triangle!AB74)</f>
        <v>0</v>
      </c>
      <c r="AC75" s="112">
        <f>IF(OR(ISBLANK(Triangle!AC75),ISBLANK(Triangle!AC74)),"-",Triangle!AC75-Triangle!AC74)</f>
        <v>0</v>
      </c>
      <c r="AD75" s="112">
        <f>IF(OR(ISBLANK(Triangle!AD75),ISBLANK(Triangle!AD74)),"-",Triangle!AD75-Triangle!AD74)</f>
        <v>0</v>
      </c>
      <c r="AE75" s="112">
        <f>IF(OR(ISBLANK(Triangle!AE75),ISBLANK(Triangle!AE74)),"-",Triangle!AE75-Triangle!AE74)</f>
        <v>0</v>
      </c>
      <c r="AF75" s="112">
        <f>IF(OR(ISBLANK(Triangle!AF75),ISBLANK(Triangle!AF74)),"-",Triangle!AF75-Triangle!AF74)</f>
        <v>0</v>
      </c>
      <c r="AG75" s="112">
        <f>IF(OR(ISBLANK(Triangle!AG75),ISBLANK(Triangle!AG74)),"-",Triangle!AG75-Triangle!AG74)</f>
        <v>0</v>
      </c>
      <c r="AH75" s="112">
        <f>IF(OR(ISBLANK(Triangle!AH75),ISBLANK(Triangle!AH74)),"-",Triangle!AH75-Triangle!AH74)</f>
        <v>0</v>
      </c>
      <c r="AI75" s="112">
        <f>IF(OR(ISBLANK(Triangle!AI75),ISBLANK(Triangle!AI74)),"-",Triangle!AI75-Triangle!AI74)</f>
        <v>0</v>
      </c>
      <c r="AJ75" s="112">
        <f>IF(OR(ISBLANK(Triangle!AJ75),ISBLANK(Triangle!AJ74)),"-",Triangle!AJ75-Triangle!AJ74)</f>
        <v>0</v>
      </c>
      <c r="AK75" s="112">
        <f>IF(OR(ISBLANK(Triangle!AK75),ISBLANK(Triangle!AK74)),"-",Triangle!AK75-Triangle!AK74)</f>
        <v>0</v>
      </c>
      <c r="AL75" s="112">
        <f>IF(OR(ISBLANK(Triangle!AL75),ISBLANK(Triangle!AL74)),"-",Triangle!AL75-Triangle!AL74)</f>
        <v>0</v>
      </c>
      <c r="AM75" s="112">
        <f>IF(OR(ISBLANK(Triangle!AM75),ISBLANK(Triangle!AM74)),"-",Triangle!AM75-Triangle!AM74)</f>
        <v>0</v>
      </c>
      <c r="AN75" s="112">
        <f>IF(OR(ISBLANK(Triangle!AN75),ISBLANK(Triangle!AN74)),"-",Triangle!AN75-Triangle!AN74)</f>
        <v>0</v>
      </c>
      <c r="AO75" s="112">
        <f>IF(OR(ISBLANK(Triangle!AO75),ISBLANK(Triangle!AO74)),"-",Triangle!AO75-Triangle!AO74)</f>
        <v>0</v>
      </c>
      <c r="AP75" s="112">
        <f>IF(OR(ISBLANK(Triangle!AP75),ISBLANK(Triangle!AP74)),"-",Triangle!AP75-Triangle!AP74)</f>
        <v>0</v>
      </c>
      <c r="AQ75" s="112">
        <f>IF(OR(ISBLANK(Triangle!AQ75),ISBLANK(Triangle!AQ74)),"-",Triangle!AQ75-Triangle!AQ74)</f>
        <v>0</v>
      </c>
      <c r="AR75" s="112">
        <f>IF(OR(ISBLANK(Triangle!AR75),ISBLANK(Triangle!AR74)),"-",Triangle!AR75-Triangle!AR74)</f>
        <v>0</v>
      </c>
      <c r="AS75" s="112">
        <f>IF(OR(ISBLANK(Triangle!AS75),ISBLANK(Triangle!AS74)),"-",Triangle!AS75-Triangle!AS74)</f>
        <v>0</v>
      </c>
      <c r="AT75" s="112">
        <f>IF(OR(ISBLANK(Triangle!AT75),ISBLANK(Triangle!AT74)),"-",Triangle!AT75-Triangle!AT74)</f>
        <v>0</v>
      </c>
      <c r="AU75" s="112">
        <f>IF(OR(ISBLANK(Triangle!AU75),ISBLANK(Triangle!AU74)),"-",Triangle!AU75-Triangle!AU74)</f>
        <v>0</v>
      </c>
      <c r="AV75" s="112">
        <f>IF(OR(ISBLANK(Triangle!AV75),ISBLANK(Triangle!AV74)),"-",Triangle!AV75-Triangle!AV74)</f>
        <v>0</v>
      </c>
      <c r="AW75" s="112">
        <f>IF(OR(ISBLANK(Triangle!AW75),ISBLANK(Triangle!AW74)),"-",Triangle!AW75-Triangle!AW74)</f>
        <v>0</v>
      </c>
      <c r="AX75" s="112">
        <f>IF(OR(ISBLANK(Triangle!AX75),ISBLANK(Triangle!AX74)),"-",Triangle!AX75-Triangle!AX74)</f>
        <v>0</v>
      </c>
      <c r="AY75" s="112">
        <f>IF(OR(ISBLANK(Triangle!AY75),ISBLANK(Triangle!AY74)),"-",Triangle!AY75-Triangle!AY74)</f>
        <v>0</v>
      </c>
      <c r="AZ75" s="112">
        <f>IF(OR(ISBLANK(Triangle!AZ75),ISBLANK(Triangle!AZ74)),"-",Triangle!AZ75-Triangle!AZ74)</f>
        <v>0</v>
      </c>
      <c r="BA75" s="118">
        <f>IF(OR(ISBLANK(Triangle!BA75),ISBLANK(Triangle!BA74)),"-",Triangle!BA75-Triangle!BA74)</f>
        <v>0</v>
      </c>
      <c r="BB75" s="112">
        <f>IF(OR(ISBLANK(Triangle!BB75),ISBLANK(Triangle!BB74)),"-",Triangle!BB75-Triangle!BB74)</f>
        <v>0</v>
      </c>
      <c r="BC75" s="112">
        <f>IF(OR(ISBLANK(Triangle!BC75),ISBLANK(Triangle!BC74)),"-",Triangle!BC75-Triangle!BC74)</f>
        <v>0</v>
      </c>
      <c r="BD75" s="112">
        <f>IF(OR(ISBLANK(Triangle!BD75),ISBLANK(Triangle!BD74)),"-",Triangle!BD75-Triangle!BD74)</f>
        <v>0</v>
      </c>
      <c r="BE75" s="112">
        <f>IF(OR(ISBLANK(Triangle!BE75),ISBLANK(Triangle!BE74)),"-",Triangle!BE75-Triangle!BE74)</f>
        <v>0</v>
      </c>
      <c r="BF75" s="112">
        <f>IF(OR(ISBLANK(Triangle!BF75),ISBLANK(Triangle!BF74)),"-",Triangle!BF75-Triangle!BF74)</f>
        <v>0</v>
      </c>
      <c r="BG75" s="112">
        <f>IF(OR(ISBLANK(Triangle!BG75),ISBLANK(Triangle!BG74)),"-",Triangle!BG75-Triangle!BG74)</f>
        <v>0</v>
      </c>
      <c r="BH75" s="112">
        <f>IF(OR(ISBLANK(Triangle!BH75),ISBLANK(Triangle!BH74)),"-",Triangle!BH75-Triangle!BH74)</f>
        <v>0</v>
      </c>
      <c r="BI75" s="112">
        <f>IF(OR(ISBLANK(Triangle!BI75),ISBLANK(Triangle!BI74)),"-",Triangle!BI75-Triangle!BI74)</f>
        <v>0</v>
      </c>
      <c r="BJ75" s="112">
        <f>IF(OR(ISBLANK(Triangle!BJ75),ISBLANK(Triangle!BJ74)),"-",Triangle!BJ75-Triangle!BJ74)</f>
        <v>0</v>
      </c>
      <c r="BK75" s="112">
        <f>IF(OR(ISBLANK(Triangle!BK75),ISBLANK(Triangle!BK74)),"-",Triangle!BK75-Triangle!BK74)</f>
        <v>-9.9999999999999645E-2</v>
      </c>
      <c r="BL75" s="112">
        <f>IF(OR(ISBLANK(Triangle!BL75),ISBLANK(Triangle!BL74)),"-",Triangle!BL75-Triangle!BL74)</f>
        <v>0.29999999999999982</v>
      </c>
      <c r="BM75" s="111"/>
      <c r="BN75" s="112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4"/>
    </row>
    <row r="76" spans="1:257" s="110" customFormat="1" x14ac:dyDescent="0.25">
      <c r="A76"/>
      <c r="B76" s="104">
        <v>37742</v>
      </c>
      <c r="C76" s="105">
        <f>IF(OR(ISBLANK(Triangle!C76),ISBLANK(Triangle!C75)),"-",Triangle!C76-Triangle!C75)</f>
        <v>0</v>
      </c>
      <c r="D76" s="115">
        <f>IF(OR(ISBLANK(Triangle!D76),ISBLANK(Triangle!D75)),"-",Triangle!D76-Triangle!D75)</f>
        <v>0</v>
      </c>
      <c r="E76" s="112">
        <f>IF(OR(ISBLANK(Triangle!E76),ISBLANK(Triangle!E75)),"-",Triangle!E76-Triangle!E75)</f>
        <v>0</v>
      </c>
      <c r="F76" s="112">
        <f>IF(OR(ISBLANK(Triangle!F76),ISBLANK(Triangle!F75)),"-",Triangle!F76-Triangle!F75)</f>
        <v>0</v>
      </c>
      <c r="G76" s="112">
        <f>IF(OR(ISBLANK(Triangle!G76),ISBLANK(Triangle!G75)),"-",Triangle!G76-Triangle!G75)</f>
        <v>0</v>
      </c>
      <c r="H76" s="112">
        <f>IF(OR(ISBLANK(Triangle!H76),ISBLANK(Triangle!H75)),"-",Triangle!H76-Triangle!H75)</f>
        <v>0</v>
      </c>
      <c r="I76" s="112">
        <f>IF(OR(ISBLANK(Triangle!I76),ISBLANK(Triangle!I75)),"-",Triangle!I76-Triangle!I75)</f>
        <v>0</v>
      </c>
      <c r="J76" s="112">
        <f>IF(OR(ISBLANK(Triangle!J76),ISBLANK(Triangle!J75)),"-",Triangle!J76-Triangle!J75)</f>
        <v>0</v>
      </c>
      <c r="K76" s="112">
        <f>IF(OR(ISBLANK(Triangle!K76),ISBLANK(Triangle!K75)),"-",Triangle!K76-Triangle!K75)</f>
        <v>0</v>
      </c>
      <c r="L76" s="112">
        <f>IF(OR(ISBLANK(Triangle!L76),ISBLANK(Triangle!L75)),"-",Triangle!L76-Triangle!L75)</f>
        <v>0</v>
      </c>
      <c r="M76" s="112">
        <f>IF(OR(ISBLANK(Triangle!M76),ISBLANK(Triangle!M75)),"-",Triangle!M76-Triangle!M75)</f>
        <v>0</v>
      </c>
      <c r="N76" s="112">
        <f>IF(OR(ISBLANK(Triangle!N76),ISBLANK(Triangle!N75)),"-",Triangle!N76-Triangle!N75)</f>
        <v>0</v>
      </c>
      <c r="O76" s="112">
        <f>IF(OR(ISBLANK(Triangle!O76),ISBLANK(Triangle!O75)),"-",Triangle!O76-Triangle!O75)</f>
        <v>0</v>
      </c>
      <c r="P76" s="112">
        <f>IF(OR(ISBLANK(Triangle!P76),ISBLANK(Triangle!P75)),"-",Triangle!P76-Triangle!P75)</f>
        <v>0</v>
      </c>
      <c r="Q76" s="112">
        <f>IF(OR(ISBLANK(Triangle!Q76),ISBLANK(Triangle!Q75)),"-",Triangle!Q76-Triangle!Q75)</f>
        <v>0</v>
      </c>
      <c r="R76" s="112">
        <f>IF(OR(ISBLANK(Triangle!R76),ISBLANK(Triangle!R75)),"-",Triangle!R76-Triangle!R75)</f>
        <v>0</v>
      </c>
      <c r="S76" s="112">
        <f>IF(OR(ISBLANK(Triangle!S76),ISBLANK(Triangle!S75)),"-",Triangle!S76-Triangle!S75)</f>
        <v>0</v>
      </c>
      <c r="T76" s="112">
        <f>IF(OR(ISBLANK(Triangle!T76),ISBLANK(Triangle!T75)),"-",Triangle!T76-Triangle!T75)</f>
        <v>0</v>
      </c>
      <c r="U76" s="112">
        <f>IF(OR(ISBLANK(Triangle!U76),ISBLANK(Triangle!U75)),"-",Triangle!U76-Triangle!U75)</f>
        <v>0</v>
      </c>
      <c r="V76" s="112">
        <f>IF(OR(ISBLANK(Triangle!V76),ISBLANK(Triangle!V75)),"-",Triangle!V76-Triangle!V75)</f>
        <v>0</v>
      </c>
      <c r="W76" s="112">
        <f>IF(OR(ISBLANK(Triangle!W76),ISBLANK(Triangle!W75)),"-",Triangle!W76-Triangle!W75)</f>
        <v>0</v>
      </c>
      <c r="X76" s="112">
        <f>IF(OR(ISBLANK(Triangle!X76),ISBLANK(Triangle!X75)),"-",Triangle!X76-Triangle!X75)</f>
        <v>0</v>
      </c>
      <c r="Y76" s="112">
        <f>IF(OR(ISBLANK(Triangle!Y76),ISBLANK(Triangle!Y75)),"-",Triangle!Y76-Triangle!Y75)</f>
        <v>0</v>
      </c>
      <c r="Z76" s="112">
        <f>IF(OR(ISBLANK(Triangle!Z76),ISBLANK(Triangle!Z75)),"-",Triangle!Z76-Triangle!Z75)</f>
        <v>0</v>
      </c>
      <c r="AA76" s="112">
        <f>IF(OR(ISBLANK(Triangle!AA76),ISBLANK(Triangle!AA75)),"-",Triangle!AA76-Triangle!AA75)</f>
        <v>0</v>
      </c>
      <c r="AB76" s="112">
        <f>IF(OR(ISBLANK(Triangle!AB76),ISBLANK(Triangle!AB75)),"-",Triangle!AB76-Triangle!AB75)</f>
        <v>0</v>
      </c>
      <c r="AC76" s="112">
        <f>IF(OR(ISBLANK(Triangle!AC76),ISBLANK(Triangle!AC75)),"-",Triangle!AC76-Triangle!AC75)</f>
        <v>0</v>
      </c>
      <c r="AD76" s="112">
        <f>IF(OR(ISBLANK(Triangle!AD76),ISBLANK(Triangle!AD75)),"-",Triangle!AD76-Triangle!AD75)</f>
        <v>0</v>
      </c>
      <c r="AE76" s="112">
        <f>IF(OR(ISBLANK(Triangle!AE76),ISBLANK(Triangle!AE75)),"-",Triangle!AE76-Triangle!AE75)</f>
        <v>0</v>
      </c>
      <c r="AF76" s="112">
        <f>IF(OR(ISBLANK(Triangle!AF76),ISBLANK(Triangle!AF75)),"-",Triangle!AF76-Triangle!AF75)</f>
        <v>0</v>
      </c>
      <c r="AG76" s="112">
        <f>IF(OR(ISBLANK(Triangle!AG76),ISBLANK(Triangle!AG75)),"-",Triangle!AG76-Triangle!AG75)</f>
        <v>0</v>
      </c>
      <c r="AH76" s="112">
        <f>IF(OR(ISBLANK(Triangle!AH76),ISBLANK(Triangle!AH75)),"-",Triangle!AH76-Triangle!AH75)</f>
        <v>0</v>
      </c>
      <c r="AI76" s="112">
        <f>IF(OR(ISBLANK(Triangle!AI76),ISBLANK(Triangle!AI75)),"-",Triangle!AI76-Triangle!AI75)</f>
        <v>0</v>
      </c>
      <c r="AJ76" s="112">
        <f>IF(OR(ISBLANK(Triangle!AJ76),ISBLANK(Triangle!AJ75)),"-",Triangle!AJ76-Triangle!AJ75)</f>
        <v>0</v>
      </c>
      <c r="AK76" s="112">
        <f>IF(OR(ISBLANK(Triangle!AK76),ISBLANK(Triangle!AK75)),"-",Triangle!AK76-Triangle!AK75)</f>
        <v>0</v>
      </c>
      <c r="AL76" s="112">
        <f>IF(OR(ISBLANK(Triangle!AL76),ISBLANK(Triangle!AL75)),"-",Triangle!AL76-Triangle!AL75)</f>
        <v>0</v>
      </c>
      <c r="AM76" s="112">
        <f>IF(OR(ISBLANK(Triangle!AM76),ISBLANK(Triangle!AM75)),"-",Triangle!AM76-Triangle!AM75)</f>
        <v>0</v>
      </c>
      <c r="AN76" s="112">
        <f>IF(OR(ISBLANK(Triangle!AN76),ISBLANK(Triangle!AN75)),"-",Triangle!AN76-Triangle!AN75)</f>
        <v>0</v>
      </c>
      <c r="AO76" s="112">
        <f>IF(OR(ISBLANK(Triangle!AO76),ISBLANK(Triangle!AO75)),"-",Triangle!AO76-Triangle!AO75)</f>
        <v>0</v>
      </c>
      <c r="AP76" s="112">
        <f>IF(OR(ISBLANK(Triangle!AP76),ISBLANK(Triangle!AP75)),"-",Triangle!AP76-Triangle!AP75)</f>
        <v>0</v>
      </c>
      <c r="AQ76" s="112">
        <f>IF(OR(ISBLANK(Triangle!AQ76),ISBLANK(Triangle!AQ75)),"-",Triangle!AQ76-Triangle!AQ75)</f>
        <v>0</v>
      </c>
      <c r="AR76" s="112">
        <f>IF(OR(ISBLANK(Triangle!AR76),ISBLANK(Triangle!AR75)),"-",Triangle!AR76-Triangle!AR75)</f>
        <v>0</v>
      </c>
      <c r="AS76" s="112">
        <f>IF(OR(ISBLANK(Triangle!AS76),ISBLANK(Triangle!AS75)),"-",Triangle!AS76-Triangle!AS75)</f>
        <v>0</v>
      </c>
      <c r="AT76" s="112">
        <f>IF(OR(ISBLANK(Triangle!AT76),ISBLANK(Triangle!AT75)),"-",Triangle!AT76-Triangle!AT75)</f>
        <v>0</v>
      </c>
      <c r="AU76" s="112">
        <f>IF(OR(ISBLANK(Triangle!AU76),ISBLANK(Triangle!AU75)),"-",Triangle!AU76-Triangle!AU75)</f>
        <v>0</v>
      </c>
      <c r="AV76" s="112">
        <f>IF(OR(ISBLANK(Triangle!AV76),ISBLANK(Triangle!AV75)),"-",Triangle!AV76-Triangle!AV75)</f>
        <v>0</v>
      </c>
      <c r="AW76" s="112">
        <f>IF(OR(ISBLANK(Triangle!AW76),ISBLANK(Triangle!AW75)),"-",Triangle!AW76-Triangle!AW75)</f>
        <v>0</v>
      </c>
      <c r="AX76" s="112">
        <f>IF(OR(ISBLANK(Triangle!AX76),ISBLANK(Triangle!AX75)),"-",Triangle!AX76-Triangle!AX75)</f>
        <v>0</v>
      </c>
      <c r="AY76" s="112">
        <f>IF(OR(ISBLANK(Triangle!AY76),ISBLANK(Triangle!AY75)),"-",Triangle!AY76-Triangle!AY75)</f>
        <v>0</v>
      </c>
      <c r="AZ76" s="112">
        <f>IF(OR(ISBLANK(Triangle!AZ76),ISBLANK(Triangle!AZ75)),"-",Triangle!AZ76-Triangle!AZ75)</f>
        <v>0</v>
      </c>
      <c r="BA76" s="112">
        <f>IF(OR(ISBLANK(Triangle!BA76),ISBLANK(Triangle!BA75)),"-",Triangle!BA76-Triangle!BA75)</f>
        <v>0</v>
      </c>
      <c r="BB76" s="118">
        <f>IF(OR(ISBLANK(Triangle!BB76),ISBLANK(Triangle!BB75)),"-",Triangle!BB76-Triangle!BB75)</f>
        <v>0</v>
      </c>
      <c r="BC76" s="112">
        <f>IF(OR(ISBLANK(Triangle!BC76),ISBLANK(Triangle!BC75)),"-",Triangle!BC76-Triangle!BC75)</f>
        <v>0</v>
      </c>
      <c r="BD76" s="112">
        <f>IF(OR(ISBLANK(Triangle!BD76),ISBLANK(Triangle!BD75)),"-",Triangle!BD76-Triangle!BD75)</f>
        <v>0</v>
      </c>
      <c r="BE76" s="112">
        <f>IF(OR(ISBLANK(Triangle!BE76),ISBLANK(Triangle!BE75)),"-",Triangle!BE76-Triangle!BE75)</f>
        <v>0</v>
      </c>
      <c r="BF76" s="112">
        <f>IF(OR(ISBLANK(Triangle!BF76),ISBLANK(Triangle!BF75)),"-",Triangle!BF76-Triangle!BF75)</f>
        <v>0</v>
      </c>
      <c r="BG76" s="112">
        <f>IF(OR(ISBLANK(Triangle!BG76),ISBLANK(Triangle!BG75)),"-",Triangle!BG76-Triangle!BG75)</f>
        <v>0</v>
      </c>
      <c r="BH76" s="112">
        <f>IF(OR(ISBLANK(Triangle!BH76),ISBLANK(Triangle!BH75)),"-",Triangle!BH76-Triangle!BH75)</f>
        <v>0</v>
      </c>
      <c r="BI76" s="112">
        <f>IF(OR(ISBLANK(Triangle!BI76),ISBLANK(Triangle!BI75)),"-",Triangle!BI76-Triangle!BI75)</f>
        <v>0</v>
      </c>
      <c r="BJ76" s="112">
        <f>IF(OR(ISBLANK(Triangle!BJ76),ISBLANK(Triangle!BJ75)),"-",Triangle!BJ76-Triangle!BJ75)</f>
        <v>0</v>
      </c>
      <c r="BK76" s="112">
        <f>IF(OR(ISBLANK(Triangle!BK76),ISBLANK(Triangle!BK75)),"-",Triangle!BK76-Triangle!BK75)</f>
        <v>0</v>
      </c>
      <c r="BL76" s="112">
        <f>IF(OR(ISBLANK(Triangle!BL76),ISBLANK(Triangle!BL75)),"-",Triangle!BL76-Triangle!BL75)</f>
        <v>0</v>
      </c>
      <c r="BM76" s="112">
        <f>IF(OR(ISBLANK(Triangle!BM76),ISBLANK(Triangle!BM75)),"-",Triangle!BM76-Triangle!BM75)</f>
        <v>-0.29999999999999982</v>
      </c>
      <c r="BN76" s="111"/>
      <c r="BO76" s="112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4"/>
    </row>
    <row r="77" spans="1:257" s="110" customFormat="1" x14ac:dyDescent="0.25">
      <c r="A77"/>
      <c r="B77" s="104">
        <v>37773</v>
      </c>
      <c r="C77" s="105">
        <f>IF(OR(ISBLANK(Triangle!C77),ISBLANK(Triangle!C76)),"-",Triangle!C77-Triangle!C76)</f>
        <v>0</v>
      </c>
      <c r="D77" s="115">
        <f>IF(OR(ISBLANK(Triangle!D77),ISBLANK(Triangle!D76)),"-",Triangle!D77-Triangle!D76)</f>
        <v>0</v>
      </c>
      <c r="E77" s="112">
        <f>IF(OR(ISBLANK(Triangle!E77),ISBLANK(Triangle!E76)),"-",Triangle!E77-Triangle!E76)</f>
        <v>0</v>
      </c>
      <c r="F77" s="112">
        <f>IF(OR(ISBLANK(Triangle!F77),ISBLANK(Triangle!F76)),"-",Triangle!F77-Triangle!F76)</f>
        <v>0</v>
      </c>
      <c r="G77" s="112">
        <f>IF(OR(ISBLANK(Triangle!G77),ISBLANK(Triangle!G76)),"-",Triangle!G77-Triangle!G76)</f>
        <v>0</v>
      </c>
      <c r="H77" s="112">
        <f>IF(OR(ISBLANK(Triangle!H77),ISBLANK(Triangle!H76)),"-",Triangle!H77-Triangle!H76)</f>
        <v>0</v>
      </c>
      <c r="I77" s="112">
        <f>IF(OR(ISBLANK(Triangle!I77),ISBLANK(Triangle!I76)),"-",Triangle!I77-Triangle!I76)</f>
        <v>0</v>
      </c>
      <c r="J77" s="112">
        <f>IF(OR(ISBLANK(Triangle!J77),ISBLANK(Triangle!J76)),"-",Triangle!J77-Triangle!J76)</f>
        <v>0</v>
      </c>
      <c r="K77" s="112">
        <f>IF(OR(ISBLANK(Triangle!K77),ISBLANK(Triangle!K76)),"-",Triangle!K77-Triangle!K76)</f>
        <v>0</v>
      </c>
      <c r="L77" s="112">
        <f>IF(OR(ISBLANK(Triangle!L77),ISBLANK(Triangle!L76)),"-",Triangle!L77-Triangle!L76)</f>
        <v>0</v>
      </c>
      <c r="M77" s="112">
        <f>IF(OR(ISBLANK(Triangle!M77),ISBLANK(Triangle!M76)),"-",Triangle!M77-Triangle!M76)</f>
        <v>0</v>
      </c>
      <c r="N77" s="112">
        <f>IF(OR(ISBLANK(Triangle!N77),ISBLANK(Triangle!N76)),"-",Triangle!N77-Triangle!N76)</f>
        <v>0</v>
      </c>
      <c r="O77" s="112">
        <f>IF(OR(ISBLANK(Triangle!O77),ISBLANK(Triangle!O76)),"-",Triangle!O77-Triangle!O76)</f>
        <v>0</v>
      </c>
      <c r="P77" s="112">
        <f>IF(OR(ISBLANK(Triangle!P77),ISBLANK(Triangle!P76)),"-",Triangle!P77-Triangle!P76)</f>
        <v>0</v>
      </c>
      <c r="Q77" s="112">
        <f>IF(OR(ISBLANK(Triangle!Q77),ISBLANK(Triangle!Q76)),"-",Triangle!Q77-Triangle!Q76)</f>
        <v>0</v>
      </c>
      <c r="R77" s="112">
        <f>IF(OR(ISBLANK(Triangle!R77),ISBLANK(Triangle!R76)),"-",Triangle!R77-Triangle!R76)</f>
        <v>0</v>
      </c>
      <c r="S77" s="112">
        <f>IF(OR(ISBLANK(Triangle!S77),ISBLANK(Triangle!S76)),"-",Triangle!S77-Triangle!S76)</f>
        <v>0</v>
      </c>
      <c r="T77" s="112">
        <f>IF(OR(ISBLANK(Triangle!T77),ISBLANK(Triangle!T76)),"-",Triangle!T77-Triangle!T76)</f>
        <v>0</v>
      </c>
      <c r="U77" s="112">
        <f>IF(OR(ISBLANK(Triangle!U77),ISBLANK(Triangle!U76)),"-",Triangle!U77-Triangle!U76)</f>
        <v>0</v>
      </c>
      <c r="V77" s="112">
        <f>IF(OR(ISBLANK(Triangle!V77),ISBLANK(Triangle!V76)),"-",Triangle!V77-Triangle!V76)</f>
        <v>0</v>
      </c>
      <c r="W77" s="112">
        <f>IF(OR(ISBLANK(Triangle!W77),ISBLANK(Triangle!W76)),"-",Triangle!W77-Triangle!W76)</f>
        <v>0</v>
      </c>
      <c r="X77" s="112">
        <f>IF(OR(ISBLANK(Triangle!X77),ISBLANK(Triangle!X76)),"-",Triangle!X77-Triangle!X76)</f>
        <v>0</v>
      </c>
      <c r="Y77" s="112">
        <f>IF(OR(ISBLANK(Triangle!Y77),ISBLANK(Triangle!Y76)),"-",Triangle!Y77-Triangle!Y76)</f>
        <v>0</v>
      </c>
      <c r="Z77" s="112">
        <f>IF(OR(ISBLANK(Triangle!Z77),ISBLANK(Triangle!Z76)),"-",Triangle!Z77-Triangle!Z76)</f>
        <v>0</v>
      </c>
      <c r="AA77" s="112">
        <f>IF(OR(ISBLANK(Triangle!AA77),ISBLANK(Triangle!AA76)),"-",Triangle!AA77-Triangle!AA76)</f>
        <v>0</v>
      </c>
      <c r="AB77" s="112">
        <f>IF(OR(ISBLANK(Triangle!AB77),ISBLANK(Triangle!AB76)),"-",Triangle!AB77-Triangle!AB76)</f>
        <v>0</v>
      </c>
      <c r="AC77" s="112">
        <f>IF(OR(ISBLANK(Triangle!AC77),ISBLANK(Triangle!AC76)),"-",Triangle!AC77-Triangle!AC76)</f>
        <v>0</v>
      </c>
      <c r="AD77" s="112">
        <f>IF(OR(ISBLANK(Triangle!AD77),ISBLANK(Triangle!AD76)),"-",Triangle!AD77-Triangle!AD76)</f>
        <v>0</v>
      </c>
      <c r="AE77" s="112">
        <f>IF(OR(ISBLANK(Triangle!AE77),ISBLANK(Triangle!AE76)),"-",Triangle!AE77-Triangle!AE76)</f>
        <v>0</v>
      </c>
      <c r="AF77" s="112">
        <f>IF(OR(ISBLANK(Triangle!AF77),ISBLANK(Triangle!AF76)),"-",Triangle!AF77-Triangle!AF76)</f>
        <v>0</v>
      </c>
      <c r="AG77" s="112">
        <f>IF(OR(ISBLANK(Triangle!AG77),ISBLANK(Triangle!AG76)),"-",Triangle!AG77-Triangle!AG76)</f>
        <v>0</v>
      </c>
      <c r="AH77" s="112">
        <f>IF(OR(ISBLANK(Triangle!AH77),ISBLANK(Triangle!AH76)),"-",Triangle!AH77-Triangle!AH76)</f>
        <v>0</v>
      </c>
      <c r="AI77" s="112">
        <f>IF(OR(ISBLANK(Triangle!AI77),ISBLANK(Triangle!AI76)),"-",Triangle!AI77-Triangle!AI76)</f>
        <v>0</v>
      </c>
      <c r="AJ77" s="112">
        <f>IF(OR(ISBLANK(Triangle!AJ77),ISBLANK(Triangle!AJ76)),"-",Triangle!AJ77-Triangle!AJ76)</f>
        <v>0</v>
      </c>
      <c r="AK77" s="112">
        <f>IF(OR(ISBLANK(Triangle!AK77),ISBLANK(Triangle!AK76)),"-",Triangle!AK77-Triangle!AK76)</f>
        <v>0</v>
      </c>
      <c r="AL77" s="112">
        <f>IF(OR(ISBLANK(Triangle!AL77),ISBLANK(Triangle!AL76)),"-",Triangle!AL77-Triangle!AL76)</f>
        <v>0</v>
      </c>
      <c r="AM77" s="112">
        <f>IF(OR(ISBLANK(Triangle!AM77),ISBLANK(Triangle!AM76)),"-",Triangle!AM77-Triangle!AM76)</f>
        <v>0</v>
      </c>
      <c r="AN77" s="112">
        <f>IF(OR(ISBLANK(Triangle!AN77),ISBLANK(Triangle!AN76)),"-",Triangle!AN77-Triangle!AN76)</f>
        <v>0</v>
      </c>
      <c r="AO77" s="112">
        <f>IF(OR(ISBLANK(Triangle!AO77),ISBLANK(Triangle!AO76)),"-",Triangle!AO77-Triangle!AO76)</f>
        <v>0</v>
      </c>
      <c r="AP77" s="112">
        <f>IF(OR(ISBLANK(Triangle!AP77),ISBLANK(Triangle!AP76)),"-",Triangle!AP77-Triangle!AP76)</f>
        <v>0</v>
      </c>
      <c r="AQ77" s="112">
        <f>IF(OR(ISBLANK(Triangle!AQ77),ISBLANK(Triangle!AQ76)),"-",Triangle!AQ77-Triangle!AQ76)</f>
        <v>0</v>
      </c>
      <c r="AR77" s="112">
        <f>IF(OR(ISBLANK(Triangle!AR77),ISBLANK(Triangle!AR76)),"-",Triangle!AR77-Triangle!AR76)</f>
        <v>0</v>
      </c>
      <c r="AS77" s="112">
        <f>IF(OR(ISBLANK(Triangle!AS77),ISBLANK(Triangle!AS76)),"-",Triangle!AS77-Triangle!AS76)</f>
        <v>0</v>
      </c>
      <c r="AT77" s="112">
        <f>IF(OR(ISBLANK(Triangle!AT77),ISBLANK(Triangle!AT76)),"-",Triangle!AT77-Triangle!AT76)</f>
        <v>0</v>
      </c>
      <c r="AU77" s="112">
        <f>IF(OR(ISBLANK(Triangle!AU77),ISBLANK(Triangle!AU76)),"-",Triangle!AU77-Triangle!AU76)</f>
        <v>0</v>
      </c>
      <c r="AV77" s="112">
        <f>IF(OR(ISBLANK(Triangle!AV77),ISBLANK(Triangle!AV76)),"-",Triangle!AV77-Triangle!AV76)</f>
        <v>0</v>
      </c>
      <c r="AW77" s="112">
        <f>IF(OR(ISBLANK(Triangle!AW77),ISBLANK(Triangle!AW76)),"-",Triangle!AW77-Triangle!AW76)</f>
        <v>0</v>
      </c>
      <c r="AX77" s="112">
        <f>IF(OR(ISBLANK(Triangle!AX77),ISBLANK(Triangle!AX76)),"-",Triangle!AX77-Triangle!AX76)</f>
        <v>0</v>
      </c>
      <c r="AY77" s="112">
        <f>IF(OR(ISBLANK(Triangle!AY77),ISBLANK(Triangle!AY76)),"-",Triangle!AY77-Triangle!AY76)</f>
        <v>0</v>
      </c>
      <c r="AZ77" s="112">
        <f>IF(OR(ISBLANK(Triangle!AZ77),ISBLANK(Triangle!AZ76)),"-",Triangle!AZ77-Triangle!AZ76)</f>
        <v>0</v>
      </c>
      <c r="BA77" s="112">
        <f>IF(OR(ISBLANK(Triangle!BA77),ISBLANK(Triangle!BA76)),"-",Triangle!BA77-Triangle!BA76)</f>
        <v>0</v>
      </c>
      <c r="BB77" s="112">
        <f>IF(OR(ISBLANK(Triangle!BB77),ISBLANK(Triangle!BB76)),"-",Triangle!BB77-Triangle!BB76)</f>
        <v>0</v>
      </c>
      <c r="BC77" s="118">
        <f>IF(OR(ISBLANK(Triangle!BC77),ISBLANK(Triangle!BC76)),"-",Triangle!BC77-Triangle!BC76)</f>
        <v>0</v>
      </c>
      <c r="BD77" s="112">
        <f>IF(OR(ISBLANK(Triangle!BD77),ISBLANK(Triangle!BD76)),"-",Triangle!BD77-Triangle!BD76)</f>
        <v>0</v>
      </c>
      <c r="BE77" s="112">
        <f>IF(OR(ISBLANK(Triangle!BE77),ISBLANK(Triangle!BE76)),"-",Triangle!BE77-Triangle!BE76)</f>
        <v>0</v>
      </c>
      <c r="BF77" s="112">
        <f>IF(OR(ISBLANK(Triangle!BF77),ISBLANK(Triangle!BF76)),"-",Triangle!BF77-Triangle!BF76)</f>
        <v>0</v>
      </c>
      <c r="BG77" s="112">
        <f>IF(OR(ISBLANK(Triangle!BG77),ISBLANK(Triangle!BG76)),"-",Triangle!BG77-Triangle!BG76)</f>
        <v>0</v>
      </c>
      <c r="BH77" s="112">
        <f>IF(OR(ISBLANK(Triangle!BH77),ISBLANK(Triangle!BH76)),"-",Triangle!BH77-Triangle!BH76)</f>
        <v>0</v>
      </c>
      <c r="BI77" s="112">
        <f>IF(OR(ISBLANK(Triangle!BI77),ISBLANK(Triangle!BI76)),"-",Triangle!BI77-Triangle!BI76)</f>
        <v>0</v>
      </c>
      <c r="BJ77" s="112">
        <f>IF(OR(ISBLANK(Triangle!BJ77),ISBLANK(Triangle!BJ76)),"-",Triangle!BJ77-Triangle!BJ76)</f>
        <v>0</v>
      </c>
      <c r="BK77" s="112">
        <f>IF(OR(ISBLANK(Triangle!BK77),ISBLANK(Triangle!BK76)),"-",Triangle!BK77-Triangle!BK76)</f>
        <v>0</v>
      </c>
      <c r="BL77" s="112">
        <f>IF(OR(ISBLANK(Triangle!BL77),ISBLANK(Triangle!BL76)),"-",Triangle!BL77-Triangle!BL76)</f>
        <v>0</v>
      </c>
      <c r="BM77" s="112">
        <f>IF(OR(ISBLANK(Triangle!BM77),ISBLANK(Triangle!BM76)),"-",Triangle!BM77-Triangle!BM76)</f>
        <v>0</v>
      </c>
      <c r="BN77" s="112">
        <f>IF(OR(ISBLANK(Triangle!BN77),ISBLANK(Triangle!BN76)),"-",Triangle!BN77-Triangle!BN76)</f>
        <v>0.6</v>
      </c>
      <c r="BO77" s="111"/>
      <c r="BP77" s="112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4"/>
    </row>
    <row r="78" spans="1:257" s="110" customFormat="1" x14ac:dyDescent="0.25">
      <c r="A78"/>
      <c r="B78" s="104">
        <v>37803</v>
      </c>
      <c r="C78" s="105">
        <f>IF(OR(ISBLANK(Triangle!C78),ISBLANK(Triangle!C77)),"-",Triangle!C78-Triangle!C77)</f>
        <v>0</v>
      </c>
      <c r="D78" s="115">
        <f>IF(OR(ISBLANK(Triangle!D78),ISBLANK(Triangle!D77)),"-",Triangle!D78-Triangle!D77)</f>
        <v>0</v>
      </c>
      <c r="E78" s="112">
        <f>IF(OR(ISBLANK(Triangle!E78),ISBLANK(Triangle!E77)),"-",Triangle!E78-Triangle!E77)</f>
        <v>0</v>
      </c>
      <c r="F78" s="112">
        <f>IF(OR(ISBLANK(Triangle!F78),ISBLANK(Triangle!F77)),"-",Triangle!F78-Triangle!F77)</f>
        <v>0</v>
      </c>
      <c r="G78" s="112">
        <f>IF(OR(ISBLANK(Triangle!G78),ISBLANK(Triangle!G77)),"-",Triangle!G78-Triangle!G77)</f>
        <v>0</v>
      </c>
      <c r="H78" s="112">
        <f>IF(OR(ISBLANK(Triangle!H78),ISBLANK(Triangle!H77)),"-",Triangle!H78-Triangle!H77)</f>
        <v>0</v>
      </c>
      <c r="I78" s="112">
        <f>IF(OR(ISBLANK(Triangle!I78),ISBLANK(Triangle!I77)),"-",Triangle!I78-Triangle!I77)</f>
        <v>0</v>
      </c>
      <c r="J78" s="112">
        <f>IF(OR(ISBLANK(Triangle!J78),ISBLANK(Triangle!J77)),"-",Triangle!J78-Triangle!J77)</f>
        <v>0</v>
      </c>
      <c r="K78" s="112">
        <f>IF(OR(ISBLANK(Triangle!K78),ISBLANK(Triangle!K77)),"-",Triangle!K78-Triangle!K77)</f>
        <v>0</v>
      </c>
      <c r="L78" s="112">
        <f>IF(OR(ISBLANK(Triangle!L78),ISBLANK(Triangle!L77)),"-",Triangle!L78-Triangle!L77)</f>
        <v>0</v>
      </c>
      <c r="M78" s="112">
        <f>IF(OR(ISBLANK(Triangle!M78),ISBLANK(Triangle!M77)),"-",Triangle!M78-Triangle!M77)</f>
        <v>0</v>
      </c>
      <c r="N78" s="112">
        <f>IF(OR(ISBLANK(Triangle!N78),ISBLANK(Triangle!N77)),"-",Triangle!N78-Triangle!N77)</f>
        <v>0</v>
      </c>
      <c r="O78" s="112">
        <f>IF(OR(ISBLANK(Triangle!O78),ISBLANK(Triangle!O77)),"-",Triangle!O78-Triangle!O77)</f>
        <v>0</v>
      </c>
      <c r="P78" s="112">
        <f>IF(OR(ISBLANK(Triangle!P78),ISBLANK(Triangle!P77)),"-",Triangle!P78-Triangle!P77)</f>
        <v>0</v>
      </c>
      <c r="Q78" s="112">
        <f>IF(OR(ISBLANK(Triangle!Q78),ISBLANK(Triangle!Q77)),"-",Triangle!Q78-Triangle!Q77)</f>
        <v>0</v>
      </c>
      <c r="R78" s="112">
        <f>IF(OR(ISBLANK(Triangle!R78),ISBLANK(Triangle!R77)),"-",Triangle!R78-Triangle!R77)</f>
        <v>0</v>
      </c>
      <c r="S78" s="112">
        <f>IF(OR(ISBLANK(Triangle!S78),ISBLANK(Triangle!S77)),"-",Triangle!S78-Triangle!S77)</f>
        <v>0</v>
      </c>
      <c r="T78" s="112">
        <f>IF(OR(ISBLANK(Triangle!T78),ISBLANK(Triangle!T77)),"-",Triangle!T78-Triangle!T77)</f>
        <v>0</v>
      </c>
      <c r="U78" s="112">
        <f>IF(OR(ISBLANK(Triangle!U78),ISBLANK(Triangle!U77)),"-",Triangle!U78-Triangle!U77)</f>
        <v>0</v>
      </c>
      <c r="V78" s="112">
        <f>IF(OR(ISBLANK(Triangle!V78),ISBLANK(Triangle!V77)),"-",Triangle!V78-Triangle!V77)</f>
        <v>0</v>
      </c>
      <c r="W78" s="112">
        <f>IF(OR(ISBLANK(Triangle!W78),ISBLANK(Triangle!W77)),"-",Triangle!W78-Triangle!W77)</f>
        <v>0</v>
      </c>
      <c r="X78" s="112">
        <f>IF(OR(ISBLANK(Triangle!X78),ISBLANK(Triangle!X77)),"-",Triangle!X78-Triangle!X77)</f>
        <v>0</v>
      </c>
      <c r="Y78" s="112">
        <f>IF(OR(ISBLANK(Triangle!Y78),ISBLANK(Triangle!Y77)),"-",Triangle!Y78-Triangle!Y77)</f>
        <v>0</v>
      </c>
      <c r="Z78" s="112">
        <f>IF(OR(ISBLANK(Triangle!Z78),ISBLANK(Triangle!Z77)),"-",Triangle!Z78-Triangle!Z77)</f>
        <v>0</v>
      </c>
      <c r="AA78" s="112">
        <f>IF(OR(ISBLANK(Triangle!AA78),ISBLANK(Triangle!AA77)),"-",Triangle!AA78-Triangle!AA77)</f>
        <v>0</v>
      </c>
      <c r="AB78" s="112">
        <f>IF(OR(ISBLANK(Triangle!AB78),ISBLANK(Triangle!AB77)),"-",Triangle!AB78-Triangle!AB77)</f>
        <v>0</v>
      </c>
      <c r="AC78" s="112">
        <f>IF(OR(ISBLANK(Triangle!AC78),ISBLANK(Triangle!AC77)),"-",Triangle!AC78-Triangle!AC77)</f>
        <v>0</v>
      </c>
      <c r="AD78" s="112">
        <f>IF(OR(ISBLANK(Triangle!AD78),ISBLANK(Triangle!AD77)),"-",Triangle!AD78-Triangle!AD77)</f>
        <v>0</v>
      </c>
      <c r="AE78" s="112">
        <f>IF(OR(ISBLANK(Triangle!AE78),ISBLANK(Triangle!AE77)),"-",Triangle!AE78-Triangle!AE77)</f>
        <v>0</v>
      </c>
      <c r="AF78" s="112">
        <f>IF(OR(ISBLANK(Triangle!AF78),ISBLANK(Triangle!AF77)),"-",Triangle!AF78-Triangle!AF77)</f>
        <v>0</v>
      </c>
      <c r="AG78" s="112">
        <f>IF(OR(ISBLANK(Triangle!AG78),ISBLANK(Triangle!AG77)),"-",Triangle!AG78-Triangle!AG77)</f>
        <v>0</v>
      </c>
      <c r="AH78" s="112">
        <f>IF(OR(ISBLANK(Triangle!AH78),ISBLANK(Triangle!AH77)),"-",Triangle!AH78-Triangle!AH77)</f>
        <v>0</v>
      </c>
      <c r="AI78" s="112">
        <f>IF(OR(ISBLANK(Triangle!AI78),ISBLANK(Triangle!AI77)),"-",Triangle!AI78-Triangle!AI77)</f>
        <v>0</v>
      </c>
      <c r="AJ78" s="112">
        <f>IF(OR(ISBLANK(Triangle!AJ78),ISBLANK(Triangle!AJ77)),"-",Triangle!AJ78-Triangle!AJ77)</f>
        <v>0</v>
      </c>
      <c r="AK78" s="112">
        <f>IF(OR(ISBLANK(Triangle!AK78),ISBLANK(Triangle!AK77)),"-",Triangle!AK78-Triangle!AK77)</f>
        <v>0</v>
      </c>
      <c r="AL78" s="112">
        <f>IF(OR(ISBLANK(Triangle!AL78),ISBLANK(Triangle!AL77)),"-",Triangle!AL78-Triangle!AL77)</f>
        <v>0</v>
      </c>
      <c r="AM78" s="112">
        <f>IF(OR(ISBLANK(Triangle!AM78),ISBLANK(Triangle!AM77)),"-",Triangle!AM78-Triangle!AM77)</f>
        <v>0</v>
      </c>
      <c r="AN78" s="112">
        <f>IF(OR(ISBLANK(Triangle!AN78),ISBLANK(Triangle!AN77)),"-",Triangle!AN78-Triangle!AN77)</f>
        <v>0</v>
      </c>
      <c r="AO78" s="112">
        <f>IF(OR(ISBLANK(Triangle!AO78),ISBLANK(Triangle!AO77)),"-",Triangle!AO78-Triangle!AO77)</f>
        <v>0</v>
      </c>
      <c r="AP78" s="112">
        <f>IF(OR(ISBLANK(Triangle!AP78),ISBLANK(Triangle!AP77)),"-",Triangle!AP78-Triangle!AP77)</f>
        <v>0</v>
      </c>
      <c r="AQ78" s="112">
        <f>IF(OR(ISBLANK(Triangle!AQ78),ISBLANK(Triangle!AQ77)),"-",Triangle!AQ78-Triangle!AQ77)</f>
        <v>0</v>
      </c>
      <c r="AR78" s="112">
        <f>IF(OR(ISBLANK(Triangle!AR78),ISBLANK(Triangle!AR77)),"-",Triangle!AR78-Triangle!AR77)</f>
        <v>0</v>
      </c>
      <c r="AS78" s="112">
        <f>IF(OR(ISBLANK(Triangle!AS78),ISBLANK(Triangle!AS77)),"-",Triangle!AS78-Triangle!AS77)</f>
        <v>0</v>
      </c>
      <c r="AT78" s="112">
        <f>IF(OR(ISBLANK(Triangle!AT78),ISBLANK(Triangle!AT77)),"-",Triangle!AT78-Triangle!AT77)</f>
        <v>0</v>
      </c>
      <c r="AU78" s="112">
        <f>IF(OR(ISBLANK(Triangle!AU78),ISBLANK(Triangle!AU77)),"-",Triangle!AU78-Triangle!AU77)</f>
        <v>0</v>
      </c>
      <c r="AV78" s="112">
        <f>IF(OR(ISBLANK(Triangle!AV78),ISBLANK(Triangle!AV77)),"-",Triangle!AV78-Triangle!AV77)</f>
        <v>0</v>
      </c>
      <c r="AW78" s="112">
        <f>IF(OR(ISBLANK(Triangle!AW78),ISBLANK(Triangle!AW77)),"-",Triangle!AW78-Triangle!AW77)</f>
        <v>0</v>
      </c>
      <c r="AX78" s="112">
        <f>IF(OR(ISBLANK(Triangle!AX78),ISBLANK(Triangle!AX77)),"-",Triangle!AX78-Triangle!AX77)</f>
        <v>0</v>
      </c>
      <c r="AY78" s="112">
        <f>IF(OR(ISBLANK(Triangle!AY78),ISBLANK(Triangle!AY77)),"-",Triangle!AY78-Triangle!AY77)</f>
        <v>0</v>
      </c>
      <c r="AZ78" s="112">
        <f>IF(OR(ISBLANK(Triangle!AZ78),ISBLANK(Triangle!AZ77)),"-",Triangle!AZ78-Triangle!AZ77)</f>
        <v>0</v>
      </c>
      <c r="BA78" s="112">
        <f>IF(OR(ISBLANK(Triangle!BA78),ISBLANK(Triangle!BA77)),"-",Triangle!BA78-Triangle!BA77)</f>
        <v>0</v>
      </c>
      <c r="BB78" s="112">
        <f>IF(OR(ISBLANK(Triangle!BB78),ISBLANK(Triangle!BB77)),"-",Triangle!BB78-Triangle!BB77)</f>
        <v>0</v>
      </c>
      <c r="BC78" s="112">
        <f>IF(OR(ISBLANK(Triangle!BC78),ISBLANK(Triangle!BC77)),"-",Triangle!BC78-Triangle!BC77)</f>
        <v>0</v>
      </c>
      <c r="BD78" s="118">
        <f>IF(OR(ISBLANK(Triangle!BD78),ISBLANK(Triangle!BD77)),"-",Triangle!BD78-Triangle!BD77)</f>
        <v>0</v>
      </c>
      <c r="BE78" s="112">
        <f>IF(OR(ISBLANK(Triangle!BE78),ISBLANK(Triangle!BE77)),"-",Triangle!BE78-Triangle!BE77)</f>
        <v>0</v>
      </c>
      <c r="BF78" s="112">
        <f>IF(OR(ISBLANK(Triangle!BF78),ISBLANK(Triangle!BF77)),"-",Triangle!BF78-Triangle!BF77)</f>
        <v>0</v>
      </c>
      <c r="BG78" s="112">
        <f>IF(OR(ISBLANK(Triangle!BG78),ISBLANK(Triangle!BG77)),"-",Triangle!BG78-Triangle!BG77)</f>
        <v>0</v>
      </c>
      <c r="BH78" s="112">
        <f>IF(OR(ISBLANK(Triangle!BH78),ISBLANK(Triangle!BH77)),"-",Triangle!BH78-Triangle!BH77)</f>
        <v>0</v>
      </c>
      <c r="BI78" s="112">
        <f>IF(OR(ISBLANK(Triangle!BI78),ISBLANK(Triangle!BI77)),"-",Triangle!BI78-Triangle!BI77)</f>
        <v>0</v>
      </c>
      <c r="BJ78" s="112">
        <f>IF(OR(ISBLANK(Triangle!BJ78),ISBLANK(Triangle!BJ77)),"-",Triangle!BJ78-Triangle!BJ77)</f>
        <v>0</v>
      </c>
      <c r="BK78" s="112">
        <f>IF(OR(ISBLANK(Triangle!BK78),ISBLANK(Triangle!BK77)),"-",Triangle!BK78-Triangle!BK77)</f>
        <v>0</v>
      </c>
      <c r="BL78" s="112">
        <f>IF(OR(ISBLANK(Triangle!BL78),ISBLANK(Triangle!BL77)),"-",Triangle!BL78-Triangle!BL77)</f>
        <v>0</v>
      </c>
      <c r="BM78" s="112">
        <f>IF(OR(ISBLANK(Triangle!BM78),ISBLANK(Triangle!BM77)),"-",Triangle!BM78-Triangle!BM77)</f>
        <v>0</v>
      </c>
      <c r="BN78" s="112">
        <f>IF(OR(ISBLANK(Triangle!BN78),ISBLANK(Triangle!BN77)),"-",Triangle!BN78-Triangle!BN77)</f>
        <v>0.10000000000000009</v>
      </c>
      <c r="BO78" s="112">
        <f>IF(OR(ISBLANK(Triangle!BO78),ISBLANK(Triangle!BO77)),"-",Triangle!BO78-Triangle!BO77)</f>
        <v>0.29999999999999982</v>
      </c>
      <c r="BP78" s="111"/>
      <c r="BQ78" s="112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4"/>
    </row>
    <row r="79" spans="1:257" s="110" customFormat="1" x14ac:dyDescent="0.25">
      <c r="A79"/>
      <c r="B79" s="104">
        <v>37834</v>
      </c>
      <c r="C79" s="105">
        <f>IF(OR(ISBLANK(Triangle!C79),ISBLANK(Triangle!C78)),"-",Triangle!C79-Triangle!C78)</f>
        <v>0</v>
      </c>
      <c r="D79" s="115">
        <f>IF(OR(ISBLANK(Triangle!D79),ISBLANK(Triangle!D78)),"-",Triangle!D79-Triangle!D78)</f>
        <v>0</v>
      </c>
      <c r="E79" s="112">
        <f>IF(OR(ISBLANK(Triangle!E79),ISBLANK(Triangle!E78)),"-",Triangle!E79-Triangle!E78)</f>
        <v>0</v>
      </c>
      <c r="F79" s="112">
        <f>IF(OR(ISBLANK(Triangle!F79),ISBLANK(Triangle!F78)),"-",Triangle!F79-Triangle!F78)</f>
        <v>0</v>
      </c>
      <c r="G79" s="112">
        <f>IF(OR(ISBLANK(Triangle!G79),ISBLANK(Triangle!G78)),"-",Triangle!G79-Triangle!G78)</f>
        <v>0</v>
      </c>
      <c r="H79" s="112">
        <f>IF(OR(ISBLANK(Triangle!H79),ISBLANK(Triangle!H78)),"-",Triangle!H79-Triangle!H78)</f>
        <v>0</v>
      </c>
      <c r="I79" s="112">
        <f>IF(OR(ISBLANK(Triangle!I79),ISBLANK(Triangle!I78)),"-",Triangle!I79-Triangle!I78)</f>
        <v>0</v>
      </c>
      <c r="J79" s="112">
        <f>IF(OR(ISBLANK(Triangle!J79),ISBLANK(Triangle!J78)),"-",Triangle!J79-Triangle!J78)</f>
        <v>0</v>
      </c>
      <c r="K79" s="112">
        <f>IF(OR(ISBLANK(Triangle!K79),ISBLANK(Triangle!K78)),"-",Triangle!K79-Triangle!K78)</f>
        <v>0</v>
      </c>
      <c r="L79" s="112">
        <f>IF(OR(ISBLANK(Triangle!L79),ISBLANK(Triangle!L78)),"-",Triangle!L79-Triangle!L78)</f>
        <v>0</v>
      </c>
      <c r="M79" s="112">
        <f>IF(OR(ISBLANK(Triangle!M79),ISBLANK(Triangle!M78)),"-",Triangle!M79-Triangle!M78)</f>
        <v>0</v>
      </c>
      <c r="N79" s="112">
        <f>IF(OR(ISBLANK(Triangle!N79),ISBLANK(Triangle!N78)),"-",Triangle!N79-Triangle!N78)</f>
        <v>0</v>
      </c>
      <c r="O79" s="112">
        <f>IF(OR(ISBLANK(Triangle!O79),ISBLANK(Triangle!O78)),"-",Triangle!O79-Triangle!O78)</f>
        <v>0</v>
      </c>
      <c r="P79" s="112">
        <f>IF(OR(ISBLANK(Triangle!P79),ISBLANK(Triangle!P78)),"-",Triangle!P79-Triangle!P78)</f>
        <v>0</v>
      </c>
      <c r="Q79" s="112">
        <f>IF(OR(ISBLANK(Triangle!Q79),ISBLANK(Triangle!Q78)),"-",Triangle!Q79-Triangle!Q78)</f>
        <v>0</v>
      </c>
      <c r="R79" s="112">
        <f>IF(OR(ISBLANK(Triangle!R79),ISBLANK(Triangle!R78)),"-",Triangle!R79-Triangle!R78)</f>
        <v>0</v>
      </c>
      <c r="S79" s="112">
        <f>IF(OR(ISBLANK(Triangle!S79),ISBLANK(Triangle!S78)),"-",Triangle!S79-Triangle!S78)</f>
        <v>0</v>
      </c>
      <c r="T79" s="112">
        <f>IF(OR(ISBLANK(Triangle!T79),ISBLANK(Triangle!T78)),"-",Triangle!T79-Triangle!T78)</f>
        <v>0</v>
      </c>
      <c r="U79" s="112">
        <f>IF(OR(ISBLANK(Triangle!U79),ISBLANK(Triangle!U78)),"-",Triangle!U79-Triangle!U78)</f>
        <v>0</v>
      </c>
      <c r="V79" s="112">
        <f>IF(OR(ISBLANK(Triangle!V79),ISBLANK(Triangle!V78)),"-",Triangle!V79-Triangle!V78)</f>
        <v>0</v>
      </c>
      <c r="W79" s="112">
        <f>IF(OR(ISBLANK(Triangle!W79),ISBLANK(Triangle!W78)),"-",Triangle!W79-Triangle!W78)</f>
        <v>0</v>
      </c>
      <c r="X79" s="112">
        <f>IF(OR(ISBLANK(Triangle!X79),ISBLANK(Triangle!X78)),"-",Triangle!X79-Triangle!X78)</f>
        <v>0</v>
      </c>
      <c r="Y79" s="112">
        <f>IF(OR(ISBLANK(Triangle!Y79),ISBLANK(Triangle!Y78)),"-",Triangle!Y79-Triangle!Y78)</f>
        <v>0</v>
      </c>
      <c r="Z79" s="112">
        <f>IF(OR(ISBLANK(Triangle!Z79),ISBLANK(Triangle!Z78)),"-",Triangle!Z79-Triangle!Z78)</f>
        <v>0</v>
      </c>
      <c r="AA79" s="112">
        <f>IF(OR(ISBLANK(Triangle!AA79),ISBLANK(Triangle!AA78)),"-",Triangle!AA79-Triangle!AA78)</f>
        <v>0</v>
      </c>
      <c r="AB79" s="112">
        <f>IF(OR(ISBLANK(Triangle!AB79),ISBLANK(Triangle!AB78)),"-",Triangle!AB79-Triangle!AB78)</f>
        <v>0</v>
      </c>
      <c r="AC79" s="112">
        <f>IF(OR(ISBLANK(Triangle!AC79),ISBLANK(Triangle!AC78)),"-",Triangle!AC79-Triangle!AC78)</f>
        <v>0</v>
      </c>
      <c r="AD79" s="112">
        <f>IF(OR(ISBLANK(Triangle!AD79),ISBLANK(Triangle!AD78)),"-",Triangle!AD79-Triangle!AD78)</f>
        <v>0</v>
      </c>
      <c r="AE79" s="112">
        <f>IF(OR(ISBLANK(Triangle!AE79),ISBLANK(Triangle!AE78)),"-",Triangle!AE79-Triangle!AE78)</f>
        <v>0</v>
      </c>
      <c r="AF79" s="112">
        <f>IF(OR(ISBLANK(Triangle!AF79),ISBLANK(Triangle!AF78)),"-",Triangle!AF79-Triangle!AF78)</f>
        <v>0</v>
      </c>
      <c r="AG79" s="112">
        <f>IF(OR(ISBLANK(Triangle!AG79),ISBLANK(Triangle!AG78)),"-",Triangle!AG79-Triangle!AG78)</f>
        <v>0</v>
      </c>
      <c r="AH79" s="112">
        <f>IF(OR(ISBLANK(Triangle!AH79),ISBLANK(Triangle!AH78)),"-",Triangle!AH79-Triangle!AH78)</f>
        <v>0</v>
      </c>
      <c r="AI79" s="112">
        <f>IF(OR(ISBLANK(Triangle!AI79),ISBLANK(Triangle!AI78)),"-",Triangle!AI79-Triangle!AI78)</f>
        <v>0</v>
      </c>
      <c r="AJ79" s="112">
        <f>IF(OR(ISBLANK(Triangle!AJ79),ISBLANK(Triangle!AJ78)),"-",Triangle!AJ79-Triangle!AJ78)</f>
        <v>0</v>
      </c>
      <c r="AK79" s="112">
        <f>IF(OR(ISBLANK(Triangle!AK79),ISBLANK(Triangle!AK78)),"-",Triangle!AK79-Triangle!AK78)</f>
        <v>0</v>
      </c>
      <c r="AL79" s="112">
        <f>IF(OR(ISBLANK(Triangle!AL79),ISBLANK(Triangle!AL78)),"-",Triangle!AL79-Triangle!AL78)</f>
        <v>0</v>
      </c>
      <c r="AM79" s="112">
        <f>IF(OR(ISBLANK(Triangle!AM79),ISBLANK(Triangle!AM78)),"-",Triangle!AM79-Triangle!AM78)</f>
        <v>0</v>
      </c>
      <c r="AN79" s="112">
        <f>IF(OR(ISBLANK(Triangle!AN79),ISBLANK(Triangle!AN78)),"-",Triangle!AN79-Triangle!AN78)</f>
        <v>0</v>
      </c>
      <c r="AO79" s="112">
        <f>IF(OR(ISBLANK(Triangle!AO79),ISBLANK(Triangle!AO78)),"-",Triangle!AO79-Triangle!AO78)</f>
        <v>0</v>
      </c>
      <c r="AP79" s="112">
        <f>IF(OR(ISBLANK(Triangle!AP79),ISBLANK(Triangle!AP78)),"-",Triangle!AP79-Triangle!AP78)</f>
        <v>0</v>
      </c>
      <c r="AQ79" s="112">
        <f>IF(OR(ISBLANK(Triangle!AQ79),ISBLANK(Triangle!AQ78)),"-",Triangle!AQ79-Triangle!AQ78)</f>
        <v>0</v>
      </c>
      <c r="AR79" s="112">
        <f>IF(OR(ISBLANK(Triangle!AR79),ISBLANK(Triangle!AR78)),"-",Triangle!AR79-Triangle!AR78)</f>
        <v>0</v>
      </c>
      <c r="AS79" s="112">
        <f>IF(OR(ISBLANK(Triangle!AS79),ISBLANK(Triangle!AS78)),"-",Triangle!AS79-Triangle!AS78)</f>
        <v>0</v>
      </c>
      <c r="AT79" s="112">
        <f>IF(OR(ISBLANK(Triangle!AT79),ISBLANK(Triangle!AT78)),"-",Triangle!AT79-Triangle!AT78)</f>
        <v>0</v>
      </c>
      <c r="AU79" s="112">
        <f>IF(OR(ISBLANK(Triangle!AU79),ISBLANK(Triangle!AU78)),"-",Triangle!AU79-Triangle!AU78)</f>
        <v>0</v>
      </c>
      <c r="AV79" s="112">
        <f>IF(OR(ISBLANK(Triangle!AV79),ISBLANK(Triangle!AV78)),"-",Triangle!AV79-Triangle!AV78)</f>
        <v>0</v>
      </c>
      <c r="AW79" s="112">
        <f>IF(OR(ISBLANK(Triangle!AW79),ISBLANK(Triangle!AW78)),"-",Triangle!AW79-Triangle!AW78)</f>
        <v>0</v>
      </c>
      <c r="AX79" s="112">
        <f>IF(OR(ISBLANK(Triangle!AX79),ISBLANK(Triangle!AX78)),"-",Triangle!AX79-Triangle!AX78)</f>
        <v>0</v>
      </c>
      <c r="AY79" s="112">
        <f>IF(OR(ISBLANK(Triangle!AY79),ISBLANK(Triangle!AY78)),"-",Triangle!AY79-Triangle!AY78)</f>
        <v>0</v>
      </c>
      <c r="AZ79" s="112">
        <f>IF(OR(ISBLANK(Triangle!AZ79),ISBLANK(Triangle!AZ78)),"-",Triangle!AZ79-Triangle!AZ78)</f>
        <v>0</v>
      </c>
      <c r="BA79" s="112">
        <f>IF(OR(ISBLANK(Triangle!BA79),ISBLANK(Triangle!BA78)),"-",Triangle!BA79-Triangle!BA78)</f>
        <v>0</v>
      </c>
      <c r="BB79" s="112">
        <f>IF(OR(ISBLANK(Triangle!BB79),ISBLANK(Triangle!BB78)),"-",Triangle!BB79-Triangle!BB78)</f>
        <v>0</v>
      </c>
      <c r="BC79" s="112">
        <f>IF(OR(ISBLANK(Triangle!BC79),ISBLANK(Triangle!BC78)),"-",Triangle!BC79-Triangle!BC78)</f>
        <v>0</v>
      </c>
      <c r="BD79" s="112">
        <f>IF(OR(ISBLANK(Triangle!BD79),ISBLANK(Triangle!BD78)),"-",Triangle!BD79-Triangle!BD78)</f>
        <v>0</v>
      </c>
      <c r="BE79" s="118">
        <f>IF(OR(ISBLANK(Triangle!BE79),ISBLANK(Triangle!BE78)),"-",Triangle!BE79-Triangle!BE78)</f>
        <v>0</v>
      </c>
      <c r="BF79" s="112">
        <f>IF(OR(ISBLANK(Triangle!BF79),ISBLANK(Triangle!BF78)),"-",Triangle!BF79-Triangle!BF78)</f>
        <v>0</v>
      </c>
      <c r="BG79" s="112">
        <f>IF(OR(ISBLANK(Triangle!BG79),ISBLANK(Triangle!BG78)),"-",Triangle!BG79-Triangle!BG78)</f>
        <v>0</v>
      </c>
      <c r="BH79" s="112">
        <f>IF(OR(ISBLANK(Triangle!BH79),ISBLANK(Triangle!BH78)),"-",Triangle!BH79-Triangle!BH78)</f>
        <v>0</v>
      </c>
      <c r="BI79" s="112">
        <f>IF(OR(ISBLANK(Triangle!BI79),ISBLANK(Triangle!BI78)),"-",Triangle!BI79-Triangle!BI78)</f>
        <v>0</v>
      </c>
      <c r="BJ79" s="112">
        <f>IF(OR(ISBLANK(Triangle!BJ79),ISBLANK(Triangle!BJ78)),"-",Triangle!BJ79-Triangle!BJ78)</f>
        <v>0</v>
      </c>
      <c r="BK79" s="112">
        <f>IF(OR(ISBLANK(Triangle!BK79),ISBLANK(Triangle!BK78)),"-",Triangle!BK79-Triangle!BK78)</f>
        <v>0</v>
      </c>
      <c r="BL79" s="112">
        <f>IF(OR(ISBLANK(Triangle!BL79),ISBLANK(Triangle!BL78)),"-",Triangle!BL79-Triangle!BL78)</f>
        <v>0</v>
      </c>
      <c r="BM79" s="112">
        <f>IF(OR(ISBLANK(Triangle!BM79),ISBLANK(Triangle!BM78)),"-",Triangle!BM79-Triangle!BM78)</f>
        <v>0</v>
      </c>
      <c r="BN79" s="112">
        <f>IF(OR(ISBLANK(Triangle!BN79),ISBLANK(Triangle!BN78)),"-",Triangle!BN79-Triangle!BN78)</f>
        <v>0</v>
      </c>
      <c r="BO79" s="112">
        <f>IF(OR(ISBLANK(Triangle!BO79),ISBLANK(Triangle!BO78)),"-",Triangle!BO79-Triangle!BO78)</f>
        <v>0</v>
      </c>
      <c r="BP79" s="112">
        <f>IF(OR(ISBLANK(Triangle!BP79),ISBLANK(Triangle!BP78)),"-",Triangle!BP79-Triangle!BP78)</f>
        <v>-0.29999999999999982</v>
      </c>
      <c r="BQ79" s="111"/>
      <c r="BR79" s="112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4"/>
    </row>
    <row r="80" spans="1:257" s="110" customFormat="1" x14ac:dyDescent="0.25">
      <c r="A80"/>
      <c r="B80" s="104">
        <v>37865</v>
      </c>
      <c r="C80" s="105">
        <f>IF(OR(ISBLANK(Triangle!C80),ISBLANK(Triangle!C79)),"-",Triangle!C80-Triangle!C79)</f>
        <v>0</v>
      </c>
      <c r="D80" s="115">
        <f>IF(OR(ISBLANK(Triangle!D80),ISBLANK(Triangle!D79)),"-",Triangle!D80-Triangle!D79)</f>
        <v>0</v>
      </c>
      <c r="E80" s="112">
        <f>IF(OR(ISBLANK(Triangle!E80),ISBLANK(Triangle!E79)),"-",Triangle!E80-Triangle!E79)</f>
        <v>0</v>
      </c>
      <c r="F80" s="112">
        <f>IF(OR(ISBLANK(Triangle!F80),ISBLANK(Triangle!F79)),"-",Triangle!F80-Triangle!F79)</f>
        <v>0</v>
      </c>
      <c r="G80" s="112">
        <f>IF(OR(ISBLANK(Triangle!G80),ISBLANK(Triangle!G79)),"-",Triangle!G80-Triangle!G79)</f>
        <v>0</v>
      </c>
      <c r="H80" s="112">
        <f>IF(OR(ISBLANK(Triangle!H80),ISBLANK(Triangle!H79)),"-",Triangle!H80-Triangle!H79)</f>
        <v>0</v>
      </c>
      <c r="I80" s="112">
        <f>IF(OR(ISBLANK(Triangle!I80),ISBLANK(Triangle!I79)),"-",Triangle!I80-Triangle!I79)</f>
        <v>0</v>
      </c>
      <c r="J80" s="112">
        <f>IF(OR(ISBLANK(Triangle!J80),ISBLANK(Triangle!J79)),"-",Triangle!J80-Triangle!J79)</f>
        <v>0</v>
      </c>
      <c r="K80" s="112">
        <f>IF(OR(ISBLANK(Triangle!K80),ISBLANK(Triangle!K79)),"-",Triangle!K80-Triangle!K79)</f>
        <v>0</v>
      </c>
      <c r="L80" s="112">
        <f>IF(OR(ISBLANK(Triangle!L80),ISBLANK(Triangle!L79)),"-",Triangle!L80-Triangle!L79)</f>
        <v>0</v>
      </c>
      <c r="M80" s="112">
        <f>IF(OR(ISBLANK(Triangle!M80),ISBLANK(Triangle!M79)),"-",Triangle!M80-Triangle!M79)</f>
        <v>0</v>
      </c>
      <c r="N80" s="112">
        <f>IF(OR(ISBLANK(Triangle!N80),ISBLANK(Triangle!N79)),"-",Triangle!N80-Triangle!N79)</f>
        <v>0</v>
      </c>
      <c r="O80" s="112">
        <f>IF(OR(ISBLANK(Triangle!O80),ISBLANK(Triangle!O79)),"-",Triangle!O80-Triangle!O79)</f>
        <v>0</v>
      </c>
      <c r="P80" s="112">
        <f>IF(OR(ISBLANK(Triangle!P80),ISBLANK(Triangle!P79)),"-",Triangle!P80-Triangle!P79)</f>
        <v>0</v>
      </c>
      <c r="Q80" s="112">
        <f>IF(OR(ISBLANK(Triangle!Q80),ISBLANK(Triangle!Q79)),"-",Triangle!Q80-Triangle!Q79)</f>
        <v>0</v>
      </c>
      <c r="R80" s="112">
        <f>IF(OR(ISBLANK(Triangle!R80),ISBLANK(Triangle!R79)),"-",Triangle!R80-Triangle!R79)</f>
        <v>0</v>
      </c>
      <c r="S80" s="112">
        <f>IF(OR(ISBLANK(Triangle!S80),ISBLANK(Triangle!S79)),"-",Triangle!S80-Triangle!S79)</f>
        <v>0</v>
      </c>
      <c r="T80" s="112">
        <f>IF(OR(ISBLANK(Triangle!T80),ISBLANK(Triangle!T79)),"-",Triangle!T80-Triangle!T79)</f>
        <v>0</v>
      </c>
      <c r="U80" s="112">
        <f>IF(OR(ISBLANK(Triangle!U80),ISBLANK(Triangle!U79)),"-",Triangle!U80-Triangle!U79)</f>
        <v>0</v>
      </c>
      <c r="V80" s="112">
        <f>IF(OR(ISBLANK(Triangle!V80),ISBLANK(Triangle!V79)),"-",Triangle!V80-Triangle!V79)</f>
        <v>0</v>
      </c>
      <c r="W80" s="112">
        <f>IF(OR(ISBLANK(Triangle!W80),ISBLANK(Triangle!W79)),"-",Triangle!W80-Triangle!W79)</f>
        <v>0</v>
      </c>
      <c r="X80" s="112">
        <f>IF(OR(ISBLANK(Triangle!X80),ISBLANK(Triangle!X79)),"-",Triangle!X80-Triangle!X79)</f>
        <v>0</v>
      </c>
      <c r="Y80" s="112">
        <f>IF(OR(ISBLANK(Triangle!Y80),ISBLANK(Triangle!Y79)),"-",Triangle!Y80-Triangle!Y79)</f>
        <v>0</v>
      </c>
      <c r="Z80" s="112">
        <f>IF(OR(ISBLANK(Triangle!Z80),ISBLANK(Triangle!Z79)),"-",Triangle!Z80-Triangle!Z79)</f>
        <v>0</v>
      </c>
      <c r="AA80" s="112">
        <f>IF(OR(ISBLANK(Triangle!AA80),ISBLANK(Triangle!AA79)),"-",Triangle!AA80-Triangle!AA79)</f>
        <v>0</v>
      </c>
      <c r="AB80" s="112">
        <f>IF(OR(ISBLANK(Triangle!AB80),ISBLANK(Triangle!AB79)),"-",Triangle!AB80-Triangle!AB79)</f>
        <v>0</v>
      </c>
      <c r="AC80" s="112">
        <f>IF(OR(ISBLANK(Triangle!AC80),ISBLANK(Triangle!AC79)),"-",Triangle!AC80-Triangle!AC79)</f>
        <v>0</v>
      </c>
      <c r="AD80" s="112">
        <f>IF(OR(ISBLANK(Triangle!AD80),ISBLANK(Triangle!AD79)),"-",Triangle!AD80-Triangle!AD79)</f>
        <v>0</v>
      </c>
      <c r="AE80" s="112">
        <f>IF(OR(ISBLANK(Triangle!AE80),ISBLANK(Triangle!AE79)),"-",Triangle!AE80-Triangle!AE79)</f>
        <v>0</v>
      </c>
      <c r="AF80" s="112">
        <f>IF(OR(ISBLANK(Triangle!AF80),ISBLANK(Triangle!AF79)),"-",Triangle!AF80-Triangle!AF79)</f>
        <v>0</v>
      </c>
      <c r="AG80" s="112">
        <f>IF(OR(ISBLANK(Triangle!AG80),ISBLANK(Triangle!AG79)),"-",Triangle!AG80-Triangle!AG79)</f>
        <v>0</v>
      </c>
      <c r="AH80" s="112">
        <f>IF(OR(ISBLANK(Triangle!AH80),ISBLANK(Triangle!AH79)),"-",Triangle!AH80-Triangle!AH79)</f>
        <v>0</v>
      </c>
      <c r="AI80" s="112">
        <f>IF(OR(ISBLANK(Triangle!AI80),ISBLANK(Triangle!AI79)),"-",Triangle!AI80-Triangle!AI79)</f>
        <v>0</v>
      </c>
      <c r="AJ80" s="112">
        <f>IF(OR(ISBLANK(Triangle!AJ80),ISBLANK(Triangle!AJ79)),"-",Triangle!AJ80-Triangle!AJ79)</f>
        <v>0</v>
      </c>
      <c r="AK80" s="112">
        <f>IF(OR(ISBLANK(Triangle!AK80),ISBLANK(Triangle!AK79)),"-",Triangle!AK80-Triangle!AK79)</f>
        <v>0</v>
      </c>
      <c r="AL80" s="112">
        <f>IF(OR(ISBLANK(Triangle!AL80),ISBLANK(Triangle!AL79)),"-",Triangle!AL80-Triangle!AL79)</f>
        <v>0</v>
      </c>
      <c r="AM80" s="112">
        <f>IF(OR(ISBLANK(Triangle!AM80),ISBLANK(Triangle!AM79)),"-",Triangle!AM80-Triangle!AM79)</f>
        <v>0</v>
      </c>
      <c r="AN80" s="112">
        <f>IF(OR(ISBLANK(Triangle!AN80),ISBLANK(Triangle!AN79)),"-",Triangle!AN80-Triangle!AN79)</f>
        <v>0</v>
      </c>
      <c r="AO80" s="112">
        <f>IF(OR(ISBLANK(Triangle!AO80),ISBLANK(Triangle!AO79)),"-",Triangle!AO80-Triangle!AO79)</f>
        <v>0</v>
      </c>
      <c r="AP80" s="112">
        <f>IF(OR(ISBLANK(Triangle!AP80),ISBLANK(Triangle!AP79)),"-",Triangle!AP80-Triangle!AP79)</f>
        <v>0</v>
      </c>
      <c r="AQ80" s="112">
        <f>IF(OR(ISBLANK(Triangle!AQ80),ISBLANK(Triangle!AQ79)),"-",Triangle!AQ80-Triangle!AQ79)</f>
        <v>0</v>
      </c>
      <c r="AR80" s="112">
        <f>IF(OR(ISBLANK(Triangle!AR80),ISBLANK(Triangle!AR79)),"-",Triangle!AR80-Triangle!AR79)</f>
        <v>0</v>
      </c>
      <c r="AS80" s="112">
        <f>IF(OR(ISBLANK(Triangle!AS80),ISBLANK(Triangle!AS79)),"-",Triangle!AS80-Triangle!AS79)</f>
        <v>0</v>
      </c>
      <c r="AT80" s="112">
        <f>IF(OR(ISBLANK(Triangle!AT80),ISBLANK(Triangle!AT79)),"-",Triangle!AT80-Triangle!AT79)</f>
        <v>0</v>
      </c>
      <c r="AU80" s="112">
        <f>IF(OR(ISBLANK(Triangle!AU80),ISBLANK(Triangle!AU79)),"-",Triangle!AU80-Triangle!AU79)</f>
        <v>0</v>
      </c>
      <c r="AV80" s="112">
        <f>IF(OR(ISBLANK(Triangle!AV80),ISBLANK(Triangle!AV79)),"-",Triangle!AV80-Triangle!AV79)</f>
        <v>0</v>
      </c>
      <c r="AW80" s="112">
        <f>IF(OR(ISBLANK(Triangle!AW80),ISBLANK(Triangle!AW79)),"-",Triangle!AW80-Triangle!AW79)</f>
        <v>0</v>
      </c>
      <c r="AX80" s="112">
        <f>IF(OR(ISBLANK(Triangle!AX80),ISBLANK(Triangle!AX79)),"-",Triangle!AX80-Triangle!AX79)</f>
        <v>0</v>
      </c>
      <c r="AY80" s="112">
        <f>IF(OR(ISBLANK(Triangle!AY80),ISBLANK(Triangle!AY79)),"-",Triangle!AY80-Triangle!AY79)</f>
        <v>0</v>
      </c>
      <c r="AZ80" s="112">
        <f>IF(OR(ISBLANK(Triangle!AZ80),ISBLANK(Triangle!AZ79)),"-",Triangle!AZ80-Triangle!AZ79)</f>
        <v>0</v>
      </c>
      <c r="BA80" s="112">
        <f>IF(OR(ISBLANK(Triangle!BA80),ISBLANK(Triangle!BA79)),"-",Triangle!BA80-Triangle!BA79)</f>
        <v>0</v>
      </c>
      <c r="BB80" s="112">
        <f>IF(OR(ISBLANK(Triangle!BB80),ISBLANK(Triangle!BB79)),"-",Triangle!BB80-Triangle!BB79)</f>
        <v>0</v>
      </c>
      <c r="BC80" s="112">
        <f>IF(OR(ISBLANK(Triangle!BC80),ISBLANK(Triangle!BC79)),"-",Triangle!BC80-Triangle!BC79)</f>
        <v>0</v>
      </c>
      <c r="BD80" s="112">
        <f>IF(OR(ISBLANK(Triangle!BD80),ISBLANK(Triangle!BD79)),"-",Triangle!BD80-Triangle!BD79)</f>
        <v>0</v>
      </c>
      <c r="BE80" s="112">
        <f>IF(OR(ISBLANK(Triangle!BE80),ISBLANK(Triangle!BE79)),"-",Triangle!BE80-Triangle!BE79)</f>
        <v>0</v>
      </c>
      <c r="BF80" s="118">
        <f>IF(OR(ISBLANK(Triangle!BF80),ISBLANK(Triangle!BF79)),"-",Triangle!BF80-Triangle!BF79)</f>
        <v>0</v>
      </c>
      <c r="BG80" s="112">
        <f>IF(OR(ISBLANK(Triangle!BG80),ISBLANK(Triangle!BG79)),"-",Triangle!BG80-Triangle!BG79)</f>
        <v>0</v>
      </c>
      <c r="BH80" s="112">
        <f>IF(OR(ISBLANK(Triangle!BH80),ISBLANK(Triangle!BH79)),"-",Triangle!BH80-Triangle!BH79)</f>
        <v>0</v>
      </c>
      <c r="BI80" s="112">
        <f>IF(OR(ISBLANK(Triangle!BI80),ISBLANK(Triangle!BI79)),"-",Triangle!BI80-Triangle!BI79)</f>
        <v>0</v>
      </c>
      <c r="BJ80" s="112">
        <f>IF(OR(ISBLANK(Triangle!BJ80),ISBLANK(Triangle!BJ79)),"-",Triangle!BJ80-Triangle!BJ79)</f>
        <v>0</v>
      </c>
      <c r="BK80" s="112">
        <f>IF(OR(ISBLANK(Triangle!BK80),ISBLANK(Triangle!BK79)),"-",Triangle!BK80-Triangle!BK79)</f>
        <v>0</v>
      </c>
      <c r="BL80" s="112">
        <f>IF(OR(ISBLANK(Triangle!BL80),ISBLANK(Triangle!BL79)),"-",Triangle!BL80-Triangle!BL79)</f>
        <v>0</v>
      </c>
      <c r="BM80" s="112">
        <f>IF(OR(ISBLANK(Triangle!BM80),ISBLANK(Triangle!BM79)),"-",Triangle!BM80-Triangle!BM79)</f>
        <v>0</v>
      </c>
      <c r="BN80" s="112">
        <f>IF(OR(ISBLANK(Triangle!BN80),ISBLANK(Triangle!BN79)),"-",Triangle!BN80-Triangle!BN79)</f>
        <v>0</v>
      </c>
      <c r="BO80" s="112">
        <f>IF(OR(ISBLANK(Triangle!BO80),ISBLANK(Triangle!BO79)),"-",Triangle!BO80-Triangle!BO79)</f>
        <v>0</v>
      </c>
      <c r="BP80" s="112">
        <f>IF(OR(ISBLANK(Triangle!BP80),ISBLANK(Triangle!BP79)),"-",Triangle!BP80-Triangle!BP79)</f>
        <v>-0.20000000000000018</v>
      </c>
      <c r="BQ80" s="112">
        <f>IF(OR(ISBLANK(Triangle!BQ80),ISBLANK(Triangle!BQ79)),"-",Triangle!BQ80-Triangle!BQ79)</f>
        <v>-0.59999999999999964</v>
      </c>
      <c r="BR80" s="111"/>
      <c r="BS80" s="112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4"/>
    </row>
    <row r="81" spans="1:257" s="110" customFormat="1" x14ac:dyDescent="0.25">
      <c r="A81"/>
      <c r="B81" s="133">
        <v>37895</v>
      </c>
      <c r="C81" s="105">
        <f>IF(OR(ISBLANK(Triangle!C81),ISBLANK(Triangle!C80)),"-",Triangle!C81-Triangle!C80)</f>
        <v>0</v>
      </c>
      <c r="D81" s="115">
        <f>IF(OR(ISBLANK(Triangle!D81),ISBLANK(Triangle!D80)),"-",Triangle!D81-Triangle!D80)</f>
        <v>0.19999999999999929</v>
      </c>
      <c r="E81" s="112">
        <f>IF(OR(ISBLANK(Triangle!E81),ISBLANK(Triangle!E80)),"-",Triangle!E81-Triangle!E80)</f>
        <v>0.29999999999999893</v>
      </c>
      <c r="F81" s="112">
        <f>IF(OR(ISBLANK(Triangle!F81),ISBLANK(Triangle!F80)),"-",Triangle!F81-Triangle!F80)</f>
        <v>-0.29999999999999893</v>
      </c>
      <c r="G81" s="112">
        <f>IF(OR(ISBLANK(Triangle!G81),ISBLANK(Triangle!G80)),"-",Triangle!G81-Triangle!G80)</f>
        <v>-0.5</v>
      </c>
      <c r="H81" s="112">
        <f>IF(OR(ISBLANK(Triangle!H81),ISBLANK(Triangle!H80)),"-",Triangle!H81-Triangle!H80)</f>
        <v>-0.79999999999999893</v>
      </c>
      <c r="I81" s="112">
        <f>IF(OR(ISBLANK(Triangle!I81),ISBLANK(Triangle!I80)),"-",Triangle!I81-Triangle!I80)</f>
        <v>-0.29999999999999893</v>
      </c>
      <c r="J81" s="112">
        <f>IF(OR(ISBLANK(Triangle!J81),ISBLANK(Triangle!J80)),"-",Triangle!J81-Triangle!J80)</f>
        <v>0.10000000000000142</v>
      </c>
      <c r="K81" s="112">
        <f>IF(OR(ISBLANK(Triangle!K81),ISBLANK(Triangle!K80)),"-",Triangle!K81-Triangle!K80)</f>
        <v>0.30000000000000071</v>
      </c>
      <c r="L81" s="112">
        <f>IF(OR(ISBLANK(Triangle!L81),ISBLANK(Triangle!L80)),"-",Triangle!L81-Triangle!L80)</f>
        <v>0.59999999999999964</v>
      </c>
      <c r="M81" s="112">
        <f>IF(OR(ISBLANK(Triangle!M81),ISBLANK(Triangle!M80)),"-",Triangle!M81-Triangle!M80)</f>
        <v>9.9999999999999645E-2</v>
      </c>
      <c r="N81" s="112">
        <f>IF(OR(ISBLANK(Triangle!N81),ISBLANK(Triangle!N80)),"-",Triangle!N81-Triangle!N80)</f>
        <v>-9.9999999999999645E-2</v>
      </c>
      <c r="O81" s="112">
        <f>IF(OR(ISBLANK(Triangle!O81),ISBLANK(Triangle!O80)),"-",Triangle!O81-Triangle!O80)</f>
        <v>-0.29999999999999982</v>
      </c>
      <c r="P81" s="112">
        <f>IF(OR(ISBLANK(Triangle!P81),ISBLANK(Triangle!P80)),"-",Triangle!P81-Triangle!P80)</f>
        <v>-0.40000000000000036</v>
      </c>
      <c r="Q81" s="112">
        <f>IF(OR(ISBLANK(Triangle!Q81),ISBLANK(Triangle!Q80)),"-",Triangle!Q81-Triangle!Q80)</f>
        <v>-1.2000000000000002</v>
      </c>
      <c r="R81" s="112">
        <f>IF(OR(ISBLANK(Triangle!R81),ISBLANK(Triangle!R80)),"-",Triangle!R81-Triangle!R80)</f>
        <v>-1.9</v>
      </c>
      <c r="S81" s="112">
        <f>IF(OR(ISBLANK(Triangle!S81),ISBLANK(Triangle!S80)),"-",Triangle!S81-Triangle!S80)</f>
        <v>-1.7000000000000002</v>
      </c>
      <c r="T81" s="112">
        <f>IF(OR(ISBLANK(Triangle!T81),ISBLANK(Triangle!T80)),"-",Triangle!T81-Triangle!T80)</f>
        <v>-0.89999999999999991</v>
      </c>
      <c r="U81" s="112">
        <f>IF(OR(ISBLANK(Triangle!U81),ISBLANK(Triangle!U80)),"-",Triangle!U81-Triangle!U80)</f>
        <v>-2</v>
      </c>
      <c r="V81" s="112">
        <f>IF(OR(ISBLANK(Triangle!V81),ISBLANK(Triangle!V80)),"-",Triangle!V81-Triangle!V80)</f>
        <v>-3.3</v>
      </c>
      <c r="W81" s="112">
        <f>IF(OR(ISBLANK(Triangle!W81),ISBLANK(Triangle!W80)),"-",Triangle!W81-Triangle!W80)</f>
        <v>-4.4000000000000004</v>
      </c>
      <c r="X81" s="112">
        <f>IF(OR(ISBLANK(Triangle!X81),ISBLANK(Triangle!X80)),"-",Triangle!X81-Triangle!X80)</f>
        <v>-5.0999999999999996</v>
      </c>
      <c r="Y81" s="112">
        <f>IF(OR(ISBLANK(Triangle!Y81),ISBLANK(Triangle!Y80)),"-",Triangle!Y81-Triangle!Y80)</f>
        <v>-5.8999999999999995</v>
      </c>
      <c r="Z81" s="112">
        <f>IF(OR(ISBLANK(Triangle!Z81),ISBLANK(Triangle!Z80)),"-",Triangle!Z81-Triangle!Z80)</f>
        <v>-6.7</v>
      </c>
      <c r="AA81" s="112">
        <f>IF(OR(ISBLANK(Triangle!AA81),ISBLANK(Triangle!AA80)),"-",Triangle!AA81-Triangle!AA80)</f>
        <v>-5.8000000000000007</v>
      </c>
      <c r="AB81" s="112">
        <f>IF(OR(ISBLANK(Triangle!AB81),ISBLANK(Triangle!AB80)),"-",Triangle!AB81-Triangle!AB80)</f>
        <v>-6.7000000000000011</v>
      </c>
      <c r="AC81" s="112">
        <f>IF(OR(ISBLANK(Triangle!AC81),ISBLANK(Triangle!AC80)),"-",Triangle!AC81-Triangle!AC80)</f>
        <v>-6.1999999999999993</v>
      </c>
      <c r="AD81" s="112">
        <f>IF(OR(ISBLANK(Triangle!AD81),ISBLANK(Triangle!AD80)),"-",Triangle!AD81-Triangle!AD80)</f>
        <v>-3.8000000000000003</v>
      </c>
      <c r="AE81" s="112">
        <f>IF(OR(ISBLANK(Triangle!AE81),ISBLANK(Triangle!AE80)),"-",Triangle!AE81-Triangle!AE80)</f>
        <v>-4.7</v>
      </c>
      <c r="AF81" s="112">
        <f>IF(OR(ISBLANK(Triangle!AF81),ISBLANK(Triangle!AF80)),"-",Triangle!AF81-Triangle!AF80)</f>
        <v>-5.2000000000000011</v>
      </c>
      <c r="AG81" s="112">
        <f>IF(OR(ISBLANK(Triangle!AG81),ISBLANK(Triangle!AG80)),"-",Triangle!AG81-Triangle!AG80)</f>
        <v>-4.7</v>
      </c>
      <c r="AH81" s="112">
        <f>IF(OR(ISBLANK(Triangle!AH81),ISBLANK(Triangle!AH80)),"-",Triangle!AH81-Triangle!AH80)</f>
        <v>-3.5999999999999996</v>
      </c>
      <c r="AI81" s="112">
        <f>IF(OR(ISBLANK(Triangle!AI81),ISBLANK(Triangle!AI80)),"-",Triangle!AI81-Triangle!AI80)</f>
        <v>-3.1999999999999993</v>
      </c>
      <c r="AJ81" s="112">
        <f>IF(OR(ISBLANK(Triangle!AJ81),ISBLANK(Triangle!AJ80)),"-",Triangle!AJ81-Triangle!AJ80)</f>
        <v>-2.9000000000000004</v>
      </c>
      <c r="AK81" s="112">
        <f>IF(OR(ISBLANK(Triangle!AK81),ISBLANK(Triangle!AK80)),"-",Triangle!AK81-Triangle!AK80)</f>
        <v>-2.5</v>
      </c>
      <c r="AL81" s="112">
        <f>IF(OR(ISBLANK(Triangle!AL81),ISBLANK(Triangle!AL80)),"-",Triangle!AL81-Triangle!AL80)</f>
        <v>-0.60000000000000053</v>
      </c>
      <c r="AM81" s="112">
        <f>IF(OR(ISBLANK(Triangle!AM81),ISBLANK(Triangle!AM80)),"-",Triangle!AM81-Triangle!AM80)</f>
        <v>-1.7999999999999998</v>
      </c>
      <c r="AN81" s="112">
        <f>IF(OR(ISBLANK(Triangle!AN81),ISBLANK(Triangle!AN80)),"-",Triangle!AN81-Triangle!AN80)</f>
        <v>-1.2000000000000002</v>
      </c>
      <c r="AO81" s="112">
        <f>IF(OR(ISBLANK(Triangle!AO81),ISBLANK(Triangle!AO80)),"-",Triangle!AO81-Triangle!AO80)</f>
        <v>0</v>
      </c>
      <c r="AP81" s="112">
        <f>IF(OR(ISBLANK(Triangle!AP81),ISBLANK(Triangle!AP80)),"-",Triangle!AP81-Triangle!AP80)</f>
        <v>-1.5</v>
      </c>
      <c r="AQ81" s="112">
        <f>IF(OR(ISBLANK(Triangle!AQ81),ISBLANK(Triangle!AQ80)),"-",Triangle!AQ81-Triangle!AQ80)</f>
        <v>-1.2999999999999998</v>
      </c>
      <c r="AR81" s="112">
        <f>IF(OR(ISBLANK(Triangle!AR81),ISBLANK(Triangle!AR80)),"-",Triangle!AR81-Triangle!AR80)</f>
        <v>-1.5</v>
      </c>
      <c r="AS81" s="112">
        <f>IF(OR(ISBLANK(Triangle!AS81),ISBLANK(Triangle!AS80)),"-",Triangle!AS81-Triangle!AS80)</f>
        <v>-0.49999999999999994</v>
      </c>
      <c r="AT81" s="112">
        <f>IF(OR(ISBLANK(Triangle!AT81),ISBLANK(Triangle!AT80)),"-",Triangle!AT81-Triangle!AT80)</f>
        <v>-0.90000000000000036</v>
      </c>
      <c r="AU81" s="112">
        <f>IF(OR(ISBLANK(Triangle!AU81),ISBLANK(Triangle!AU80)),"-",Triangle!AU81-Triangle!AU80)</f>
        <v>-1.1999999999999993</v>
      </c>
      <c r="AV81" s="112">
        <f>IF(OR(ISBLANK(Triangle!AV81),ISBLANK(Triangle!AV80)),"-",Triangle!AV81-Triangle!AV80)</f>
        <v>-0.20000000000000107</v>
      </c>
      <c r="AW81" s="112">
        <f>IF(OR(ISBLANK(Triangle!AW81),ISBLANK(Triangle!AW80)),"-",Triangle!AW81-Triangle!AW80)</f>
        <v>-9.9999999999999645E-2</v>
      </c>
      <c r="AX81" s="112">
        <f>IF(OR(ISBLANK(Triangle!AX81),ISBLANK(Triangle!AX80)),"-",Triangle!AX81-Triangle!AX80)</f>
        <v>-1.2000000000000002</v>
      </c>
      <c r="AY81" s="112">
        <f>IF(OR(ISBLANK(Triangle!AY81),ISBLANK(Triangle!AY80)),"-",Triangle!AY81-Triangle!AY80)</f>
        <v>-0.79999999999999982</v>
      </c>
      <c r="AZ81" s="112">
        <f>IF(OR(ISBLANK(Triangle!AZ81),ISBLANK(Triangle!AZ80)),"-",Triangle!AZ81-Triangle!AZ80)</f>
        <v>-0.5</v>
      </c>
      <c r="BA81" s="112">
        <f>IF(OR(ISBLANK(Triangle!BA81),ISBLANK(Triangle!BA80)),"-",Triangle!BA81-Triangle!BA80)</f>
        <v>-1.6000000000000005</v>
      </c>
      <c r="BB81" s="112">
        <f>IF(OR(ISBLANK(Triangle!BB81),ISBLANK(Triangle!BB80)),"-",Triangle!BB81-Triangle!BB80)</f>
        <v>-1.1000000000000005</v>
      </c>
      <c r="BC81" s="112">
        <f>IF(OR(ISBLANK(Triangle!BC81),ISBLANK(Triangle!BC80)),"-",Triangle!BC81-Triangle!BC80)</f>
        <v>-0.69999999999999929</v>
      </c>
      <c r="BD81" s="112">
        <f>IF(OR(ISBLANK(Triangle!BD81),ISBLANK(Triangle!BD80)),"-",Triangle!BD81-Triangle!BD80)</f>
        <v>-0.5</v>
      </c>
      <c r="BE81" s="112">
        <f>IF(OR(ISBLANK(Triangle!BE81),ISBLANK(Triangle!BE80)),"-",Triangle!BE81-Triangle!BE80)</f>
        <v>-1.4000000000000004</v>
      </c>
      <c r="BF81" s="112">
        <f>IF(OR(ISBLANK(Triangle!BF81),ISBLANK(Triangle!BF80)),"-",Triangle!BF81-Triangle!BF80)</f>
        <v>-1.7999999999999998</v>
      </c>
      <c r="BG81" s="118">
        <f>IF(OR(ISBLANK(Triangle!BG81),ISBLANK(Triangle!BG80)),"-",Triangle!BG81-Triangle!BG80)</f>
        <v>-1.4999999999999998</v>
      </c>
      <c r="BH81" s="112">
        <f>IF(OR(ISBLANK(Triangle!BH81),ISBLANK(Triangle!BH80)),"-",Triangle!BH81-Triangle!BH80)</f>
        <v>-2.4</v>
      </c>
      <c r="BI81" s="112">
        <f>IF(OR(ISBLANK(Triangle!BI81),ISBLANK(Triangle!BI80)),"-",Triangle!BI81-Triangle!BI80)</f>
        <v>-1</v>
      </c>
      <c r="BJ81" s="112">
        <f>IF(OR(ISBLANK(Triangle!BJ81),ISBLANK(Triangle!BJ80)),"-",Triangle!BJ81-Triangle!BJ80)</f>
        <v>-1.5999999999999999</v>
      </c>
      <c r="BK81" s="112">
        <f>IF(OR(ISBLANK(Triangle!BK81),ISBLANK(Triangle!BK80)),"-",Triangle!BK81-Triangle!BK80)</f>
        <v>-2.7</v>
      </c>
      <c r="BL81" s="112">
        <f>IF(OR(ISBLANK(Triangle!BL81),ISBLANK(Triangle!BL80)),"-",Triangle!BL81-Triangle!BL80)</f>
        <v>-3.8000000000000003</v>
      </c>
      <c r="BM81" s="112">
        <f>IF(OR(ISBLANK(Triangle!BM81),ISBLANK(Triangle!BM80)),"-",Triangle!BM81-Triangle!BM80)</f>
        <v>-3.2</v>
      </c>
      <c r="BN81" s="112">
        <f>IF(OR(ISBLANK(Triangle!BN81),ISBLANK(Triangle!BN80)),"-",Triangle!BN81-Triangle!BN80)</f>
        <v>-1.8</v>
      </c>
      <c r="BO81" s="112">
        <f>IF(OR(ISBLANK(Triangle!BO81),ISBLANK(Triangle!BO80)),"-",Triangle!BO81-Triangle!BO80)</f>
        <v>-1.7999999999999998</v>
      </c>
      <c r="BP81" s="112">
        <f>IF(OR(ISBLANK(Triangle!BP81),ISBLANK(Triangle!BP80)),"-",Triangle!BP81-Triangle!BP80)</f>
        <v>-1.5</v>
      </c>
      <c r="BQ81" s="112">
        <f>IF(OR(ISBLANK(Triangle!BQ81),ISBLANK(Triangle!BQ80)),"-",Triangle!BQ81-Triangle!BQ80)</f>
        <v>-1.2000000000000002</v>
      </c>
      <c r="BR81" s="112">
        <f>IF(OR(ISBLANK(Triangle!BR81),ISBLANK(Triangle!BR80)),"-",Triangle!BR81-Triangle!BR80)</f>
        <v>-1.0999999999999999</v>
      </c>
      <c r="BS81" s="111"/>
      <c r="BT81" s="112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4"/>
    </row>
    <row r="82" spans="1:257" s="110" customFormat="1" x14ac:dyDescent="0.25">
      <c r="A82"/>
      <c r="B82" s="39">
        <v>37926</v>
      </c>
      <c r="C82" s="105">
        <f>IF(OR(ISBLANK(Triangle!C82),ISBLANK(Triangle!C81)),"-",Triangle!C82-Triangle!C81)</f>
        <v>0</v>
      </c>
      <c r="D82" s="115">
        <f>IF(OR(ISBLANK(Triangle!D82),ISBLANK(Triangle!D81)),"-",Triangle!D82-Triangle!D81)</f>
        <v>0</v>
      </c>
      <c r="E82" s="112">
        <f>IF(OR(ISBLANK(Triangle!E82),ISBLANK(Triangle!E81)),"-",Triangle!E82-Triangle!E81)</f>
        <v>0</v>
      </c>
      <c r="F82" s="112">
        <f>IF(OR(ISBLANK(Triangle!F82),ISBLANK(Triangle!F81)),"-",Triangle!F82-Triangle!F81)</f>
        <v>0</v>
      </c>
      <c r="G82" s="112">
        <f>IF(OR(ISBLANK(Triangle!G82),ISBLANK(Triangle!G81)),"-",Triangle!G82-Triangle!G81)</f>
        <v>0</v>
      </c>
      <c r="H82" s="112">
        <f>IF(OR(ISBLANK(Triangle!H82),ISBLANK(Triangle!H81)),"-",Triangle!H82-Triangle!H81)</f>
        <v>0</v>
      </c>
      <c r="I82" s="112">
        <f>IF(OR(ISBLANK(Triangle!I82),ISBLANK(Triangle!I81)),"-",Triangle!I82-Triangle!I81)</f>
        <v>0</v>
      </c>
      <c r="J82" s="112">
        <f>IF(OR(ISBLANK(Triangle!J82),ISBLANK(Triangle!J81)),"-",Triangle!J82-Triangle!J81)</f>
        <v>0</v>
      </c>
      <c r="K82" s="112">
        <f>IF(OR(ISBLANK(Triangle!K82),ISBLANK(Triangle!K81)),"-",Triangle!K82-Triangle!K81)</f>
        <v>0</v>
      </c>
      <c r="L82" s="112">
        <f>IF(OR(ISBLANK(Triangle!L82),ISBLANK(Triangle!L81)),"-",Triangle!L82-Triangle!L81)</f>
        <v>0</v>
      </c>
      <c r="M82" s="112">
        <f>IF(OR(ISBLANK(Triangle!M82),ISBLANK(Triangle!M81)),"-",Triangle!M82-Triangle!M81)</f>
        <v>0</v>
      </c>
      <c r="N82" s="112">
        <f>IF(OR(ISBLANK(Triangle!N82),ISBLANK(Triangle!N81)),"-",Triangle!N82-Triangle!N81)</f>
        <v>0</v>
      </c>
      <c r="O82" s="112">
        <f>IF(OR(ISBLANK(Triangle!O82),ISBLANK(Triangle!O81)),"-",Triangle!O82-Triangle!O81)</f>
        <v>0</v>
      </c>
      <c r="P82" s="112">
        <f>IF(OR(ISBLANK(Triangle!P82),ISBLANK(Triangle!P81)),"-",Triangle!P82-Triangle!P81)</f>
        <v>0</v>
      </c>
      <c r="Q82" s="112">
        <f>IF(OR(ISBLANK(Triangle!Q82),ISBLANK(Triangle!Q81)),"-",Triangle!Q82-Triangle!Q81)</f>
        <v>0</v>
      </c>
      <c r="R82" s="112">
        <f>IF(OR(ISBLANK(Triangle!R82),ISBLANK(Triangle!R81)),"-",Triangle!R82-Triangle!R81)</f>
        <v>0</v>
      </c>
      <c r="S82" s="112">
        <f>IF(OR(ISBLANK(Triangle!S82),ISBLANK(Triangle!S81)),"-",Triangle!S82-Triangle!S81)</f>
        <v>0</v>
      </c>
      <c r="T82" s="112">
        <f>IF(OR(ISBLANK(Triangle!T82),ISBLANK(Triangle!T81)),"-",Triangle!T82-Triangle!T81)</f>
        <v>0</v>
      </c>
      <c r="U82" s="112">
        <f>IF(OR(ISBLANK(Triangle!U82),ISBLANK(Triangle!U81)),"-",Triangle!U82-Triangle!U81)</f>
        <v>0</v>
      </c>
      <c r="V82" s="112">
        <f>IF(OR(ISBLANK(Triangle!V82),ISBLANK(Triangle!V81)),"-",Triangle!V82-Triangle!V81)</f>
        <v>0</v>
      </c>
      <c r="W82" s="112">
        <f>IF(OR(ISBLANK(Triangle!W82),ISBLANK(Triangle!W81)),"-",Triangle!W82-Triangle!W81)</f>
        <v>0</v>
      </c>
      <c r="X82" s="112">
        <f>IF(OR(ISBLANK(Triangle!X82),ISBLANK(Triangle!X81)),"-",Triangle!X82-Triangle!X81)</f>
        <v>0</v>
      </c>
      <c r="Y82" s="112">
        <f>IF(OR(ISBLANK(Triangle!Y82),ISBLANK(Triangle!Y81)),"-",Triangle!Y82-Triangle!Y81)</f>
        <v>0</v>
      </c>
      <c r="Z82" s="112">
        <f>IF(OR(ISBLANK(Triangle!Z82),ISBLANK(Triangle!Z81)),"-",Triangle!Z82-Triangle!Z81)</f>
        <v>0</v>
      </c>
      <c r="AA82" s="112">
        <f>IF(OR(ISBLANK(Triangle!AA82),ISBLANK(Triangle!AA81)),"-",Triangle!AA82-Triangle!AA81)</f>
        <v>0</v>
      </c>
      <c r="AB82" s="112">
        <f>IF(OR(ISBLANK(Triangle!AB82),ISBLANK(Triangle!AB81)),"-",Triangle!AB82-Triangle!AB81)</f>
        <v>0</v>
      </c>
      <c r="AC82" s="112">
        <f>IF(OR(ISBLANK(Triangle!AC82),ISBLANK(Triangle!AC81)),"-",Triangle!AC82-Triangle!AC81)</f>
        <v>0</v>
      </c>
      <c r="AD82" s="112">
        <f>IF(OR(ISBLANK(Triangle!AD82),ISBLANK(Triangle!AD81)),"-",Triangle!AD82-Triangle!AD81)</f>
        <v>0</v>
      </c>
      <c r="AE82" s="112">
        <f>IF(OR(ISBLANK(Triangle!AE82),ISBLANK(Triangle!AE81)),"-",Triangle!AE82-Triangle!AE81)</f>
        <v>0</v>
      </c>
      <c r="AF82" s="112">
        <f>IF(OR(ISBLANK(Triangle!AF82),ISBLANK(Triangle!AF81)),"-",Triangle!AF82-Triangle!AF81)</f>
        <v>0</v>
      </c>
      <c r="AG82" s="112">
        <f>IF(OR(ISBLANK(Triangle!AG82),ISBLANK(Triangle!AG81)),"-",Triangle!AG82-Triangle!AG81)</f>
        <v>0</v>
      </c>
      <c r="AH82" s="112">
        <f>IF(OR(ISBLANK(Triangle!AH82),ISBLANK(Triangle!AH81)),"-",Triangle!AH82-Triangle!AH81)</f>
        <v>0</v>
      </c>
      <c r="AI82" s="112">
        <f>IF(OR(ISBLANK(Triangle!AI82),ISBLANK(Triangle!AI81)),"-",Triangle!AI82-Triangle!AI81)</f>
        <v>0</v>
      </c>
      <c r="AJ82" s="112">
        <f>IF(OR(ISBLANK(Triangle!AJ82),ISBLANK(Triangle!AJ81)),"-",Triangle!AJ82-Triangle!AJ81)</f>
        <v>0</v>
      </c>
      <c r="AK82" s="112">
        <f>IF(OR(ISBLANK(Triangle!AK82),ISBLANK(Triangle!AK81)),"-",Triangle!AK82-Triangle!AK81)</f>
        <v>0</v>
      </c>
      <c r="AL82" s="112">
        <f>IF(OR(ISBLANK(Triangle!AL82),ISBLANK(Triangle!AL81)),"-",Triangle!AL82-Triangle!AL81)</f>
        <v>0</v>
      </c>
      <c r="AM82" s="112">
        <f>IF(OR(ISBLANK(Triangle!AM82),ISBLANK(Triangle!AM81)),"-",Triangle!AM82-Triangle!AM81)</f>
        <v>0</v>
      </c>
      <c r="AN82" s="112">
        <f>IF(OR(ISBLANK(Triangle!AN82),ISBLANK(Triangle!AN81)),"-",Triangle!AN82-Triangle!AN81)</f>
        <v>0</v>
      </c>
      <c r="AO82" s="112">
        <f>IF(OR(ISBLANK(Triangle!AO82),ISBLANK(Triangle!AO81)),"-",Triangle!AO82-Triangle!AO81)</f>
        <v>0</v>
      </c>
      <c r="AP82" s="112">
        <f>IF(OR(ISBLANK(Triangle!AP82),ISBLANK(Triangle!AP81)),"-",Triangle!AP82-Triangle!AP81)</f>
        <v>0</v>
      </c>
      <c r="AQ82" s="112">
        <f>IF(OR(ISBLANK(Triangle!AQ82),ISBLANK(Triangle!AQ81)),"-",Triangle!AQ82-Triangle!AQ81)</f>
        <v>0</v>
      </c>
      <c r="AR82" s="112">
        <f>IF(OR(ISBLANK(Triangle!AR82),ISBLANK(Triangle!AR81)),"-",Triangle!AR82-Triangle!AR81)</f>
        <v>0</v>
      </c>
      <c r="AS82" s="112">
        <f>IF(OR(ISBLANK(Triangle!AS82),ISBLANK(Triangle!AS81)),"-",Triangle!AS82-Triangle!AS81)</f>
        <v>0</v>
      </c>
      <c r="AT82" s="112">
        <f>IF(OR(ISBLANK(Triangle!AT82),ISBLANK(Triangle!AT81)),"-",Triangle!AT82-Triangle!AT81)</f>
        <v>0</v>
      </c>
      <c r="AU82" s="112">
        <f>IF(OR(ISBLANK(Triangle!AU82),ISBLANK(Triangle!AU81)),"-",Triangle!AU82-Triangle!AU81)</f>
        <v>0</v>
      </c>
      <c r="AV82" s="112">
        <f>IF(OR(ISBLANK(Triangle!AV82),ISBLANK(Triangle!AV81)),"-",Triangle!AV82-Triangle!AV81)</f>
        <v>0</v>
      </c>
      <c r="AW82" s="112">
        <f>IF(OR(ISBLANK(Triangle!AW82),ISBLANK(Triangle!AW81)),"-",Triangle!AW82-Triangle!AW81)</f>
        <v>0</v>
      </c>
      <c r="AX82" s="112">
        <f>IF(OR(ISBLANK(Triangle!AX82),ISBLANK(Triangle!AX81)),"-",Triangle!AX82-Triangle!AX81)</f>
        <v>0</v>
      </c>
      <c r="AY82" s="112">
        <f>IF(OR(ISBLANK(Triangle!AY82),ISBLANK(Triangle!AY81)),"-",Triangle!AY82-Triangle!AY81)</f>
        <v>0</v>
      </c>
      <c r="AZ82" s="112">
        <f>IF(OR(ISBLANK(Triangle!AZ82),ISBLANK(Triangle!AZ81)),"-",Triangle!AZ82-Triangle!AZ81)</f>
        <v>0</v>
      </c>
      <c r="BA82" s="112">
        <f>IF(OR(ISBLANK(Triangle!BA82),ISBLANK(Triangle!BA81)),"-",Triangle!BA82-Triangle!BA81)</f>
        <v>0</v>
      </c>
      <c r="BB82" s="112">
        <f>IF(OR(ISBLANK(Triangle!BB82),ISBLANK(Triangle!BB81)),"-",Triangle!BB82-Triangle!BB81)</f>
        <v>0</v>
      </c>
      <c r="BC82" s="112">
        <f>IF(OR(ISBLANK(Triangle!BC82),ISBLANK(Triangle!BC81)),"-",Triangle!BC82-Triangle!BC81)</f>
        <v>0</v>
      </c>
      <c r="BD82" s="112">
        <f>IF(OR(ISBLANK(Triangle!BD82),ISBLANK(Triangle!BD81)),"-",Triangle!BD82-Triangle!BD81)</f>
        <v>0</v>
      </c>
      <c r="BE82" s="112">
        <f>IF(OR(ISBLANK(Triangle!BE82),ISBLANK(Triangle!BE81)),"-",Triangle!BE82-Triangle!BE81)</f>
        <v>0</v>
      </c>
      <c r="BF82" s="112">
        <f>IF(OR(ISBLANK(Triangle!BF82),ISBLANK(Triangle!BF81)),"-",Triangle!BF82-Triangle!BF81)</f>
        <v>0</v>
      </c>
      <c r="BG82" s="112">
        <f>IF(OR(ISBLANK(Triangle!BG82),ISBLANK(Triangle!BG81)),"-",Triangle!BG82-Triangle!BG81)</f>
        <v>0</v>
      </c>
      <c r="BH82" s="118">
        <f>IF(OR(ISBLANK(Triangle!BH82),ISBLANK(Triangle!BH81)),"-",Triangle!BH82-Triangle!BH81)</f>
        <v>0</v>
      </c>
      <c r="BI82" s="112">
        <f>IF(OR(ISBLANK(Triangle!BI82),ISBLANK(Triangle!BI81)),"-",Triangle!BI82-Triangle!BI81)</f>
        <v>0</v>
      </c>
      <c r="BJ82" s="112">
        <f>IF(OR(ISBLANK(Triangle!BJ82),ISBLANK(Triangle!BJ81)),"-",Triangle!BJ82-Triangle!BJ81)</f>
        <v>0</v>
      </c>
      <c r="BK82" s="112">
        <f>IF(OR(ISBLANK(Triangle!BK82),ISBLANK(Triangle!BK81)),"-",Triangle!BK82-Triangle!BK81)</f>
        <v>0</v>
      </c>
      <c r="BL82" s="112">
        <f>IF(OR(ISBLANK(Triangle!BL82),ISBLANK(Triangle!BL81)),"-",Triangle!BL82-Triangle!BL81)</f>
        <v>0</v>
      </c>
      <c r="BM82" s="112">
        <f>IF(OR(ISBLANK(Triangle!BM82),ISBLANK(Triangle!BM81)),"-",Triangle!BM82-Triangle!BM81)</f>
        <v>0</v>
      </c>
      <c r="BN82" s="112">
        <f>IF(OR(ISBLANK(Triangle!BN82),ISBLANK(Triangle!BN81)),"-",Triangle!BN82-Triangle!BN81)</f>
        <v>0</v>
      </c>
      <c r="BO82" s="112">
        <f>IF(OR(ISBLANK(Triangle!BO82),ISBLANK(Triangle!BO81)),"-",Triangle!BO82-Triangle!BO81)</f>
        <v>0</v>
      </c>
      <c r="BP82" s="112">
        <f>IF(OR(ISBLANK(Triangle!BP82),ISBLANK(Triangle!BP81)),"-",Triangle!BP82-Triangle!BP81)</f>
        <v>0</v>
      </c>
      <c r="BQ82" s="112">
        <f>IF(OR(ISBLANK(Triangle!BQ82),ISBLANK(Triangle!BQ81)),"-",Triangle!BQ82-Triangle!BQ81)</f>
        <v>0</v>
      </c>
      <c r="BR82" s="112">
        <f>IF(OR(ISBLANK(Triangle!BR82),ISBLANK(Triangle!BR81)),"-",Triangle!BR82-Triangle!BR81)</f>
        <v>9.9999999999999867E-2</v>
      </c>
      <c r="BS82" s="112">
        <f>IF(OR(ISBLANK(Triangle!BS82),ISBLANK(Triangle!BS81)),"-",Triangle!BS82-Triangle!BS81)</f>
        <v>0.19999999999999996</v>
      </c>
      <c r="BT82" s="111"/>
      <c r="BU82" s="112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4"/>
    </row>
    <row r="83" spans="1:257" s="110" customFormat="1" x14ac:dyDescent="0.25">
      <c r="A83"/>
      <c r="B83" s="39">
        <v>37956</v>
      </c>
      <c r="C83" s="105">
        <f>IF(OR(ISBLANK(Triangle!C83),ISBLANK(Triangle!C82)),"-",Triangle!C83-Triangle!C82)</f>
        <v>0</v>
      </c>
      <c r="D83" s="115">
        <f>IF(OR(ISBLANK(Triangle!D83),ISBLANK(Triangle!D82)),"-",Triangle!D83-Triangle!D82)</f>
        <v>0</v>
      </c>
      <c r="E83" s="112">
        <f>IF(OR(ISBLANK(Triangle!E83),ISBLANK(Triangle!E82)),"-",Triangle!E83-Triangle!E82)</f>
        <v>0</v>
      </c>
      <c r="F83" s="112">
        <f>IF(OR(ISBLANK(Triangle!F83),ISBLANK(Triangle!F82)),"-",Triangle!F83-Triangle!F82)</f>
        <v>0</v>
      </c>
      <c r="G83" s="112">
        <f>IF(OR(ISBLANK(Triangle!G83),ISBLANK(Triangle!G82)),"-",Triangle!G83-Triangle!G82)</f>
        <v>0</v>
      </c>
      <c r="H83" s="112">
        <f>IF(OR(ISBLANK(Triangle!H83),ISBLANK(Triangle!H82)),"-",Triangle!H83-Triangle!H82)</f>
        <v>0</v>
      </c>
      <c r="I83" s="112">
        <f>IF(OR(ISBLANK(Triangle!I83),ISBLANK(Triangle!I82)),"-",Triangle!I83-Triangle!I82)</f>
        <v>0</v>
      </c>
      <c r="J83" s="112">
        <f>IF(OR(ISBLANK(Triangle!J83),ISBLANK(Triangle!J82)),"-",Triangle!J83-Triangle!J82)</f>
        <v>0</v>
      </c>
      <c r="K83" s="112">
        <f>IF(OR(ISBLANK(Triangle!K83),ISBLANK(Triangle!K82)),"-",Triangle!K83-Triangle!K82)</f>
        <v>0</v>
      </c>
      <c r="L83" s="112">
        <f>IF(OR(ISBLANK(Triangle!L83),ISBLANK(Triangle!L82)),"-",Triangle!L83-Triangle!L82)</f>
        <v>0</v>
      </c>
      <c r="M83" s="112">
        <f>IF(OR(ISBLANK(Triangle!M83),ISBLANK(Triangle!M82)),"-",Triangle!M83-Triangle!M82)</f>
        <v>0</v>
      </c>
      <c r="N83" s="112">
        <f>IF(OR(ISBLANK(Triangle!N83),ISBLANK(Triangle!N82)),"-",Triangle!N83-Triangle!N82)</f>
        <v>0</v>
      </c>
      <c r="O83" s="112">
        <f>IF(OR(ISBLANK(Triangle!O83),ISBLANK(Triangle!O82)),"-",Triangle!O83-Triangle!O82)</f>
        <v>0</v>
      </c>
      <c r="P83" s="112">
        <f>IF(OR(ISBLANK(Triangle!P83),ISBLANK(Triangle!P82)),"-",Triangle!P83-Triangle!P82)</f>
        <v>0</v>
      </c>
      <c r="Q83" s="112">
        <f>IF(OR(ISBLANK(Triangle!Q83),ISBLANK(Triangle!Q82)),"-",Triangle!Q83-Triangle!Q82)</f>
        <v>0</v>
      </c>
      <c r="R83" s="112">
        <f>IF(OR(ISBLANK(Triangle!R83),ISBLANK(Triangle!R82)),"-",Triangle!R83-Triangle!R82)</f>
        <v>0</v>
      </c>
      <c r="S83" s="112">
        <f>IF(OR(ISBLANK(Triangle!S83),ISBLANK(Triangle!S82)),"-",Triangle!S83-Triangle!S82)</f>
        <v>0</v>
      </c>
      <c r="T83" s="112">
        <f>IF(OR(ISBLANK(Triangle!T83),ISBLANK(Triangle!T82)),"-",Triangle!T83-Triangle!T82)</f>
        <v>0</v>
      </c>
      <c r="U83" s="112">
        <f>IF(OR(ISBLANK(Triangle!U83),ISBLANK(Triangle!U82)),"-",Triangle!U83-Triangle!U82)</f>
        <v>0</v>
      </c>
      <c r="V83" s="112">
        <f>IF(OR(ISBLANK(Triangle!V83),ISBLANK(Triangle!V82)),"-",Triangle!V83-Triangle!V82)</f>
        <v>0</v>
      </c>
      <c r="W83" s="112">
        <f>IF(OR(ISBLANK(Triangle!W83),ISBLANK(Triangle!W82)),"-",Triangle!W83-Triangle!W82)</f>
        <v>0</v>
      </c>
      <c r="X83" s="112">
        <f>IF(OR(ISBLANK(Triangle!X83),ISBLANK(Triangle!X82)),"-",Triangle!X83-Triangle!X82)</f>
        <v>0</v>
      </c>
      <c r="Y83" s="112">
        <f>IF(OR(ISBLANK(Triangle!Y83),ISBLANK(Triangle!Y82)),"-",Triangle!Y83-Triangle!Y82)</f>
        <v>0</v>
      </c>
      <c r="Z83" s="112">
        <f>IF(OR(ISBLANK(Triangle!Z83),ISBLANK(Triangle!Z82)),"-",Triangle!Z83-Triangle!Z82)</f>
        <v>0</v>
      </c>
      <c r="AA83" s="112">
        <f>IF(OR(ISBLANK(Triangle!AA83),ISBLANK(Triangle!AA82)),"-",Triangle!AA83-Triangle!AA82)</f>
        <v>0</v>
      </c>
      <c r="AB83" s="112">
        <f>IF(OR(ISBLANK(Triangle!AB83),ISBLANK(Triangle!AB82)),"-",Triangle!AB83-Triangle!AB82)</f>
        <v>0</v>
      </c>
      <c r="AC83" s="112">
        <f>IF(OR(ISBLANK(Triangle!AC83),ISBLANK(Triangle!AC82)),"-",Triangle!AC83-Triangle!AC82)</f>
        <v>0</v>
      </c>
      <c r="AD83" s="112">
        <f>IF(OR(ISBLANK(Triangle!AD83),ISBLANK(Triangle!AD82)),"-",Triangle!AD83-Triangle!AD82)</f>
        <v>0</v>
      </c>
      <c r="AE83" s="112">
        <f>IF(OR(ISBLANK(Triangle!AE83),ISBLANK(Triangle!AE82)),"-",Triangle!AE83-Triangle!AE82)</f>
        <v>0</v>
      </c>
      <c r="AF83" s="112">
        <f>IF(OR(ISBLANK(Triangle!AF83),ISBLANK(Triangle!AF82)),"-",Triangle!AF83-Triangle!AF82)</f>
        <v>0</v>
      </c>
      <c r="AG83" s="112">
        <f>IF(OR(ISBLANK(Triangle!AG83),ISBLANK(Triangle!AG82)),"-",Triangle!AG83-Triangle!AG82)</f>
        <v>0</v>
      </c>
      <c r="AH83" s="112">
        <f>IF(OR(ISBLANK(Triangle!AH83),ISBLANK(Triangle!AH82)),"-",Triangle!AH83-Triangle!AH82)</f>
        <v>0</v>
      </c>
      <c r="AI83" s="112">
        <f>IF(OR(ISBLANK(Triangle!AI83),ISBLANK(Triangle!AI82)),"-",Triangle!AI83-Triangle!AI82)</f>
        <v>0</v>
      </c>
      <c r="AJ83" s="112">
        <f>IF(OR(ISBLANK(Triangle!AJ83),ISBLANK(Triangle!AJ82)),"-",Triangle!AJ83-Triangle!AJ82)</f>
        <v>0</v>
      </c>
      <c r="AK83" s="112">
        <f>IF(OR(ISBLANK(Triangle!AK83),ISBLANK(Triangle!AK82)),"-",Triangle!AK83-Triangle!AK82)</f>
        <v>0</v>
      </c>
      <c r="AL83" s="112">
        <f>IF(OR(ISBLANK(Triangle!AL83),ISBLANK(Triangle!AL82)),"-",Triangle!AL83-Triangle!AL82)</f>
        <v>0</v>
      </c>
      <c r="AM83" s="112">
        <f>IF(OR(ISBLANK(Triangle!AM83),ISBLANK(Triangle!AM82)),"-",Triangle!AM83-Triangle!AM82)</f>
        <v>0</v>
      </c>
      <c r="AN83" s="112">
        <f>IF(OR(ISBLANK(Triangle!AN83),ISBLANK(Triangle!AN82)),"-",Triangle!AN83-Triangle!AN82)</f>
        <v>0</v>
      </c>
      <c r="AO83" s="112">
        <f>IF(OR(ISBLANK(Triangle!AO83),ISBLANK(Triangle!AO82)),"-",Triangle!AO83-Triangle!AO82)</f>
        <v>0</v>
      </c>
      <c r="AP83" s="112">
        <f>IF(OR(ISBLANK(Triangle!AP83),ISBLANK(Triangle!AP82)),"-",Triangle!AP83-Triangle!AP82)</f>
        <v>0</v>
      </c>
      <c r="AQ83" s="112">
        <f>IF(OR(ISBLANK(Triangle!AQ83),ISBLANK(Triangle!AQ82)),"-",Triangle!AQ83-Triangle!AQ82)</f>
        <v>0</v>
      </c>
      <c r="AR83" s="112">
        <f>IF(OR(ISBLANK(Triangle!AR83),ISBLANK(Triangle!AR82)),"-",Triangle!AR83-Triangle!AR82)</f>
        <v>0</v>
      </c>
      <c r="AS83" s="112">
        <f>IF(OR(ISBLANK(Triangle!AS83),ISBLANK(Triangle!AS82)),"-",Triangle!AS83-Triangle!AS82)</f>
        <v>0</v>
      </c>
      <c r="AT83" s="112">
        <f>IF(OR(ISBLANK(Triangle!AT83),ISBLANK(Triangle!AT82)),"-",Triangle!AT83-Triangle!AT82)</f>
        <v>0</v>
      </c>
      <c r="AU83" s="112">
        <f>IF(OR(ISBLANK(Triangle!AU83),ISBLANK(Triangle!AU82)),"-",Triangle!AU83-Triangle!AU82)</f>
        <v>0</v>
      </c>
      <c r="AV83" s="112">
        <f>IF(OR(ISBLANK(Triangle!AV83),ISBLANK(Triangle!AV82)),"-",Triangle!AV83-Triangle!AV82)</f>
        <v>0</v>
      </c>
      <c r="AW83" s="112">
        <f>IF(OR(ISBLANK(Triangle!AW83),ISBLANK(Triangle!AW82)),"-",Triangle!AW83-Triangle!AW82)</f>
        <v>0</v>
      </c>
      <c r="AX83" s="112">
        <f>IF(OR(ISBLANK(Triangle!AX83),ISBLANK(Triangle!AX82)),"-",Triangle!AX83-Triangle!AX82)</f>
        <v>0</v>
      </c>
      <c r="AY83" s="112">
        <f>IF(OR(ISBLANK(Triangle!AY83),ISBLANK(Triangle!AY82)),"-",Triangle!AY83-Triangle!AY82)</f>
        <v>0</v>
      </c>
      <c r="AZ83" s="112">
        <f>IF(OR(ISBLANK(Triangle!AZ83),ISBLANK(Triangle!AZ82)),"-",Triangle!AZ83-Triangle!AZ82)</f>
        <v>0</v>
      </c>
      <c r="BA83" s="112">
        <f>IF(OR(ISBLANK(Triangle!BA83),ISBLANK(Triangle!BA82)),"-",Triangle!BA83-Triangle!BA82)</f>
        <v>0</v>
      </c>
      <c r="BB83" s="112">
        <f>IF(OR(ISBLANK(Triangle!BB83),ISBLANK(Triangle!BB82)),"-",Triangle!BB83-Triangle!BB82)</f>
        <v>0</v>
      </c>
      <c r="BC83" s="112">
        <f>IF(OR(ISBLANK(Triangle!BC83),ISBLANK(Triangle!BC82)),"-",Triangle!BC83-Triangle!BC82)</f>
        <v>0</v>
      </c>
      <c r="BD83" s="112">
        <f>IF(OR(ISBLANK(Triangle!BD83),ISBLANK(Triangle!BD82)),"-",Triangle!BD83-Triangle!BD82)</f>
        <v>0</v>
      </c>
      <c r="BE83" s="112">
        <f>IF(OR(ISBLANK(Triangle!BE83),ISBLANK(Triangle!BE82)),"-",Triangle!BE83-Triangle!BE82)</f>
        <v>0</v>
      </c>
      <c r="BF83" s="112">
        <f>IF(OR(ISBLANK(Triangle!BF83),ISBLANK(Triangle!BF82)),"-",Triangle!BF83-Triangle!BF82)</f>
        <v>0</v>
      </c>
      <c r="BG83" s="112">
        <f>IF(OR(ISBLANK(Triangle!BG83),ISBLANK(Triangle!BG82)),"-",Triangle!BG83-Triangle!BG82)</f>
        <v>0</v>
      </c>
      <c r="BH83" s="112">
        <f>IF(OR(ISBLANK(Triangle!BH83),ISBLANK(Triangle!BH82)),"-",Triangle!BH83-Triangle!BH82)</f>
        <v>0</v>
      </c>
      <c r="BI83" s="118">
        <f>IF(OR(ISBLANK(Triangle!BI83),ISBLANK(Triangle!BI82)),"-",Triangle!BI83-Triangle!BI82)</f>
        <v>0</v>
      </c>
      <c r="BJ83" s="112">
        <f>IF(OR(ISBLANK(Triangle!BJ83),ISBLANK(Triangle!BJ82)),"-",Triangle!BJ83-Triangle!BJ82)</f>
        <v>0</v>
      </c>
      <c r="BK83" s="112">
        <f>IF(OR(ISBLANK(Triangle!BK83),ISBLANK(Triangle!BK82)),"-",Triangle!BK83-Triangle!BK82)</f>
        <v>0</v>
      </c>
      <c r="BL83" s="112">
        <f>IF(OR(ISBLANK(Triangle!BL83),ISBLANK(Triangle!BL82)),"-",Triangle!BL83-Triangle!BL82)</f>
        <v>0</v>
      </c>
      <c r="BM83" s="112">
        <f>IF(OR(ISBLANK(Triangle!BM83),ISBLANK(Triangle!BM82)),"-",Triangle!BM83-Triangle!BM82)</f>
        <v>0</v>
      </c>
      <c r="BN83" s="112">
        <f>IF(OR(ISBLANK(Triangle!BN83),ISBLANK(Triangle!BN82)),"-",Triangle!BN83-Triangle!BN82)</f>
        <v>0</v>
      </c>
      <c r="BO83" s="112">
        <f>IF(OR(ISBLANK(Triangle!BO83),ISBLANK(Triangle!BO82)),"-",Triangle!BO83-Triangle!BO82)</f>
        <v>0</v>
      </c>
      <c r="BP83" s="112">
        <f>IF(OR(ISBLANK(Triangle!BP83),ISBLANK(Triangle!BP82)),"-",Triangle!BP83-Triangle!BP82)</f>
        <v>0</v>
      </c>
      <c r="BQ83" s="112">
        <f>IF(OR(ISBLANK(Triangle!BQ83),ISBLANK(Triangle!BQ82)),"-",Triangle!BQ83-Triangle!BQ82)</f>
        <v>0</v>
      </c>
      <c r="BR83" s="112">
        <f>IF(OR(ISBLANK(Triangle!BR83),ISBLANK(Triangle!BR82)),"-",Triangle!BR83-Triangle!BR82)</f>
        <v>0</v>
      </c>
      <c r="BS83" s="112">
        <f>IF(OR(ISBLANK(Triangle!BS83),ISBLANK(Triangle!BS82)),"-",Triangle!BS83-Triangle!BS82)</f>
        <v>0.20000000000000007</v>
      </c>
      <c r="BT83" s="112">
        <f>IF(OR(ISBLANK(Triangle!BT83),ISBLANK(Triangle!BT82)),"-",Triangle!BT83-Triangle!BT82)</f>
        <v>9.9999999999999867E-2</v>
      </c>
      <c r="BU83" s="111"/>
      <c r="BV83" s="112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  <c r="IP83" s="113"/>
      <c r="IQ83" s="113"/>
      <c r="IR83" s="113"/>
      <c r="IS83" s="113"/>
      <c r="IT83" s="113"/>
      <c r="IU83" s="113"/>
      <c r="IV83" s="113"/>
      <c r="IW83" s="114"/>
    </row>
    <row r="84" spans="1:257" s="110" customFormat="1" x14ac:dyDescent="0.25">
      <c r="A84"/>
      <c r="B84" s="39">
        <v>37987</v>
      </c>
      <c r="C84" s="105">
        <f>IF(OR(ISBLANK(Triangle!C84),ISBLANK(Triangle!C83)),"-",Triangle!C84-Triangle!C83)</f>
        <v>0</v>
      </c>
      <c r="D84" s="115">
        <f>IF(OR(ISBLANK(Triangle!D84),ISBLANK(Triangle!D83)),"-",Triangle!D84-Triangle!D83)</f>
        <v>0</v>
      </c>
      <c r="E84" s="112">
        <f>IF(OR(ISBLANK(Triangle!E84),ISBLANK(Triangle!E83)),"-",Triangle!E84-Triangle!E83)</f>
        <v>0</v>
      </c>
      <c r="F84" s="112">
        <f>IF(OR(ISBLANK(Triangle!F84),ISBLANK(Triangle!F83)),"-",Triangle!F84-Triangle!F83)</f>
        <v>0</v>
      </c>
      <c r="G84" s="112">
        <f>IF(OR(ISBLANK(Triangle!G84),ISBLANK(Triangle!G83)),"-",Triangle!G84-Triangle!G83)</f>
        <v>0</v>
      </c>
      <c r="H84" s="112">
        <f>IF(OR(ISBLANK(Triangle!H84),ISBLANK(Triangle!H83)),"-",Triangle!H84-Triangle!H83)</f>
        <v>0</v>
      </c>
      <c r="I84" s="112">
        <f>IF(OR(ISBLANK(Triangle!I84),ISBLANK(Triangle!I83)),"-",Triangle!I84-Triangle!I83)</f>
        <v>0</v>
      </c>
      <c r="J84" s="112">
        <f>IF(OR(ISBLANK(Triangle!J84),ISBLANK(Triangle!J83)),"-",Triangle!J84-Triangle!J83)</f>
        <v>0</v>
      </c>
      <c r="K84" s="112">
        <f>IF(OR(ISBLANK(Triangle!K84),ISBLANK(Triangle!K83)),"-",Triangle!K84-Triangle!K83)</f>
        <v>0</v>
      </c>
      <c r="L84" s="112">
        <f>IF(OR(ISBLANK(Triangle!L84),ISBLANK(Triangle!L83)),"-",Triangle!L84-Triangle!L83)</f>
        <v>0</v>
      </c>
      <c r="M84" s="112">
        <f>IF(OR(ISBLANK(Triangle!M84),ISBLANK(Triangle!M83)),"-",Triangle!M84-Triangle!M83)</f>
        <v>0</v>
      </c>
      <c r="N84" s="112">
        <f>IF(OR(ISBLANK(Triangle!N84),ISBLANK(Triangle!N83)),"-",Triangle!N84-Triangle!N83)</f>
        <v>0</v>
      </c>
      <c r="O84" s="112">
        <f>IF(OR(ISBLANK(Triangle!O84),ISBLANK(Triangle!O83)),"-",Triangle!O84-Triangle!O83)</f>
        <v>0</v>
      </c>
      <c r="P84" s="112">
        <f>IF(OR(ISBLANK(Triangle!P84),ISBLANK(Triangle!P83)),"-",Triangle!P84-Triangle!P83)</f>
        <v>0</v>
      </c>
      <c r="Q84" s="112">
        <f>IF(OR(ISBLANK(Triangle!Q84),ISBLANK(Triangle!Q83)),"-",Triangle!Q84-Triangle!Q83)</f>
        <v>0</v>
      </c>
      <c r="R84" s="112">
        <f>IF(OR(ISBLANK(Triangle!R84),ISBLANK(Triangle!R83)),"-",Triangle!R84-Triangle!R83)</f>
        <v>0</v>
      </c>
      <c r="S84" s="112">
        <f>IF(OR(ISBLANK(Triangle!S84),ISBLANK(Triangle!S83)),"-",Triangle!S84-Triangle!S83)</f>
        <v>0</v>
      </c>
      <c r="T84" s="112">
        <f>IF(OR(ISBLANK(Triangle!T84),ISBLANK(Triangle!T83)),"-",Triangle!T84-Triangle!T83)</f>
        <v>0</v>
      </c>
      <c r="U84" s="112">
        <f>IF(OR(ISBLANK(Triangle!U84),ISBLANK(Triangle!U83)),"-",Triangle!U84-Triangle!U83)</f>
        <v>0</v>
      </c>
      <c r="V84" s="112">
        <f>IF(OR(ISBLANK(Triangle!V84),ISBLANK(Triangle!V83)),"-",Triangle!V84-Triangle!V83)</f>
        <v>0</v>
      </c>
      <c r="W84" s="112">
        <f>IF(OR(ISBLANK(Triangle!W84),ISBLANK(Triangle!W83)),"-",Triangle!W84-Triangle!W83)</f>
        <v>0</v>
      </c>
      <c r="X84" s="112">
        <f>IF(OR(ISBLANK(Triangle!X84),ISBLANK(Triangle!X83)),"-",Triangle!X84-Triangle!X83)</f>
        <v>0</v>
      </c>
      <c r="Y84" s="112">
        <f>IF(OR(ISBLANK(Triangle!Y84),ISBLANK(Triangle!Y83)),"-",Triangle!Y84-Triangle!Y83)</f>
        <v>0</v>
      </c>
      <c r="Z84" s="112">
        <f>IF(OR(ISBLANK(Triangle!Z84),ISBLANK(Triangle!Z83)),"-",Triangle!Z84-Triangle!Z83)</f>
        <v>0</v>
      </c>
      <c r="AA84" s="112">
        <f>IF(OR(ISBLANK(Triangle!AA84),ISBLANK(Triangle!AA83)),"-",Triangle!AA84-Triangle!AA83)</f>
        <v>0</v>
      </c>
      <c r="AB84" s="112">
        <f>IF(OR(ISBLANK(Triangle!AB84),ISBLANK(Triangle!AB83)),"-",Triangle!AB84-Triangle!AB83)</f>
        <v>0</v>
      </c>
      <c r="AC84" s="112">
        <f>IF(OR(ISBLANK(Triangle!AC84),ISBLANK(Triangle!AC83)),"-",Triangle!AC84-Triangle!AC83)</f>
        <v>0</v>
      </c>
      <c r="AD84" s="112">
        <f>IF(OR(ISBLANK(Triangle!AD84),ISBLANK(Triangle!AD83)),"-",Triangle!AD84-Triangle!AD83)</f>
        <v>0</v>
      </c>
      <c r="AE84" s="112">
        <f>IF(OR(ISBLANK(Triangle!AE84),ISBLANK(Triangle!AE83)),"-",Triangle!AE84-Triangle!AE83)</f>
        <v>0</v>
      </c>
      <c r="AF84" s="112">
        <f>IF(OR(ISBLANK(Triangle!AF84),ISBLANK(Triangle!AF83)),"-",Triangle!AF84-Triangle!AF83)</f>
        <v>0</v>
      </c>
      <c r="AG84" s="112">
        <f>IF(OR(ISBLANK(Triangle!AG84),ISBLANK(Triangle!AG83)),"-",Triangle!AG84-Triangle!AG83)</f>
        <v>0</v>
      </c>
      <c r="AH84" s="112">
        <f>IF(OR(ISBLANK(Triangle!AH84),ISBLANK(Triangle!AH83)),"-",Triangle!AH84-Triangle!AH83)</f>
        <v>0</v>
      </c>
      <c r="AI84" s="112">
        <f>IF(OR(ISBLANK(Triangle!AI84),ISBLANK(Triangle!AI83)),"-",Triangle!AI84-Triangle!AI83)</f>
        <v>0</v>
      </c>
      <c r="AJ84" s="112">
        <f>IF(OR(ISBLANK(Triangle!AJ84),ISBLANK(Triangle!AJ83)),"-",Triangle!AJ84-Triangle!AJ83)</f>
        <v>0</v>
      </c>
      <c r="AK84" s="112">
        <f>IF(OR(ISBLANK(Triangle!AK84),ISBLANK(Triangle!AK83)),"-",Triangle!AK84-Triangle!AK83)</f>
        <v>0</v>
      </c>
      <c r="AL84" s="112">
        <f>IF(OR(ISBLANK(Triangle!AL84),ISBLANK(Triangle!AL83)),"-",Triangle!AL84-Triangle!AL83)</f>
        <v>0</v>
      </c>
      <c r="AM84" s="112">
        <f>IF(OR(ISBLANK(Triangle!AM84),ISBLANK(Triangle!AM83)),"-",Triangle!AM84-Triangle!AM83)</f>
        <v>0</v>
      </c>
      <c r="AN84" s="112">
        <f>IF(OR(ISBLANK(Triangle!AN84),ISBLANK(Triangle!AN83)),"-",Triangle!AN84-Triangle!AN83)</f>
        <v>0</v>
      </c>
      <c r="AO84" s="112">
        <f>IF(OR(ISBLANK(Triangle!AO84),ISBLANK(Triangle!AO83)),"-",Triangle!AO84-Triangle!AO83)</f>
        <v>0</v>
      </c>
      <c r="AP84" s="112">
        <f>IF(OR(ISBLANK(Triangle!AP84),ISBLANK(Triangle!AP83)),"-",Triangle!AP84-Triangle!AP83)</f>
        <v>0</v>
      </c>
      <c r="AQ84" s="112">
        <f>IF(OR(ISBLANK(Triangle!AQ84),ISBLANK(Triangle!AQ83)),"-",Triangle!AQ84-Triangle!AQ83)</f>
        <v>0</v>
      </c>
      <c r="AR84" s="112">
        <f>IF(OR(ISBLANK(Triangle!AR84),ISBLANK(Triangle!AR83)),"-",Triangle!AR84-Triangle!AR83)</f>
        <v>0</v>
      </c>
      <c r="AS84" s="112">
        <f>IF(OR(ISBLANK(Triangle!AS84),ISBLANK(Triangle!AS83)),"-",Triangle!AS84-Triangle!AS83)</f>
        <v>0</v>
      </c>
      <c r="AT84" s="112">
        <f>IF(OR(ISBLANK(Triangle!AT84),ISBLANK(Triangle!AT83)),"-",Triangle!AT84-Triangle!AT83)</f>
        <v>0</v>
      </c>
      <c r="AU84" s="112">
        <f>IF(OR(ISBLANK(Triangle!AU84),ISBLANK(Triangle!AU83)),"-",Triangle!AU84-Triangle!AU83)</f>
        <v>0</v>
      </c>
      <c r="AV84" s="112">
        <f>IF(OR(ISBLANK(Triangle!AV84),ISBLANK(Triangle!AV83)),"-",Triangle!AV84-Triangle!AV83)</f>
        <v>0</v>
      </c>
      <c r="AW84" s="112">
        <f>IF(OR(ISBLANK(Triangle!AW84),ISBLANK(Triangle!AW83)),"-",Triangle!AW84-Triangle!AW83)</f>
        <v>0</v>
      </c>
      <c r="AX84" s="112">
        <f>IF(OR(ISBLANK(Triangle!AX84),ISBLANK(Triangle!AX83)),"-",Triangle!AX84-Triangle!AX83)</f>
        <v>0</v>
      </c>
      <c r="AY84" s="112">
        <f>IF(OR(ISBLANK(Triangle!AY84),ISBLANK(Triangle!AY83)),"-",Triangle!AY84-Triangle!AY83)</f>
        <v>0</v>
      </c>
      <c r="AZ84" s="112">
        <f>IF(OR(ISBLANK(Triangle!AZ84),ISBLANK(Triangle!AZ83)),"-",Triangle!AZ84-Triangle!AZ83)</f>
        <v>0</v>
      </c>
      <c r="BA84" s="112">
        <f>IF(OR(ISBLANK(Triangle!BA84),ISBLANK(Triangle!BA83)),"-",Triangle!BA84-Triangle!BA83)</f>
        <v>0</v>
      </c>
      <c r="BB84" s="112">
        <f>IF(OR(ISBLANK(Triangle!BB84),ISBLANK(Triangle!BB83)),"-",Triangle!BB84-Triangle!BB83)</f>
        <v>0</v>
      </c>
      <c r="BC84" s="112">
        <f>IF(OR(ISBLANK(Triangle!BC84),ISBLANK(Triangle!BC83)),"-",Triangle!BC84-Triangle!BC83)</f>
        <v>0</v>
      </c>
      <c r="BD84" s="112">
        <f>IF(OR(ISBLANK(Triangle!BD84),ISBLANK(Triangle!BD83)),"-",Triangle!BD84-Triangle!BD83)</f>
        <v>0</v>
      </c>
      <c r="BE84" s="112">
        <f>IF(OR(ISBLANK(Triangle!BE84),ISBLANK(Triangle!BE83)),"-",Triangle!BE84-Triangle!BE83)</f>
        <v>0</v>
      </c>
      <c r="BF84" s="112">
        <f>IF(OR(ISBLANK(Triangle!BF84),ISBLANK(Triangle!BF83)),"-",Triangle!BF84-Triangle!BF83)</f>
        <v>0</v>
      </c>
      <c r="BG84" s="112">
        <f>IF(OR(ISBLANK(Triangle!BG84),ISBLANK(Triangle!BG83)),"-",Triangle!BG84-Triangle!BG83)</f>
        <v>0</v>
      </c>
      <c r="BH84" s="112">
        <f>IF(OR(ISBLANK(Triangle!BH84),ISBLANK(Triangle!BH83)),"-",Triangle!BH84-Triangle!BH83)</f>
        <v>0</v>
      </c>
      <c r="BI84" s="112">
        <f>IF(OR(ISBLANK(Triangle!BI84),ISBLANK(Triangle!BI83)),"-",Triangle!BI84-Triangle!BI83)</f>
        <v>0</v>
      </c>
      <c r="BJ84" s="118">
        <f>IF(OR(ISBLANK(Triangle!BJ84),ISBLANK(Triangle!BJ83)),"-",Triangle!BJ84-Triangle!BJ83)</f>
        <v>0</v>
      </c>
      <c r="BK84" s="112">
        <f>IF(OR(ISBLANK(Triangle!BK84),ISBLANK(Triangle!BK83)),"-",Triangle!BK84-Triangle!BK83)</f>
        <v>0</v>
      </c>
      <c r="BL84" s="112">
        <f>IF(OR(ISBLANK(Triangle!BL84),ISBLANK(Triangle!BL83)),"-",Triangle!BL84-Triangle!BL83)</f>
        <v>0</v>
      </c>
      <c r="BM84" s="112">
        <f>IF(OR(ISBLANK(Triangle!BM84),ISBLANK(Triangle!BM83)),"-",Triangle!BM84-Triangle!BM83)</f>
        <v>0</v>
      </c>
      <c r="BN84" s="112">
        <f>IF(OR(ISBLANK(Triangle!BN84),ISBLANK(Triangle!BN83)),"-",Triangle!BN84-Triangle!BN83)</f>
        <v>0</v>
      </c>
      <c r="BO84" s="112">
        <f>IF(OR(ISBLANK(Triangle!BO84),ISBLANK(Triangle!BO83)),"-",Triangle!BO84-Triangle!BO83)</f>
        <v>0</v>
      </c>
      <c r="BP84" s="112">
        <f>IF(OR(ISBLANK(Triangle!BP84),ISBLANK(Triangle!BP83)),"-",Triangle!BP84-Triangle!BP83)</f>
        <v>0</v>
      </c>
      <c r="BQ84" s="112">
        <f>IF(OR(ISBLANK(Triangle!BQ84),ISBLANK(Triangle!BQ83)),"-",Triangle!BQ84-Triangle!BQ83)</f>
        <v>0</v>
      </c>
      <c r="BR84" s="112">
        <f>IF(OR(ISBLANK(Triangle!BR84),ISBLANK(Triangle!BR83)),"-",Triangle!BR84-Triangle!BR83)</f>
        <v>0</v>
      </c>
      <c r="BS84" s="112">
        <f>IF(OR(ISBLANK(Triangle!BS84),ISBLANK(Triangle!BS83)),"-",Triangle!BS84-Triangle!BS83)</f>
        <v>0</v>
      </c>
      <c r="BT84" s="112">
        <f>IF(OR(ISBLANK(Triangle!BT84),ISBLANK(Triangle!BT83)),"-",Triangle!BT84-Triangle!BT83)</f>
        <v>0.39999999999999991</v>
      </c>
      <c r="BU84" s="112">
        <f>IF(OR(ISBLANK(Triangle!BU84),ISBLANK(Triangle!BU83)),"-",Triangle!BU84-Triangle!BU83)</f>
        <v>0.5</v>
      </c>
      <c r="BV84" s="111"/>
      <c r="BW84" s="112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  <c r="IP84" s="113"/>
      <c r="IQ84" s="113"/>
      <c r="IR84" s="113"/>
      <c r="IS84" s="113"/>
      <c r="IT84" s="113"/>
      <c r="IU84" s="113"/>
      <c r="IV84" s="113"/>
      <c r="IW84" s="114"/>
    </row>
    <row r="85" spans="1:257" s="110" customFormat="1" x14ac:dyDescent="0.25">
      <c r="A85"/>
      <c r="B85" s="39">
        <v>38018</v>
      </c>
      <c r="C85" s="105">
        <f>IF(OR(ISBLANK(Triangle!C85),ISBLANK(Triangle!C84)),"-",Triangle!C85-Triangle!C84)</f>
        <v>0</v>
      </c>
      <c r="D85" s="115">
        <f>IF(OR(ISBLANK(Triangle!D85),ISBLANK(Triangle!D84)),"-",Triangle!D85-Triangle!D84)</f>
        <v>0</v>
      </c>
      <c r="E85" s="112">
        <f>IF(OR(ISBLANK(Triangle!E85),ISBLANK(Triangle!E84)),"-",Triangle!E85-Triangle!E84)</f>
        <v>0</v>
      </c>
      <c r="F85" s="112">
        <f>IF(OR(ISBLANK(Triangle!F85),ISBLANK(Triangle!F84)),"-",Triangle!F85-Triangle!F84)</f>
        <v>0</v>
      </c>
      <c r="G85" s="112">
        <f>IF(OR(ISBLANK(Triangle!G85),ISBLANK(Triangle!G84)),"-",Triangle!G85-Triangle!G84)</f>
        <v>0</v>
      </c>
      <c r="H85" s="112">
        <f>IF(OR(ISBLANK(Triangle!H85),ISBLANK(Triangle!H84)),"-",Triangle!H85-Triangle!H84)</f>
        <v>0</v>
      </c>
      <c r="I85" s="112">
        <f>IF(OR(ISBLANK(Triangle!I85),ISBLANK(Triangle!I84)),"-",Triangle!I85-Triangle!I84)</f>
        <v>0</v>
      </c>
      <c r="J85" s="112">
        <f>IF(OR(ISBLANK(Triangle!J85),ISBLANK(Triangle!J84)),"-",Triangle!J85-Triangle!J84)</f>
        <v>0</v>
      </c>
      <c r="K85" s="112">
        <f>IF(OR(ISBLANK(Triangle!K85),ISBLANK(Triangle!K84)),"-",Triangle!K85-Triangle!K84)</f>
        <v>0</v>
      </c>
      <c r="L85" s="112">
        <f>IF(OR(ISBLANK(Triangle!L85),ISBLANK(Triangle!L84)),"-",Triangle!L85-Triangle!L84)</f>
        <v>0</v>
      </c>
      <c r="M85" s="112">
        <f>IF(OR(ISBLANK(Triangle!M85),ISBLANK(Triangle!M84)),"-",Triangle!M85-Triangle!M84)</f>
        <v>0</v>
      </c>
      <c r="N85" s="112">
        <f>IF(OR(ISBLANK(Triangle!N85),ISBLANK(Triangle!N84)),"-",Triangle!N85-Triangle!N84)</f>
        <v>0</v>
      </c>
      <c r="O85" s="112">
        <f>IF(OR(ISBLANK(Triangle!O85),ISBLANK(Triangle!O84)),"-",Triangle!O85-Triangle!O84)</f>
        <v>0</v>
      </c>
      <c r="P85" s="112">
        <f>IF(OR(ISBLANK(Triangle!P85),ISBLANK(Triangle!P84)),"-",Triangle!P85-Triangle!P84)</f>
        <v>0</v>
      </c>
      <c r="Q85" s="112">
        <f>IF(OR(ISBLANK(Triangle!Q85),ISBLANK(Triangle!Q84)),"-",Triangle!Q85-Triangle!Q84)</f>
        <v>0</v>
      </c>
      <c r="R85" s="112">
        <f>IF(OR(ISBLANK(Triangle!R85),ISBLANK(Triangle!R84)),"-",Triangle!R85-Triangle!R84)</f>
        <v>0</v>
      </c>
      <c r="S85" s="112">
        <f>IF(OR(ISBLANK(Triangle!S85),ISBLANK(Triangle!S84)),"-",Triangle!S85-Triangle!S84)</f>
        <v>0</v>
      </c>
      <c r="T85" s="112">
        <f>IF(OR(ISBLANK(Triangle!T85),ISBLANK(Triangle!T84)),"-",Triangle!T85-Triangle!T84)</f>
        <v>0</v>
      </c>
      <c r="U85" s="112">
        <f>IF(OR(ISBLANK(Triangle!U85),ISBLANK(Triangle!U84)),"-",Triangle!U85-Triangle!U84)</f>
        <v>0</v>
      </c>
      <c r="V85" s="112">
        <f>IF(OR(ISBLANK(Triangle!V85),ISBLANK(Triangle!V84)),"-",Triangle!V85-Triangle!V84)</f>
        <v>0</v>
      </c>
      <c r="W85" s="112">
        <f>IF(OR(ISBLANK(Triangle!W85),ISBLANK(Triangle!W84)),"-",Triangle!W85-Triangle!W84)</f>
        <v>0</v>
      </c>
      <c r="X85" s="112">
        <f>IF(OR(ISBLANK(Triangle!X85),ISBLANK(Triangle!X84)),"-",Triangle!X85-Triangle!X84)</f>
        <v>0</v>
      </c>
      <c r="Y85" s="112">
        <f>IF(OR(ISBLANK(Triangle!Y85),ISBLANK(Triangle!Y84)),"-",Triangle!Y85-Triangle!Y84)</f>
        <v>0</v>
      </c>
      <c r="Z85" s="112">
        <f>IF(OR(ISBLANK(Triangle!Z85),ISBLANK(Triangle!Z84)),"-",Triangle!Z85-Triangle!Z84)</f>
        <v>0</v>
      </c>
      <c r="AA85" s="112">
        <f>IF(OR(ISBLANK(Triangle!AA85),ISBLANK(Triangle!AA84)),"-",Triangle!AA85-Triangle!AA84)</f>
        <v>0</v>
      </c>
      <c r="AB85" s="112">
        <f>IF(OR(ISBLANK(Triangle!AB85),ISBLANK(Triangle!AB84)),"-",Triangle!AB85-Triangle!AB84)</f>
        <v>0</v>
      </c>
      <c r="AC85" s="112">
        <f>IF(OR(ISBLANK(Triangle!AC85),ISBLANK(Triangle!AC84)),"-",Triangle!AC85-Triangle!AC84)</f>
        <v>0</v>
      </c>
      <c r="AD85" s="112">
        <f>IF(OR(ISBLANK(Triangle!AD85),ISBLANK(Triangle!AD84)),"-",Triangle!AD85-Triangle!AD84)</f>
        <v>0</v>
      </c>
      <c r="AE85" s="112">
        <f>IF(OR(ISBLANK(Triangle!AE85),ISBLANK(Triangle!AE84)),"-",Triangle!AE85-Triangle!AE84)</f>
        <v>0</v>
      </c>
      <c r="AF85" s="112">
        <f>IF(OR(ISBLANK(Triangle!AF85),ISBLANK(Triangle!AF84)),"-",Triangle!AF85-Triangle!AF84)</f>
        <v>0</v>
      </c>
      <c r="AG85" s="112">
        <f>IF(OR(ISBLANK(Triangle!AG85),ISBLANK(Triangle!AG84)),"-",Triangle!AG85-Triangle!AG84)</f>
        <v>0</v>
      </c>
      <c r="AH85" s="112">
        <f>IF(OR(ISBLANK(Triangle!AH85),ISBLANK(Triangle!AH84)),"-",Triangle!AH85-Triangle!AH84)</f>
        <v>0</v>
      </c>
      <c r="AI85" s="112">
        <f>IF(OR(ISBLANK(Triangle!AI85),ISBLANK(Triangle!AI84)),"-",Triangle!AI85-Triangle!AI84)</f>
        <v>0</v>
      </c>
      <c r="AJ85" s="112">
        <f>IF(OR(ISBLANK(Triangle!AJ85),ISBLANK(Triangle!AJ84)),"-",Triangle!AJ85-Triangle!AJ84)</f>
        <v>0</v>
      </c>
      <c r="AK85" s="112">
        <f>IF(OR(ISBLANK(Triangle!AK85),ISBLANK(Triangle!AK84)),"-",Triangle!AK85-Triangle!AK84)</f>
        <v>0</v>
      </c>
      <c r="AL85" s="112">
        <f>IF(OR(ISBLANK(Triangle!AL85),ISBLANK(Triangle!AL84)),"-",Triangle!AL85-Triangle!AL84)</f>
        <v>0</v>
      </c>
      <c r="AM85" s="112">
        <f>IF(OR(ISBLANK(Triangle!AM85),ISBLANK(Triangle!AM84)),"-",Triangle!AM85-Triangle!AM84)</f>
        <v>0</v>
      </c>
      <c r="AN85" s="112">
        <f>IF(OR(ISBLANK(Triangle!AN85),ISBLANK(Triangle!AN84)),"-",Triangle!AN85-Triangle!AN84)</f>
        <v>0</v>
      </c>
      <c r="AO85" s="112">
        <f>IF(OR(ISBLANK(Triangle!AO85),ISBLANK(Triangle!AO84)),"-",Triangle!AO85-Triangle!AO84)</f>
        <v>0</v>
      </c>
      <c r="AP85" s="112">
        <f>IF(OR(ISBLANK(Triangle!AP85),ISBLANK(Triangle!AP84)),"-",Triangle!AP85-Triangle!AP84)</f>
        <v>0</v>
      </c>
      <c r="AQ85" s="112">
        <f>IF(OR(ISBLANK(Triangle!AQ85),ISBLANK(Triangle!AQ84)),"-",Triangle!AQ85-Triangle!AQ84)</f>
        <v>0</v>
      </c>
      <c r="AR85" s="112">
        <f>IF(OR(ISBLANK(Triangle!AR85),ISBLANK(Triangle!AR84)),"-",Triangle!AR85-Triangle!AR84)</f>
        <v>0</v>
      </c>
      <c r="AS85" s="112">
        <f>IF(OR(ISBLANK(Triangle!AS85),ISBLANK(Triangle!AS84)),"-",Triangle!AS85-Triangle!AS84)</f>
        <v>0</v>
      </c>
      <c r="AT85" s="112">
        <f>IF(OR(ISBLANK(Triangle!AT85),ISBLANK(Triangle!AT84)),"-",Triangle!AT85-Triangle!AT84)</f>
        <v>0</v>
      </c>
      <c r="AU85" s="112">
        <f>IF(OR(ISBLANK(Triangle!AU85),ISBLANK(Triangle!AU84)),"-",Triangle!AU85-Triangle!AU84)</f>
        <v>0</v>
      </c>
      <c r="AV85" s="112">
        <f>IF(OR(ISBLANK(Triangle!AV85),ISBLANK(Triangle!AV84)),"-",Triangle!AV85-Triangle!AV84)</f>
        <v>0</v>
      </c>
      <c r="AW85" s="112">
        <f>IF(OR(ISBLANK(Triangle!AW85),ISBLANK(Triangle!AW84)),"-",Triangle!AW85-Triangle!AW84)</f>
        <v>0</v>
      </c>
      <c r="AX85" s="112">
        <f>IF(OR(ISBLANK(Triangle!AX85),ISBLANK(Triangle!AX84)),"-",Triangle!AX85-Triangle!AX84)</f>
        <v>0</v>
      </c>
      <c r="AY85" s="112">
        <f>IF(OR(ISBLANK(Triangle!AY85),ISBLANK(Triangle!AY84)),"-",Triangle!AY85-Triangle!AY84)</f>
        <v>0</v>
      </c>
      <c r="AZ85" s="112">
        <f>IF(OR(ISBLANK(Triangle!AZ85),ISBLANK(Triangle!AZ84)),"-",Triangle!AZ85-Triangle!AZ84)</f>
        <v>0</v>
      </c>
      <c r="BA85" s="112">
        <f>IF(OR(ISBLANK(Triangle!BA85),ISBLANK(Triangle!BA84)),"-",Triangle!BA85-Triangle!BA84)</f>
        <v>0</v>
      </c>
      <c r="BB85" s="112">
        <f>IF(OR(ISBLANK(Triangle!BB85),ISBLANK(Triangle!BB84)),"-",Triangle!BB85-Triangle!BB84)</f>
        <v>0</v>
      </c>
      <c r="BC85" s="112">
        <f>IF(OR(ISBLANK(Triangle!BC85),ISBLANK(Triangle!BC84)),"-",Triangle!BC85-Triangle!BC84)</f>
        <v>0</v>
      </c>
      <c r="BD85" s="112">
        <f>IF(OR(ISBLANK(Triangle!BD85),ISBLANK(Triangle!BD84)),"-",Triangle!BD85-Triangle!BD84)</f>
        <v>0</v>
      </c>
      <c r="BE85" s="112">
        <f>IF(OR(ISBLANK(Triangle!BE85),ISBLANK(Triangle!BE84)),"-",Triangle!BE85-Triangle!BE84)</f>
        <v>0</v>
      </c>
      <c r="BF85" s="112">
        <f>IF(OR(ISBLANK(Triangle!BF85),ISBLANK(Triangle!BF84)),"-",Triangle!BF85-Triangle!BF84)</f>
        <v>0</v>
      </c>
      <c r="BG85" s="112">
        <f>IF(OR(ISBLANK(Triangle!BG85),ISBLANK(Triangle!BG84)),"-",Triangle!BG85-Triangle!BG84)</f>
        <v>0</v>
      </c>
      <c r="BH85" s="112">
        <f>IF(OR(ISBLANK(Triangle!BH85),ISBLANK(Triangle!BH84)),"-",Triangle!BH85-Triangle!BH84)</f>
        <v>0</v>
      </c>
      <c r="BI85" s="112">
        <f>IF(OR(ISBLANK(Triangle!BI85),ISBLANK(Triangle!BI84)),"-",Triangle!BI85-Triangle!BI84)</f>
        <v>0</v>
      </c>
      <c r="BJ85" s="112">
        <f>IF(OR(ISBLANK(Triangle!BJ85),ISBLANK(Triangle!BJ84)),"-",Triangle!BJ85-Triangle!BJ84)</f>
        <v>0</v>
      </c>
      <c r="BK85" s="118">
        <f>IF(OR(ISBLANK(Triangle!BK85),ISBLANK(Triangle!BK84)),"-",Triangle!BK85-Triangle!BK84)</f>
        <v>0</v>
      </c>
      <c r="BL85" s="112">
        <f>IF(OR(ISBLANK(Triangle!BL85),ISBLANK(Triangle!BL84)),"-",Triangle!BL85-Triangle!BL84)</f>
        <v>0</v>
      </c>
      <c r="BM85" s="112">
        <f>IF(OR(ISBLANK(Triangle!BM85),ISBLANK(Triangle!BM84)),"-",Triangle!BM85-Triangle!BM84)</f>
        <v>0</v>
      </c>
      <c r="BN85" s="112">
        <f>IF(OR(ISBLANK(Triangle!BN85),ISBLANK(Triangle!BN84)),"-",Triangle!BN85-Triangle!BN84)</f>
        <v>0</v>
      </c>
      <c r="BO85" s="112">
        <f>IF(OR(ISBLANK(Triangle!BO85),ISBLANK(Triangle!BO84)),"-",Triangle!BO85-Triangle!BO84)</f>
        <v>0</v>
      </c>
      <c r="BP85" s="112">
        <f>IF(OR(ISBLANK(Triangle!BP85),ISBLANK(Triangle!BP84)),"-",Triangle!BP85-Triangle!BP84)</f>
        <v>0</v>
      </c>
      <c r="BQ85" s="112">
        <f>IF(OR(ISBLANK(Triangle!BQ85),ISBLANK(Triangle!BQ84)),"-",Triangle!BQ85-Triangle!BQ84)</f>
        <v>0</v>
      </c>
      <c r="BR85" s="112">
        <f>IF(OR(ISBLANK(Triangle!BR85),ISBLANK(Triangle!BR84)),"-",Triangle!BR85-Triangle!BR84)</f>
        <v>0</v>
      </c>
      <c r="BS85" s="112">
        <f>IF(OR(ISBLANK(Triangle!BS85),ISBLANK(Triangle!BS84)),"-",Triangle!BS85-Triangle!BS84)</f>
        <v>0</v>
      </c>
      <c r="BT85" s="112">
        <f>IF(OR(ISBLANK(Triangle!BT85),ISBLANK(Triangle!BT84)),"-",Triangle!BT85-Triangle!BT84)</f>
        <v>0</v>
      </c>
      <c r="BU85" s="112">
        <f>IF(OR(ISBLANK(Triangle!BU85),ISBLANK(Triangle!BU84)),"-",Triangle!BU85-Triangle!BU84)</f>
        <v>0.10000000000000053</v>
      </c>
      <c r="BV85" s="112">
        <f>IF(OR(ISBLANK(Triangle!BV85),ISBLANK(Triangle!BV84)),"-",Triangle!BV85-Triangle!BV84)</f>
        <v>0.30000000000000004</v>
      </c>
      <c r="BW85" s="111"/>
      <c r="BX85" s="112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  <c r="EH85" s="113"/>
      <c r="EI85" s="113"/>
      <c r="EJ85" s="113"/>
      <c r="EK85" s="113"/>
      <c r="EL85" s="113"/>
      <c r="EM85" s="113"/>
      <c r="EN85" s="113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  <c r="EY85" s="113"/>
      <c r="EZ85" s="113"/>
      <c r="FA85" s="113"/>
      <c r="FB85" s="113"/>
      <c r="FC85" s="113"/>
      <c r="FD85" s="113"/>
      <c r="FE85" s="113"/>
      <c r="FF85" s="113"/>
      <c r="FG85" s="113"/>
      <c r="FH85" s="113"/>
      <c r="FI85" s="113"/>
      <c r="FJ85" s="113"/>
      <c r="FK85" s="113"/>
      <c r="FL85" s="113"/>
      <c r="FM85" s="113"/>
      <c r="FN85" s="113"/>
      <c r="FO85" s="113"/>
      <c r="FP85" s="113"/>
      <c r="FQ85" s="113"/>
      <c r="FR85" s="113"/>
      <c r="FS85" s="113"/>
      <c r="FT85" s="113"/>
      <c r="FU85" s="113"/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  <c r="IR85" s="113"/>
      <c r="IS85" s="113"/>
      <c r="IT85" s="113"/>
      <c r="IU85" s="113"/>
      <c r="IV85" s="113"/>
      <c r="IW85" s="114"/>
    </row>
    <row r="86" spans="1:257" s="110" customFormat="1" x14ac:dyDescent="0.25">
      <c r="A86"/>
      <c r="B86" s="39">
        <v>38047</v>
      </c>
      <c r="C86" s="105">
        <f>IF(OR(ISBLANK(Triangle!C86),ISBLANK(Triangle!C85)),"-",Triangle!C86-Triangle!C85)</f>
        <v>0</v>
      </c>
      <c r="D86" s="115">
        <f>IF(OR(ISBLANK(Triangle!D86),ISBLANK(Triangle!D85)),"-",Triangle!D86-Triangle!D85)</f>
        <v>0</v>
      </c>
      <c r="E86" s="112">
        <f>IF(OR(ISBLANK(Triangle!E86),ISBLANK(Triangle!E85)),"-",Triangle!E86-Triangle!E85)</f>
        <v>0</v>
      </c>
      <c r="F86" s="112">
        <f>IF(OR(ISBLANK(Triangle!F86),ISBLANK(Triangle!F85)),"-",Triangle!F86-Triangle!F85)</f>
        <v>0</v>
      </c>
      <c r="G86" s="112">
        <f>IF(OR(ISBLANK(Triangle!G86),ISBLANK(Triangle!G85)),"-",Triangle!G86-Triangle!G85)</f>
        <v>0</v>
      </c>
      <c r="H86" s="112">
        <f>IF(OR(ISBLANK(Triangle!H86),ISBLANK(Triangle!H85)),"-",Triangle!H86-Triangle!H85)</f>
        <v>0</v>
      </c>
      <c r="I86" s="112">
        <f>IF(OR(ISBLANK(Triangle!I86),ISBLANK(Triangle!I85)),"-",Triangle!I86-Triangle!I85)</f>
        <v>0</v>
      </c>
      <c r="J86" s="112">
        <f>IF(OR(ISBLANK(Triangle!J86),ISBLANK(Triangle!J85)),"-",Triangle!J86-Triangle!J85)</f>
        <v>0</v>
      </c>
      <c r="K86" s="112">
        <f>IF(OR(ISBLANK(Triangle!K86),ISBLANK(Triangle!K85)),"-",Triangle!K86-Triangle!K85)</f>
        <v>0</v>
      </c>
      <c r="L86" s="112">
        <f>IF(OR(ISBLANK(Triangle!L86),ISBLANK(Triangle!L85)),"-",Triangle!L86-Triangle!L85)</f>
        <v>0</v>
      </c>
      <c r="M86" s="112">
        <f>IF(OR(ISBLANK(Triangle!M86),ISBLANK(Triangle!M85)),"-",Triangle!M86-Triangle!M85)</f>
        <v>0</v>
      </c>
      <c r="N86" s="112">
        <f>IF(OR(ISBLANK(Triangle!N86),ISBLANK(Triangle!N85)),"-",Triangle!N86-Triangle!N85)</f>
        <v>0</v>
      </c>
      <c r="O86" s="112">
        <f>IF(OR(ISBLANK(Triangle!O86),ISBLANK(Triangle!O85)),"-",Triangle!O86-Triangle!O85)</f>
        <v>0</v>
      </c>
      <c r="P86" s="112">
        <f>IF(OR(ISBLANK(Triangle!P86),ISBLANK(Triangle!P85)),"-",Triangle!P86-Triangle!P85)</f>
        <v>0</v>
      </c>
      <c r="Q86" s="112">
        <f>IF(OR(ISBLANK(Triangle!Q86),ISBLANK(Triangle!Q85)),"-",Triangle!Q86-Triangle!Q85)</f>
        <v>0</v>
      </c>
      <c r="R86" s="112">
        <f>IF(OR(ISBLANK(Triangle!R86),ISBLANK(Triangle!R85)),"-",Triangle!R86-Triangle!R85)</f>
        <v>0</v>
      </c>
      <c r="S86" s="112">
        <f>IF(OR(ISBLANK(Triangle!S86),ISBLANK(Triangle!S85)),"-",Triangle!S86-Triangle!S85)</f>
        <v>0</v>
      </c>
      <c r="T86" s="112">
        <f>IF(OR(ISBLANK(Triangle!T86),ISBLANK(Triangle!T85)),"-",Triangle!T86-Triangle!T85)</f>
        <v>0</v>
      </c>
      <c r="U86" s="112">
        <f>IF(OR(ISBLANK(Triangle!U86),ISBLANK(Triangle!U85)),"-",Triangle!U86-Triangle!U85)</f>
        <v>0</v>
      </c>
      <c r="V86" s="112">
        <f>IF(OR(ISBLANK(Triangle!V86),ISBLANK(Triangle!V85)),"-",Triangle!V86-Triangle!V85)</f>
        <v>0</v>
      </c>
      <c r="W86" s="112">
        <f>IF(OR(ISBLANK(Triangle!W86),ISBLANK(Triangle!W85)),"-",Triangle!W86-Triangle!W85)</f>
        <v>0</v>
      </c>
      <c r="X86" s="112">
        <f>IF(OR(ISBLANK(Triangle!X86),ISBLANK(Triangle!X85)),"-",Triangle!X86-Triangle!X85)</f>
        <v>0</v>
      </c>
      <c r="Y86" s="112">
        <f>IF(OR(ISBLANK(Triangle!Y86),ISBLANK(Triangle!Y85)),"-",Triangle!Y86-Triangle!Y85)</f>
        <v>0</v>
      </c>
      <c r="Z86" s="112">
        <f>IF(OR(ISBLANK(Triangle!Z86),ISBLANK(Triangle!Z85)),"-",Triangle!Z86-Triangle!Z85)</f>
        <v>0</v>
      </c>
      <c r="AA86" s="112">
        <f>IF(OR(ISBLANK(Triangle!AA86),ISBLANK(Triangle!AA85)),"-",Triangle!AA86-Triangle!AA85)</f>
        <v>0</v>
      </c>
      <c r="AB86" s="112">
        <f>IF(OR(ISBLANK(Triangle!AB86),ISBLANK(Triangle!AB85)),"-",Triangle!AB86-Triangle!AB85)</f>
        <v>0</v>
      </c>
      <c r="AC86" s="112">
        <f>IF(OR(ISBLANK(Triangle!AC86),ISBLANK(Triangle!AC85)),"-",Triangle!AC86-Triangle!AC85)</f>
        <v>0</v>
      </c>
      <c r="AD86" s="112">
        <f>IF(OR(ISBLANK(Triangle!AD86),ISBLANK(Triangle!AD85)),"-",Triangle!AD86-Triangle!AD85)</f>
        <v>0</v>
      </c>
      <c r="AE86" s="112">
        <f>IF(OR(ISBLANK(Triangle!AE86),ISBLANK(Triangle!AE85)),"-",Triangle!AE86-Triangle!AE85)</f>
        <v>0</v>
      </c>
      <c r="AF86" s="112">
        <f>IF(OR(ISBLANK(Triangle!AF86),ISBLANK(Triangle!AF85)),"-",Triangle!AF86-Triangle!AF85)</f>
        <v>0</v>
      </c>
      <c r="AG86" s="112">
        <f>IF(OR(ISBLANK(Triangle!AG86),ISBLANK(Triangle!AG85)),"-",Triangle!AG86-Triangle!AG85)</f>
        <v>0</v>
      </c>
      <c r="AH86" s="112">
        <f>IF(OR(ISBLANK(Triangle!AH86),ISBLANK(Triangle!AH85)),"-",Triangle!AH86-Triangle!AH85)</f>
        <v>0</v>
      </c>
      <c r="AI86" s="112">
        <f>IF(OR(ISBLANK(Triangle!AI86),ISBLANK(Triangle!AI85)),"-",Triangle!AI86-Triangle!AI85)</f>
        <v>0</v>
      </c>
      <c r="AJ86" s="112">
        <f>IF(OR(ISBLANK(Triangle!AJ86),ISBLANK(Triangle!AJ85)),"-",Triangle!AJ86-Triangle!AJ85)</f>
        <v>0</v>
      </c>
      <c r="AK86" s="112">
        <f>IF(OR(ISBLANK(Triangle!AK86),ISBLANK(Triangle!AK85)),"-",Triangle!AK86-Triangle!AK85)</f>
        <v>0</v>
      </c>
      <c r="AL86" s="112">
        <f>IF(OR(ISBLANK(Triangle!AL86),ISBLANK(Triangle!AL85)),"-",Triangle!AL86-Triangle!AL85)</f>
        <v>0</v>
      </c>
      <c r="AM86" s="112">
        <f>IF(OR(ISBLANK(Triangle!AM86),ISBLANK(Triangle!AM85)),"-",Triangle!AM86-Triangle!AM85)</f>
        <v>0</v>
      </c>
      <c r="AN86" s="112">
        <f>IF(OR(ISBLANK(Triangle!AN86),ISBLANK(Triangle!AN85)),"-",Triangle!AN86-Triangle!AN85)</f>
        <v>0</v>
      </c>
      <c r="AO86" s="112">
        <f>IF(OR(ISBLANK(Triangle!AO86),ISBLANK(Triangle!AO85)),"-",Triangle!AO86-Triangle!AO85)</f>
        <v>0</v>
      </c>
      <c r="AP86" s="112">
        <f>IF(OR(ISBLANK(Triangle!AP86),ISBLANK(Triangle!AP85)),"-",Triangle!AP86-Triangle!AP85)</f>
        <v>0</v>
      </c>
      <c r="AQ86" s="112">
        <f>IF(OR(ISBLANK(Triangle!AQ86),ISBLANK(Triangle!AQ85)),"-",Triangle!AQ86-Triangle!AQ85)</f>
        <v>0</v>
      </c>
      <c r="AR86" s="112">
        <f>IF(OR(ISBLANK(Triangle!AR86),ISBLANK(Triangle!AR85)),"-",Triangle!AR86-Triangle!AR85)</f>
        <v>0</v>
      </c>
      <c r="AS86" s="112">
        <f>IF(OR(ISBLANK(Triangle!AS86),ISBLANK(Triangle!AS85)),"-",Triangle!AS86-Triangle!AS85)</f>
        <v>0</v>
      </c>
      <c r="AT86" s="112">
        <f>IF(OR(ISBLANK(Triangle!AT86),ISBLANK(Triangle!AT85)),"-",Triangle!AT86-Triangle!AT85)</f>
        <v>0</v>
      </c>
      <c r="AU86" s="112">
        <f>IF(OR(ISBLANK(Triangle!AU86),ISBLANK(Triangle!AU85)),"-",Triangle!AU86-Triangle!AU85)</f>
        <v>0</v>
      </c>
      <c r="AV86" s="112">
        <f>IF(OR(ISBLANK(Triangle!AV86),ISBLANK(Triangle!AV85)),"-",Triangle!AV86-Triangle!AV85)</f>
        <v>0</v>
      </c>
      <c r="AW86" s="112">
        <f>IF(OR(ISBLANK(Triangle!AW86),ISBLANK(Triangle!AW85)),"-",Triangle!AW86-Triangle!AW85)</f>
        <v>0</v>
      </c>
      <c r="AX86" s="112">
        <f>IF(OR(ISBLANK(Triangle!AX86),ISBLANK(Triangle!AX85)),"-",Triangle!AX86-Triangle!AX85)</f>
        <v>0</v>
      </c>
      <c r="AY86" s="112">
        <f>IF(OR(ISBLANK(Triangle!AY86),ISBLANK(Triangle!AY85)),"-",Triangle!AY86-Triangle!AY85)</f>
        <v>0</v>
      </c>
      <c r="AZ86" s="112">
        <f>IF(OR(ISBLANK(Triangle!AZ86),ISBLANK(Triangle!AZ85)),"-",Triangle!AZ86-Triangle!AZ85)</f>
        <v>0</v>
      </c>
      <c r="BA86" s="112">
        <f>IF(OR(ISBLANK(Triangle!BA86),ISBLANK(Triangle!BA85)),"-",Triangle!BA86-Triangle!BA85)</f>
        <v>0</v>
      </c>
      <c r="BB86" s="112">
        <f>IF(OR(ISBLANK(Triangle!BB86),ISBLANK(Triangle!BB85)),"-",Triangle!BB86-Triangle!BB85)</f>
        <v>0</v>
      </c>
      <c r="BC86" s="112">
        <f>IF(OR(ISBLANK(Triangle!BC86),ISBLANK(Triangle!BC85)),"-",Triangle!BC86-Triangle!BC85)</f>
        <v>0</v>
      </c>
      <c r="BD86" s="112">
        <f>IF(OR(ISBLANK(Triangle!BD86),ISBLANK(Triangle!BD85)),"-",Triangle!BD86-Triangle!BD85)</f>
        <v>0</v>
      </c>
      <c r="BE86" s="112">
        <f>IF(OR(ISBLANK(Triangle!BE86),ISBLANK(Triangle!BE85)),"-",Triangle!BE86-Triangle!BE85)</f>
        <v>0</v>
      </c>
      <c r="BF86" s="112">
        <f>IF(OR(ISBLANK(Triangle!BF86),ISBLANK(Triangle!BF85)),"-",Triangle!BF86-Triangle!BF85)</f>
        <v>0</v>
      </c>
      <c r="BG86" s="112">
        <f>IF(OR(ISBLANK(Triangle!BG86),ISBLANK(Triangle!BG85)),"-",Triangle!BG86-Triangle!BG85)</f>
        <v>0</v>
      </c>
      <c r="BH86" s="112">
        <f>IF(OR(ISBLANK(Triangle!BH86),ISBLANK(Triangle!BH85)),"-",Triangle!BH86-Triangle!BH85)</f>
        <v>0</v>
      </c>
      <c r="BI86" s="112">
        <f>IF(OR(ISBLANK(Triangle!BI86),ISBLANK(Triangle!BI85)),"-",Triangle!BI86-Triangle!BI85)</f>
        <v>0</v>
      </c>
      <c r="BJ86" s="112">
        <f>IF(OR(ISBLANK(Triangle!BJ86),ISBLANK(Triangle!BJ85)),"-",Triangle!BJ86-Triangle!BJ85)</f>
        <v>0</v>
      </c>
      <c r="BK86" s="112">
        <f>IF(OR(ISBLANK(Triangle!BK86),ISBLANK(Triangle!BK85)),"-",Triangle!BK86-Triangle!BK85)</f>
        <v>0</v>
      </c>
      <c r="BL86" s="118">
        <f>IF(OR(ISBLANK(Triangle!BL86),ISBLANK(Triangle!BL85)),"-",Triangle!BL86-Triangle!BL85)</f>
        <v>0</v>
      </c>
      <c r="BM86" s="112">
        <f>IF(OR(ISBLANK(Triangle!BM86),ISBLANK(Triangle!BM85)),"-",Triangle!BM86-Triangle!BM85)</f>
        <v>0</v>
      </c>
      <c r="BN86" s="112">
        <f>IF(OR(ISBLANK(Triangle!BN86),ISBLANK(Triangle!BN85)),"-",Triangle!BN86-Triangle!BN85)</f>
        <v>0</v>
      </c>
      <c r="BO86" s="112">
        <f>IF(OR(ISBLANK(Triangle!BO86),ISBLANK(Triangle!BO85)),"-",Triangle!BO86-Triangle!BO85)</f>
        <v>0</v>
      </c>
      <c r="BP86" s="112">
        <f>IF(OR(ISBLANK(Triangle!BP86),ISBLANK(Triangle!BP85)),"-",Triangle!BP86-Triangle!BP85)</f>
        <v>0</v>
      </c>
      <c r="BQ86" s="112">
        <f>IF(OR(ISBLANK(Triangle!BQ86),ISBLANK(Triangle!BQ85)),"-",Triangle!BQ86-Triangle!BQ85)</f>
        <v>0</v>
      </c>
      <c r="BR86" s="112">
        <f>IF(OR(ISBLANK(Triangle!BR86),ISBLANK(Triangle!BR85)),"-",Triangle!BR86-Triangle!BR85)</f>
        <v>0</v>
      </c>
      <c r="BS86" s="112">
        <f>IF(OR(ISBLANK(Triangle!BS86),ISBLANK(Triangle!BS85)),"-",Triangle!BS86-Triangle!BS85)</f>
        <v>0</v>
      </c>
      <c r="BT86" s="112">
        <f>IF(OR(ISBLANK(Triangle!BT86),ISBLANK(Triangle!BT85)),"-",Triangle!BT86-Triangle!BT85)</f>
        <v>0</v>
      </c>
      <c r="BU86" s="112">
        <f>IF(OR(ISBLANK(Triangle!BU86),ISBLANK(Triangle!BU85)),"-",Triangle!BU86-Triangle!BU85)</f>
        <v>0</v>
      </c>
      <c r="BV86" s="112">
        <f>IF(OR(ISBLANK(Triangle!BV86),ISBLANK(Triangle!BV85)),"-",Triangle!BV86-Triangle!BV85)</f>
        <v>0</v>
      </c>
      <c r="BW86" s="112">
        <f>IF(OR(ISBLANK(Triangle!BW86),ISBLANK(Triangle!BW85)),"-",Triangle!BW86-Triangle!BW85)</f>
        <v>-0.5</v>
      </c>
      <c r="BX86" s="111"/>
      <c r="BY86" s="112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  <c r="EH86" s="113"/>
      <c r="EI86" s="113"/>
      <c r="EJ86" s="113"/>
      <c r="EK86" s="113"/>
      <c r="EL86" s="113"/>
      <c r="EM86" s="113"/>
      <c r="EN86" s="113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  <c r="EY86" s="113"/>
      <c r="EZ86" s="113"/>
      <c r="FA86" s="113"/>
      <c r="FB86" s="113"/>
      <c r="FC86" s="113"/>
      <c r="FD86" s="113"/>
      <c r="FE86" s="113"/>
      <c r="FF86" s="113"/>
      <c r="FG86" s="113"/>
      <c r="FH86" s="113"/>
      <c r="FI86" s="113"/>
      <c r="FJ86" s="113"/>
      <c r="FK86" s="113"/>
      <c r="FL86" s="113"/>
      <c r="FM86" s="113"/>
      <c r="FN86" s="113"/>
      <c r="FO86" s="113"/>
      <c r="FP86" s="113"/>
      <c r="FQ86" s="113"/>
      <c r="FR86" s="113"/>
      <c r="FS86" s="113"/>
      <c r="FT86" s="113"/>
      <c r="FU86" s="113"/>
      <c r="FV86" s="113"/>
      <c r="FW86" s="113"/>
      <c r="FX86" s="113"/>
      <c r="FY86" s="113"/>
      <c r="FZ86" s="113"/>
      <c r="GA86" s="113"/>
      <c r="GB86" s="113"/>
      <c r="GC86" s="113"/>
      <c r="GD86" s="113"/>
      <c r="GE86" s="113"/>
      <c r="GF86" s="113"/>
      <c r="GG86" s="113"/>
      <c r="GH86" s="113"/>
      <c r="GI86" s="113"/>
      <c r="GJ86" s="113"/>
      <c r="GK86" s="113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  <c r="IS86" s="113"/>
      <c r="IT86" s="113"/>
      <c r="IU86" s="113"/>
      <c r="IV86" s="113"/>
      <c r="IW86" s="114"/>
    </row>
    <row r="87" spans="1:257" s="110" customFormat="1" x14ac:dyDescent="0.25">
      <c r="A87"/>
      <c r="B87" s="39">
        <v>38078</v>
      </c>
      <c r="C87" s="105">
        <f>IF(OR(ISBLANK(Triangle!C87),ISBLANK(Triangle!C86)),"-",Triangle!C87-Triangle!C86)</f>
        <v>0</v>
      </c>
      <c r="D87" s="115">
        <f>IF(OR(ISBLANK(Triangle!D87),ISBLANK(Triangle!D86)),"-",Triangle!D87-Triangle!D86)</f>
        <v>0</v>
      </c>
      <c r="E87" s="112">
        <f>IF(OR(ISBLANK(Triangle!E87),ISBLANK(Triangle!E86)),"-",Triangle!E87-Triangle!E86)</f>
        <v>0</v>
      </c>
      <c r="F87" s="112">
        <f>IF(OR(ISBLANK(Triangle!F87),ISBLANK(Triangle!F86)),"-",Triangle!F87-Triangle!F86)</f>
        <v>0</v>
      </c>
      <c r="G87" s="112">
        <f>IF(OR(ISBLANK(Triangle!G87),ISBLANK(Triangle!G86)),"-",Triangle!G87-Triangle!G86)</f>
        <v>0</v>
      </c>
      <c r="H87" s="112">
        <f>IF(OR(ISBLANK(Triangle!H87),ISBLANK(Triangle!H86)),"-",Triangle!H87-Triangle!H86)</f>
        <v>0</v>
      </c>
      <c r="I87" s="112">
        <f>IF(OR(ISBLANK(Triangle!I87),ISBLANK(Triangle!I86)),"-",Triangle!I87-Triangle!I86)</f>
        <v>0</v>
      </c>
      <c r="J87" s="112">
        <f>IF(OR(ISBLANK(Triangle!J87),ISBLANK(Triangle!J86)),"-",Triangle!J87-Triangle!J86)</f>
        <v>0</v>
      </c>
      <c r="K87" s="112">
        <f>IF(OR(ISBLANK(Triangle!K87),ISBLANK(Triangle!K86)),"-",Triangle!K87-Triangle!K86)</f>
        <v>0</v>
      </c>
      <c r="L87" s="112">
        <f>IF(OR(ISBLANK(Triangle!L87),ISBLANK(Triangle!L86)),"-",Triangle!L87-Triangle!L86)</f>
        <v>0</v>
      </c>
      <c r="M87" s="112">
        <f>IF(OR(ISBLANK(Triangle!M87),ISBLANK(Triangle!M86)),"-",Triangle!M87-Triangle!M86)</f>
        <v>0</v>
      </c>
      <c r="N87" s="112">
        <f>IF(OR(ISBLANK(Triangle!N87),ISBLANK(Triangle!N86)),"-",Triangle!N87-Triangle!N86)</f>
        <v>0</v>
      </c>
      <c r="O87" s="112">
        <f>IF(OR(ISBLANK(Triangle!O87),ISBLANK(Triangle!O86)),"-",Triangle!O87-Triangle!O86)</f>
        <v>0</v>
      </c>
      <c r="P87" s="112">
        <f>IF(OR(ISBLANK(Triangle!P87),ISBLANK(Triangle!P86)),"-",Triangle!P87-Triangle!P86)</f>
        <v>0</v>
      </c>
      <c r="Q87" s="112">
        <f>IF(OR(ISBLANK(Triangle!Q87),ISBLANK(Triangle!Q86)),"-",Triangle!Q87-Triangle!Q86)</f>
        <v>0</v>
      </c>
      <c r="R87" s="112">
        <f>IF(OR(ISBLANK(Triangle!R87),ISBLANK(Triangle!R86)),"-",Triangle!R87-Triangle!R86)</f>
        <v>0</v>
      </c>
      <c r="S87" s="112">
        <f>IF(OR(ISBLANK(Triangle!S87),ISBLANK(Triangle!S86)),"-",Triangle!S87-Triangle!S86)</f>
        <v>0</v>
      </c>
      <c r="T87" s="112">
        <f>IF(OR(ISBLANK(Triangle!T87),ISBLANK(Triangle!T86)),"-",Triangle!T87-Triangle!T86)</f>
        <v>0</v>
      </c>
      <c r="U87" s="112">
        <f>IF(OR(ISBLANK(Triangle!U87),ISBLANK(Triangle!U86)),"-",Triangle!U87-Triangle!U86)</f>
        <v>0</v>
      </c>
      <c r="V87" s="112">
        <f>IF(OR(ISBLANK(Triangle!V87),ISBLANK(Triangle!V86)),"-",Triangle!V87-Triangle!V86)</f>
        <v>0</v>
      </c>
      <c r="W87" s="112">
        <f>IF(OR(ISBLANK(Triangle!W87),ISBLANK(Triangle!W86)),"-",Triangle!W87-Triangle!W86)</f>
        <v>0</v>
      </c>
      <c r="X87" s="112">
        <f>IF(OR(ISBLANK(Triangle!X87),ISBLANK(Triangle!X86)),"-",Triangle!X87-Triangle!X86)</f>
        <v>0</v>
      </c>
      <c r="Y87" s="112">
        <f>IF(OR(ISBLANK(Triangle!Y87),ISBLANK(Triangle!Y86)),"-",Triangle!Y87-Triangle!Y86)</f>
        <v>0</v>
      </c>
      <c r="Z87" s="112">
        <f>IF(OR(ISBLANK(Triangle!Z87),ISBLANK(Triangle!Z86)),"-",Triangle!Z87-Triangle!Z86)</f>
        <v>0</v>
      </c>
      <c r="AA87" s="112">
        <f>IF(OR(ISBLANK(Triangle!AA87),ISBLANK(Triangle!AA86)),"-",Triangle!AA87-Triangle!AA86)</f>
        <v>0</v>
      </c>
      <c r="AB87" s="112">
        <f>IF(OR(ISBLANK(Triangle!AB87),ISBLANK(Triangle!AB86)),"-",Triangle!AB87-Triangle!AB86)</f>
        <v>0</v>
      </c>
      <c r="AC87" s="112">
        <f>IF(OR(ISBLANK(Triangle!AC87),ISBLANK(Triangle!AC86)),"-",Triangle!AC87-Triangle!AC86)</f>
        <v>0</v>
      </c>
      <c r="AD87" s="112">
        <f>IF(OR(ISBLANK(Triangle!AD87),ISBLANK(Triangle!AD86)),"-",Triangle!AD87-Triangle!AD86)</f>
        <v>0</v>
      </c>
      <c r="AE87" s="112">
        <f>IF(OR(ISBLANK(Triangle!AE87),ISBLANK(Triangle!AE86)),"-",Triangle!AE87-Triangle!AE86)</f>
        <v>0</v>
      </c>
      <c r="AF87" s="112">
        <f>IF(OR(ISBLANK(Triangle!AF87),ISBLANK(Triangle!AF86)),"-",Triangle!AF87-Triangle!AF86)</f>
        <v>0</v>
      </c>
      <c r="AG87" s="112">
        <f>IF(OR(ISBLANK(Triangle!AG87),ISBLANK(Triangle!AG86)),"-",Triangle!AG87-Triangle!AG86)</f>
        <v>0</v>
      </c>
      <c r="AH87" s="112">
        <f>IF(OR(ISBLANK(Triangle!AH87),ISBLANK(Triangle!AH86)),"-",Triangle!AH87-Triangle!AH86)</f>
        <v>0</v>
      </c>
      <c r="AI87" s="112">
        <f>IF(OR(ISBLANK(Triangle!AI87),ISBLANK(Triangle!AI86)),"-",Triangle!AI87-Triangle!AI86)</f>
        <v>0</v>
      </c>
      <c r="AJ87" s="112">
        <f>IF(OR(ISBLANK(Triangle!AJ87),ISBLANK(Triangle!AJ86)),"-",Triangle!AJ87-Triangle!AJ86)</f>
        <v>0</v>
      </c>
      <c r="AK87" s="112">
        <f>IF(OR(ISBLANK(Triangle!AK87),ISBLANK(Triangle!AK86)),"-",Triangle!AK87-Triangle!AK86)</f>
        <v>0</v>
      </c>
      <c r="AL87" s="112">
        <f>IF(OR(ISBLANK(Triangle!AL87),ISBLANK(Triangle!AL86)),"-",Triangle!AL87-Triangle!AL86)</f>
        <v>0</v>
      </c>
      <c r="AM87" s="112">
        <f>IF(OR(ISBLANK(Triangle!AM87),ISBLANK(Triangle!AM86)),"-",Triangle!AM87-Triangle!AM86)</f>
        <v>0</v>
      </c>
      <c r="AN87" s="112">
        <f>IF(OR(ISBLANK(Triangle!AN87),ISBLANK(Triangle!AN86)),"-",Triangle!AN87-Triangle!AN86)</f>
        <v>0</v>
      </c>
      <c r="AO87" s="112">
        <f>IF(OR(ISBLANK(Triangle!AO87),ISBLANK(Triangle!AO86)),"-",Triangle!AO87-Triangle!AO86)</f>
        <v>0</v>
      </c>
      <c r="AP87" s="112">
        <f>IF(OR(ISBLANK(Triangle!AP87),ISBLANK(Triangle!AP86)),"-",Triangle!AP87-Triangle!AP86)</f>
        <v>0</v>
      </c>
      <c r="AQ87" s="112">
        <f>IF(OR(ISBLANK(Triangle!AQ87),ISBLANK(Triangle!AQ86)),"-",Triangle!AQ87-Triangle!AQ86)</f>
        <v>0</v>
      </c>
      <c r="AR87" s="112">
        <f>IF(OR(ISBLANK(Triangle!AR87),ISBLANK(Triangle!AR86)),"-",Triangle!AR87-Triangle!AR86)</f>
        <v>0</v>
      </c>
      <c r="AS87" s="112">
        <f>IF(OR(ISBLANK(Triangle!AS87),ISBLANK(Triangle!AS86)),"-",Triangle!AS87-Triangle!AS86)</f>
        <v>0</v>
      </c>
      <c r="AT87" s="112">
        <f>IF(OR(ISBLANK(Triangle!AT87),ISBLANK(Triangle!AT86)),"-",Triangle!AT87-Triangle!AT86)</f>
        <v>0</v>
      </c>
      <c r="AU87" s="112">
        <f>IF(OR(ISBLANK(Triangle!AU87),ISBLANK(Triangle!AU86)),"-",Triangle!AU87-Triangle!AU86)</f>
        <v>0</v>
      </c>
      <c r="AV87" s="112">
        <f>IF(OR(ISBLANK(Triangle!AV87),ISBLANK(Triangle!AV86)),"-",Triangle!AV87-Triangle!AV86)</f>
        <v>0</v>
      </c>
      <c r="AW87" s="112">
        <f>IF(OR(ISBLANK(Triangle!AW87),ISBLANK(Triangle!AW86)),"-",Triangle!AW87-Triangle!AW86)</f>
        <v>0</v>
      </c>
      <c r="AX87" s="112">
        <f>IF(OR(ISBLANK(Triangle!AX87),ISBLANK(Triangle!AX86)),"-",Triangle!AX87-Triangle!AX86)</f>
        <v>0</v>
      </c>
      <c r="AY87" s="112">
        <f>IF(OR(ISBLANK(Triangle!AY87),ISBLANK(Triangle!AY86)),"-",Triangle!AY87-Triangle!AY86)</f>
        <v>0</v>
      </c>
      <c r="AZ87" s="112">
        <f>IF(OR(ISBLANK(Triangle!AZ87),ISBLANK(Triangle!AZ86)),"-",Triangle!AZ87-Triangle!AZ86)</f>
        <v>0</v>
      </c>
      <c r="BA87" s="112">
        <f>IF(OR(ISBLANK(Triangle!BA87),ISBLANK(Triangle!BA86)),"-",Triangle!BA87-Triangle!BA86)</f>
        <v>0</v>
      </c>
      <c r="BB87" s="112">
        <f>IF(OR(ISBLANK(Triangle!BB87),ISBLANK(Triangle!BB86)),"-",Triangle!BB87-Triangle!BB86)</f>
        <v>0</v>
      </c>
      <c r="BC87" s="112">
        <f>IF(OR(ISBLANK(Triangle!BC87),ISBLANK(Triangle!BC86)),"-",Triangle!BC87-Triangle!BC86)</f>
        <v>0</v>
      </c>
      <c r="BD87" s="112">
        <f>IF(OR(ISBLANK(Triangle!BD87),ISBLANK(Triangle!BD86)),"-",Triangle!BD87-Triangle!BD86)</f>
        <v>0</v>
      </c>
      <c r="BE87" s="112">
        <f>IF(OR(ISBLANK(Triangle!BE87),ISBLANK(Triangle!BE86)),"-",Triangle!BE87-Triangle!BE86)</f>
        <v>0</v>
      </c>
      <c r="BF87" s="112">
        <f>IF(OR(ISBLANK(Triangle!BF87),ISBLANK(Triangle!BF86)),"-",Triangle!BF87-Triangle!BF86)</f>
        <v>0</v>
      </c>
      <c r="BG87" s="112">
        <f>IF(OR(ISBLANK(Triangle!BG87),ISBLANK(Triangle!BG86)),"-",Triangle!BG87-Triangle!BG86)</f>
        <v>0</v>
      </c>
      <c r="BH87" s="112">
        <f>IF(OR(ISBLANK(Triangle!BH87),ISBLANK(Triangle!BH86)),"-",Triangle!BH87-Triangle!BH86)</f>
        <v>0</v>
      </c>
      <c r="BI87" s="112">
        <f>IF(OR(ISBLANK(Triangle!BI87),ISBLANK(Triangle!BI86)),"-",Triangle!BI87-Triangle!BI86)</f>
        <v>0</v>
      </c>
      <c r="BJ87" s="112">
        <f>IF(OR(ISBLANK(Triangle!BJ87),ISBLANK(Triangle!BJ86)),"-",Triangle!BJ87-Triangle!BJ86)</f>
        <v>0</v>
      </c>
      <c r="BK87" s="112">
        <f>IF(OR(ISBLANK(Triangle!BK87),ISBLANK(Triangle!BK86)),"-",Triangle!BK87-Triangle!BK86)</f>
        <v>0</v>
      </c>
      <c r="BL87" s="112">
        <f>IF(OR(ISBLANK(Triangle!BL87),ISBLANK(Triangle!BL86)),"-",Triangle!BL87-Triangle!BL86)</f>
        <v>0</v>
      </c>
      <c r="BM87" s="118">
        <f>IF(OR(ISBLANK(Triangle!BM87),ISBLANK(Triangle!BM86)),"-",Triangle!BM87-Triangle!BM86)</f>
        <v>0</v>
      </c>
      <c r="BN87" s="112">
        <f>IF(OR(ISBLANK(Triangle!BN87),ISBLANK(Triangle!BN86)),"-",Triangle!BN87-Triangle!BN86)</f>
        <v>0</v>
      </c>
      <c r="BO87" s="112">
        <f>IF(OR(ISBLANK(Triangle!BO87),ISBLANK(Triangle!BO86)),"-",Triangle!BO87-Triangle!BO86)</f>
        <v>0</v>
      </c>
      <c r="BP87" s="112">
        <f>IF(OR(ISBLANK(Triangle!BP87),ISBLANK(Triangle!BP86)),"-",Triangle!BP87-Triangle!BP86)</f>
        <v>0</v>
      </c>
      <c r="BQ87" s="112">
        <f>IF(OR(ISBLANK(Triangle!BQ87),ISBLANK(Triangle!BQ86)),"-",Triangle!BQ87-Triangle!BQ86)</f>
        <v>0</v>
      </c>
      <c r="BR87" s="112">
        <f>IF(OR(ISBLANK(Triangle!BR87),ISBLANK(Triangle!BR86)),"-",Triangle!BR87-Triangle!BR86)</f>
        <v>0</v>
      </c>
      <c r="BS87" s="112">
        <f>IF(OR(ISBLANK(Triangle!BS87),ISBLANK(Triangle!BS86)),"-",Triangle!BS87-Triangle!BS86)</f>
        <v>0</v>
      </c>
      <c r="BT87" s="112">
        <f>IF(OR(ISBLANK(Triangle!BT87),ISBLANK(Triangle!BT86)),"-",Triangle!BT87-Triangle!BT86)</f>
        <v>0</v>
      </c>
      <c r="BU87" s="112">
        <f>IF(OR(ISBLANK(Triangle!BU87),ISBLANK(Triangle!BU86)),"-",Triangle!BU87-Triangle!BU86)</f>
        <v>0</v>
      </c>
      <c r="BV87" s="112">
        <f>IF(OR(ISBLANK(Triangle!BV87),ISBLANK(Triangle!BV86)),"-",Triangle!BV87-Triangle!BV86)</f>
        <v>0</v>
      </c>
      <c r="BW87" s="112">
        <f>IF(OR(ISBLANK(Triangle!BW87),ISBLANK(Triangle!BW86)),"-",Triangle!BW87-Triangle!BW86)</f>
        <v>0.2</v>
      </c>
      <c r="BX87" s="112">
        <f>IF(OR(ISBLANK(Triangle!BX87),ISBLANK(Triangle!BX86)),"-",Triangle!BX87-Triangle!BX86)</f>
        <v>0.29999999999999982</v>
      </c>
      <c r="BY87" s="111"/>
      <c r="BZ87" s="112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13"/>
      <c r="EH87" s="113"/>
      <c r="EI87" s="113"/>
      <c r="EJ87" s="113"/>
      <c r="EK87" s="113"/>
      <c r="EL87" s="113"/>
      <c r="EM87" s="113"/>
      <c r="EN87" s="113"/>
      <c r="EO87" s="113"/>
      <c r="EP87" s="113"/>
      <c r="EQ87" s="113"/>
      <c r="ER87" s="113"/>
      <c r="ES87" s="113"/>
      <c r="ET87" s="113"/>
      <c r="EU87" s="113"/>
      <c r="EV87" s="113"/>
      <c r="EW87" s="113"/>
      <c r="EX87" s="113"/>
      <c r="EY87" s="113"/>
      <c r="EZ87" s="113"/>
      <c r="FA87" s="113"/>
      <c r="FB87" s="113"/>
      <c r="FC87" s="113"/>
      <c r="FD87" s="113"/>
      <c r="FE87" s="113"/>
      <c r="FF87" s="113"/>
      <c r="FG87" s="113"/>
      <c r="FH87" s="113"/>
      <c r="FI87" s="113"/>
      <c r="FJ87" s="113"/>
      <c r="FK87" s="113"/>
      <c r="FL87" s="113"/>
      <c r="FM87" s="113"/>
      <c r="FN87" s="113"/>
      <c r="FO87" s="113"/>
      <c r="FP87" s="113"/>
      <c r="FQ87" s="113"/>
      <c r="FR87" s="113"/>
      <c r="FS87" s="113"/>
      <c r="FT87" s="113"/>
      <c r="FU87" s="113"/>
      <c r="FV87" s="113"/>
      <c r="FW87" s="113"/>
      <c r="FX87" s="113"/>
      <c r="FY87" s="113"/>
      <c r="FZ87" s="113"/>
      <c r="GA87" s="113"/>
      <c r="GB87" s="113"/>
      <c r="GC87" s="113"/>
      <c r="GD87" s="113"/>
      <c r="GE87" s="113"/>
      <c r="GF87" s="113"/>
      <c r="GG87" s="113"/>
      <c r="GH87" s="113"/>
      <c r="GI87" s="113"/>
      <c r="GJ87" s="113"/>
      <c r="GK87" s="113"/>
      <c r="GL87" s="113"/>
      <c r="GM87" s="113"/>
      <c r="GN87" s="113"/>
      <c r="GO87" s="113"/>
      <c r="GP87" s="113"/>
      <c r="GQ87" s="113"/>
      <c r="GR87" s="113"/>
      <c r="GS87" s="113"/>
      <c r="GT87" s="113"/>
      <c r="GU87" s="113"/>
      <c r="GV87" s="113"/>
      <c r="GW87" s="113"/>
      <c r="GX87" s="113"/>
      <c r="GY87" s="113"/>
      <c r="GZ87" s="113"/>
      <c r="HA87" s="113"/>
      <c r="HB87" s="113"/>
      <c r="HC87" s="113"/>
      <c r="HD87" s="113"/>
      <c r="HE87" s="113"/>
      <c r="HF87" s="113"/>
      <c r="HG87" s="113"/>
      <c r="HH87" s="113"/>
      <c r="HI87" s="113"/>
      <c r="HJ87" s="113"/>
      <c r="HK87" s="113"/>
      <c r="HL87" s="113"/>
      <c r="HM87" s="113"/>
      <c r="HN87" s="113"/>
      <c r="HO87" s="113"/>
      <c r="HP87" s="113"/>
      <c r="HQ87" s="113"/>
      <c r="HR87" s="113"/>
      <c r="HS87" s="113"/>
      <c r="HT87" s="113"/>
      <c r="HU87" s="113"/>
      <c r="HV87" s="113"/>
      <c r="HW87" s="113"/>
      <c r="HX87" s="113"/>
      <c r="HY87" s="113"/>
      <c r="HZ87" s="113"/>
      <c r="IA87" s="113"/>
      <c r="IB87" s="113"/>
      <c r="IC87" s="113"/>
      <c r="ID87" s="113"/>
      <c r="IE87" s="113"/>
      <c r="IF87" s="113"/>
      <c r="IG87" s="113"/>
      <c r="IH87" s="113"/>
      <c r="II87" s="113"/>
      <c r="IJ87" s="113"/>
      <c r="IK87" s="113"/>
      <c r="IL87" s="113"/>
      <c r="IM87" s="113"/>
      <c r="IN87" s="113"/>
      <c r="IO87" s="113"/>
      <c r="IP87" s="113"/>
      <c r="IQ87" s="113"/>
      <c r="IR87" s="113"/>
      <c r="IS87" s="113"/>
      <c r="IT87" s="113"/>
      <c r="IU87" s="113"/>
      <c r="IV87" s="113"/>
      <c r="IW87" s="114"/>
    </row>
    <row r="88" spans="1:257" s="110" customFormat="1" x14ac:dyDescent="0.25">
      <c r="A88"/>
      <c r="B88" s="39">
        <v>38108</v>
      </c>
      <c r="C88" s="105">
        <f>IF(OR(ISBLANK(Triangle!C88),ISBLANK(Triangle!C87)),"-",Triangle!C88-Triangle!C87)</f>
        <v>0</v>
      </c>
      <c r="D88" s="115">
        <f>IF(OR(ISBLANK(Triangle!D88),ISBLANK(Triangle!D87)),"-",Triangle!D88-Triangle!D87)</f>
        <v>0</v>
      </c>
      <c r="E88" s="112">
        <f>IF(OR(ISBLANK(Triangle!E88),ISBLANK(Triangle!E87)),"-",Triangle!E88-Triangle!E87)</f>
        <v>0</v>
      </c>
      <c r="F88" s="112">
        <f>IF(OR(ISBLANK(Triangle!F88),ISBLANK(Triangle!F87)),"-",Triangle!F88-Triangle!F87)</f>
        <v>0</v>
      </c>
      <c r="G88" s="112">
        <f>IF(OR(ISBLANK(Triangle!G88),ISBLANK(Triangle!G87)),"-",Triangle!G88-Triangle!G87)</f>
        <v>0</v>
      </c>
      <c r="H88" s="112">
        <f>IF(OR(ISBLANK(Triangle!H88),ISBLANK(Triangle!H87)),"-",Triangle!H88-Triangle!H87)</f>
        <v>0</v>
      </c>
      <c r="I88" s="112">
        <f>IF(OR(ISBLANK(Triangle!I88),ISBLANK(Triangle!I87)),"-",Triangle!I88-Triangle!I87)</f>
        <v>0</v>
      </c>
      <c r="J88" s="112">
        <f>IF(OR(ISBLANK(Triangle!J88),ISBLANK(Triangle!J87)),"-",Triangle!J88-Triangle!J87)</f>
        <v>0</v>
      </c>
      <c r="K88" s="112">
        <f>IF(OR(ISBLANK(Triangle!K88),ISBLANK(Triangle!K87)),"-",Triangle!K88-Triangle!K87)</f>
        <v>0</v>
      </c>
      <c r="L88" s="112">
        <f>IF(OR(ISBLANK(Triangle!L88),ISBLANK(Triangle!L87)),"-",Triangle!L88-Triangle!L87)</f>
        <v>0</v>
      </c>
      <c r="M88" s="112">
        <f>IF(OR(ISBLANK(Triangle!M88),ISBLANK(Triangle!M87)),"-",Triangle!M88-Triangle!M87)</f>
        <v>0</v>
      </c>
      <c r="N88" s="112">
        <f>IF(OR(ISBLANK(Triangle!N88),ISBLANK(Triangle!N87)),"-",Triangle!N88-Triangle!N87)</f>
        <v>0</v>
      </c>
      <c r="O88" s="112">
        <f>IF(OR(ISBLANK(Triangle!O88),ISBLANK(Triangle!O87)),"-",Triangle!O88-Triangle!O87)</f>
        <v>0</v>
      </c>
      <c r="P88" s="112">
        <f>IF(OR(ISBLANK(Triangle!P88),ISBLANK(Triangle!P87)),"-",Triangle!P88-Triangle!P87)</f>
        <v>0</v>
      </c>
      <c r="Q88" s="112">
        <f>IF(OR(ISBLANK(Triangle!Q88),ISBLANK(Triangle!Q87)),"-",Triangle!Q88-Triangle!Q87)</f>
        <v>0</v>
      </c>
      <c r="R88" s="112">
        <f>IF(OR(ISBLANK(Triangle!R88),ISBLANK(Triangle!R87)),"-",Triangle!R88-Triangle!R87)</f>
        <v>0</v>
      </c>
      <c r="S88" s="112">
        <f>IF(OR(ISBLANK(Triangle!S88),ISBLANK(Triangle!S87)),"-",Triangle!S88-Triangle!S87)</f>
        <v>0</v>
      </c>
      <c r="T88" s="112">
        <f>IF(OR(ISBLANK(Triangle!T88),ISBLANK(Triangle!T87)),"-",Triangle!T88-Triangle!T87)</f>
        <v>0</v>
      </c>
      <c r="U88" s="112">
        <f>IF(OR(ISBLANK(Triangle!U88),ISBLANK(Triangle!U87)),"-",Triangle!U88-Triangle!U87)</f>
        <v>0</v>
      </c>
      <c r="V88" s="112">
        <f>IF(OR(ISBLANK(Triangle!V88),ISBLANK(Triangle!V87)),"-",Triangle!V88-Triangle!V87)</f>
        <v>0</v>
      </c>
      <c r="W88" s="112">
        <f>IF(OR(ISBLANK(Triangle!W88),ISBLANK(Triangle!W87)),"-",Triangle!W88-Triangle!W87)</f>
        <v>0</v>
      </c>
      <c r="X88" s="112">
        <f>IF(OR(ISBLANK(Triangle!X88),ISBLANK(Triangle!X87)),"-",Triangle!X88-Triangle!X87)</f>
        <v>0</v>
      </c>
      <c r="Y88" s="112">
        <f>IF(OR(ISBLANK(Triangle!Y88),ISBLANK(Triangle!Y87)),"-",Triangle!Y88-Triangle!Y87)</f>
        <v>0</v>
      </c>
      <c r="Z88" s="112">
        <f>IF(OR(ISBLANK(Triangle!Z88),ISBLANK(Triangle!Z87)),"-",Triangle!Z88-Triangle!Z87)</f>
        <v>0</v>
      </c>
      <c r="AA88" s="112">
        <f>IF(OR(ISBLANK(Triangle!AA88),ISBLANK(Triangle!AA87)),"-",Triangle!AA88-Triangle!AA87)</f>
        <v>0</v>
      </c>
      <c r="AB88" s="112">
        <f>IF(OR(ISBLANK(Triangle!AB88),ISBLANK(Triangle!AB87)),"-",Triangle!AB88-Triangle!AB87)</f>
        <v>0</v>
      </c>
      <c r="AC88" s="112">
        <f>IF(OR(ISBLANK(Triangle!AC88),ISBLANK(Triangle!AC87)),"-",Triangle!AC88-Triangle!AC87)</f>
        <v>0</v>
      </c>
      <c r="AD88" s="112">
        <f>IF(OR(ISBLANK(Triangle!AD88),ISBLANK(Triangle!AD87)),"-",Triangle!AD88-Triangle!AD87)</f>
        <v>0</v>
      </c>
      <c r="AE88" s="112">
        <f>IF(OR(ISBLANK(Triangle!AE88),ISBLANK(Triangle!AE87)),"-",Triangle!AE88-Triangle!AE87)</f>
        <v>0</v>
      </c>
      <c r="AF88" s="112">
        <f>IF(OR(ISBLANK(Triangle!AF88),ISBLANK(Triangle!AF87)),"-",Triangle!AF88-Triangle!AF87)</f>
        <v>0</v>
      </c>
      <c r="AG88" s="112">
        <f>IF(OR(ISBLANK(Triangle!AG88),ISBLANK(Triangle!AG87)),"-",Triangle!AG88-Triangle!AG87)</f>
        <v>0</v>
      </c>
      <c r="AH88" s="112">
        <f>IF(OR(ISBLANK(Triangle!AH88),ISBLANK(Triangle!AH87)),"-",Triangle!AH88-Triangle!AH87)</f>
        <v>0</v>
      </c>
      <c r="AI88" s="112">
        <f>IF(OR(ISBLANK(Triangle!AI88),ISBLANK(Triangle!AI87)),"-",Triangle!AI88-Triangle!AI87)</f>
        <v>0</v>
      </c>
      <c r="AJ88" s="112">
        <f>IF(OR(ISBLANK(Triangle!AJ88),ISBLANK(Triangle!AJ87)),"-",Triangle!AJ88-Triangle!AJ87)</f>
        <v>0</v>
      </c>
      <c r="AK88" s="112">
        <f>IF(OR(ISBLANK(Triangle!AK88),ISBLANK(Triangle!AK87)),"-",Triangle!AK88-Triangle!AK87)</f>
        <v>0</v>
      </c>
      <c r="AL88" s="112">
        <f>IF(OR(ISBLANK(Triangle!AL88),ISBLANK(Triangle!AL87)),"-",Triangle!AL88-Triangle!AL87)</f>
        <v>0</v>
      </c>
      <c r="AM88" s="112">
        <f>IF(OR(ISBLANK(Triangle!AM88),ISBLANK(Triangle!AM87)),"-",Triangle!AM88-Triangle!AM87)</f>
        <v>0</v>
      </c>
      <c r="AN88" s="112">
        <f>IF(OR(ISBLANK(Triangle!AN88),ISBLANK(Triangle!AN87)),"-",Triangle!AN88-Triangle!AN87)</f>
        <v>0</v>
      </c>
      <c r="AO88" s="112">
        <f>IF(OR(ISBLANK(Triangle!AO88),ISBLANK(Triangle!AO87)),"-",Triangle!AO88-Triangle!AO87)</f>
        <v>0</v>
      </c>
      <c r="AP88" s="112">
        <f>IF(OR(ISBLANK(Triangle!AP88),ISBLANK(Triangle!AP87)),"-",Triangle!AP88-Triangle!AP87)</f>
        <v>0</v>
      </c>
      <c r="AQ88" s="112">
        <f>IF(OR(ISBLANK(Triangle!AQ88),ISBLANK(Triangle!AQ87)),"-",Triangle!AQ88-Triangle!AQ87)</f>
        <v>0</v>
      </c>
      <c r="AR88" s="112">
        <f>IF(OR(ISBLANK(Triangle!AR88),ISBLANK(Triangle!AR87)),"-",Triangle!AR88-Triangle!AR87)</f>
        <v>0</v>
      </c>
      <c r="AS88" s="112">
        <f>IF(OR(ISBLANK(Triangle!AS88),ISBLANK(Triangle!AS87)),"-",Triangle!AS88-Triangle!AS87)</f>
        <v>0</v>
      </c>
      <c r="AT88" s="112">
        <f>IF(OR(ISBLANK(Triangle!AT88),ISBLANK(Triangle!AT87)),"-",Triangle!AT88-Triangle!AT87)</f>
        <v>0</v>
      </c>
      <c r="AU88" s="112">
        <f>IF(OR(ISBLANK(Triangle!AU88),ISBLANK(Triangle!AU87)),"-",Triangle!AU88-Triangle!AU87)</f>
        <v>0</v>
      </c>
      <c r="AV88" s="112">
        <f>IF(OR(ISBLANK(Triangle!AV88),ISBLANK(Triangle!AV87)),"-",Triangle!AV88-Triangle!AV87)</f>
        <v>0</v>
      </c>
      <c r="AW88" s="112">
        <f>IF(OR(ISBLANK(Triangle!AW88),ISBLANK(Triangle!AW87)),"-",Triangle!AW88-Triangle!AW87)</f>
        <v>0</v>
      </c>
      <c r="AX88" s="112">
        <f>IF(OR(ISBLANK(Triangle!AX88),ISBLANK(Triangle!AX87)),"-",Triangle!AX88-Triangle!AX87)</f>
        <v>0</v>
      </c>
      <c r="AY88" s="112">
        <f>IF(OR(ISBLANK(Triangle!AY88),ISBLANK(Triangle!AY87)),"-",Triangle!AY88-Triangle!AY87)</f>
        <v>0</v>
      </c>
      <c r="AZ88" s="112">
        <f>IF(OR(ISBLANK(Triangle!AZ88),ISBLANK(Triangle!AZ87)),"-",Triangle!AZ88-Triangle!AZ87)</f>
        <v>0</v>
      </c>
      <c r="BA88" s="112">
        <f>IF(OR(ISBLANK(Triangle!BA88),ISBLANK(Triangle!BA87)),"-",Triangle!BA88-Triangle!BA87)</f>
        <v>0</v>
      </c>
      <c r="BB88" s="112">
        <f>IF(OR(ISBLANK(Triangle!BB88),ISBLANK(Triangle!BB87)),"-",Triangle!BB88-Triangle!BB87)</f>
        <v>0</v>
      </c>
      <c r="BC88" s="112">
        <f>IF(OR(ISBLANK(Triangle!BC88),ISBLANK(Triangle!BC87)),"-",Triangle!BC88-Triangle!BC87)</f>
        <v>0</v>
      </c>
      <c r="BD88" s="112">
        <f>IF(OR(ISBLANK(Triangle!BD88),ISBLANK(Triangle!BD87)),"-",Triangle!BD88-Triangle!BD87)</f>
        <v>0</v>
      </c>
      <c r="BE88" s="112">
        <f>IF(OR(ISBLANK(Triangle!BE88),ISBLANK(Triangle!BE87)),"-",Triangle!BE88-Triangle!BE87)</f>
        <v>0</v>
      </c>
      <c r="BF88" s="112">
        <f>IF(OR(ISBLANK(Triangle!BF88),ISBLANK(Triangle!BF87)),"-",Triangle!BF88-Triangle!BF87)</f>
        <v>0</v>
      </c>
      <c r="BG88" s="112">
        <f>IF(OR(ISBLANK(Triangle!BG88),ISBLANK(Triangle!BG87)),"-",Triangle!BG88-Triangle!BG87)</f>
        <v>0</v>
      </c>
      <c r="BH88" s="112">
        <f>IF(OR(ISBLANK(Triangle!BH88),ISBLANK(Triangle!BH87)),"-",Triangle!BH88-Triangle!BH87)</f>
        <v>0</v>
      </c>
      <c r="BI88" s="112">
        <f>IF(OR(ISBLANK(Triangle!BI88),ISBLANK(Triangle!BI87)),"-",Triangle!BI88-Triangle!BI87)</f>
        <v>0</v>
      </c>
      <c r="BJ88" s="112">
        <f>IF(OR(ISBLANK(Triangle!BJ88),ISBLANK(Triangle!BJ87)),"-",Triangle!BJ88-Triangle!BJ87)</f>
        <v>0</v>
      </c>
      <c r="BK88" s="112">
        <f>IF(OR(ISBLANK(Triangle!BK88),ISBLANK(Triangle!BK87)),"-",Triangle!BK88-Triangle!BK87)</f>
        <v>0</v>
      </c>
      <c r="BL88" s="112">
        <f>IF(OR(ISBLANK(Triangle!BL88),ISBLANK(Triangle!BL87)),"-",Triangle!BL88-Triangle!BL87)</f>
        <v>0</v>
      </c>
      <c r="BM88" s="112">
        <f>IF(OR(ISBLANK(Triangle!BM88),ISBLANK(Triangle!BM87)),"-",Triangle!BM88-Triangle!BM87)</f>
        <v>0</v>
      </c>
      <c r="BN88" s="118">
        <f>IF(OR(ISBLANK(Triangle!BN88),ISBLANK(Triangle!BN87)),"-",Triangle!BN88-Triangle!BN87)</f>
        <v>0</v>
      </c>
      <c r="BO88" s="112">
        <f>IF(OR(ISBLANK(Triangle!BO88),ISBLANK(Triangle!BO87)),"-",Triangle!BO88-Triangle!BO87)</f>
        <v>0</v>
      </c>
      <c r="BP88" s="112">
        <f>IF(OR(ISBLANK(Triangle!BP88),ISBLANK(Triangle!BP87)),"-",Triangle!BP88-Triangle!BP87)</f>
        <v>0</v>
      </c>
      <c r="BQ88" s="112">
        <f>IF(OR(ISBLANK(Triangle!BQ88),ISBLANK(Triangle!BQ87)),"-",Triangle!BQ88-Triangle!BQ87)</f>
        <v>0</v>
      </c>
      <c r="BR88" s="112">
        <f>IF(OR(ISBLANK(Triangle!BR88),ISBLANK(Triangle!BR87)),"-",Triangle!BR88-Triangle!BR87)</f>
        <v>0</v>
      </c>
      <c r="BS88" s="112">
        <f>IF(OR(ISBLANK(Triangle!BS88),ISBLANK(Triangle!BS87)),"-",Triangle!BS88-Triangle!BS87)</f>
        <v>0</v>
      </c>
      <c r="BT88" s="112">
        <f>IF(OR(ISBLANK(Triangle!BT88),ISBLANK(Triangle!BT87)),"-",Triangle!BT88-Triangle!BT87)</f>
        <v>0</v>
      </c>
      <c r="BU88" s="112">
        <f>IF(OR(ISBLANK(Triangle!BU88),ISBLANK(Triangle!BU87)),"-",Triangle!BU88-Triangle!BU87)</f>
        <v>0</v>
      </c>
      <c r="BV88" s="112">
        <f>IF(OR(ISBLANK(Triangle!BV88),ISBLANK(Triangle!BV87)),"-",Triangle!BV88-Triangle!BV87)</f>
        <v>0</v>
      </c>
      <c r="BW88" s="112">
        <f>IF(OR(ISBLANK(Triangle!BW88),ISBLANK(Triangle!BW87)),"-",Triangle!BW88-Triangle!BW87)</f>
        <v>0</v>
      </c>
      <c r="BX88" s="112">
        <f>IF(OR(ISBLANK(Triangle!BX88),ISBLANK(Triangle!BX87)),"-",Triangle!BX88-Triangle!BX87)</f>
        <v>0</v>
      </c>
      <c r="BY88" s="112">
        <f>IF(OR(ISBLANK(Triangle!BY88),ISBLANK(Triangle!BY87)),"-",Triangle!BY88-Triangle!BY87)</f>
        <v>0</v>
      </c>
      <c r="BZ88" s="111"/>
      <c r="CA88" s="112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  <c r="EC88" s="113"/>
      <c r="ED88" s="113"/>
      <c r="EE88" s="113"/>
      <c r="EF88" s="113"/>
      <c r="EG88" s="113"/>
      <c r="EH88" s="113"/>
      <c r="EI88" s="113"/>
      <c r="EJ88" s="113"/>
      <c r="EK88" s="113"/>
      <c r="EL88" s="113"/>
      <c r="EM88" s="113"/>
      <c r="EN88" s="113"/>
      <c r="EO88" s="113"/>
      <c r="EP88" s="113"/>
      <c r="EQ88" s="113"/>
      <c r="ER88" s="113"/>
      <c r="ES88" s="113"/>
      <c r="ET88" s="113"/>
      <c r="EU88" s="113"/>
      <c r="EV88" s="113"/>
      <c r="EW88" s="113"/>
      <c r="EX88" s="113"/>
      <c r="EY88" s="113"/>
      <c r="EZ88" s="113"/>
      <c r="FA88" s="113"/>
      <c r="FB88" s="113"/>
      <c r="FC88" s="113"/>
      <c r="FD88" s="113"/>
      <c r="FE88" s="113"/>
      <c r="FF88" s="113"/>
      <c r="FG88" s="113"/>
      <c r="FH88" s="113"/>
      <c r="FI88" s="113"/>
      <c r="FJ88" s="113"/>
      <c r="FK88" s="113"/>
      <c r="FL88" s="113"/>
      <c r="FM88" s="113"/>
      <c r="FN88" s="113"/>
      <c r="FO88" s="113"/>
      <c r="FP88" s="113"/>
      <c r="FQ88" s="113"/>
      <c r="FR88" s="113"/>
      <c r="FS88" s="113"/>
      <c r="FT88" s="113"/>
      <c r="FU88" s="113"/>
      <c r="FV88" s="113"/>
      <c r="FW88" s="113"/>
      <c r="FX88" s="113"/>
      <c r="FY88" s="113"/>
      <c r="FZ88" s="113"/>
      <c r="GA88" s="113"/>
      <c r="GB88" s="113"/>
      <c r="GC88" s="113"/>
      <c r="GD88" s="113"/>
      <c r="GE88" s="113"/>
      <c r="GF88" s="113"/>
      <c r="GG88" s="113"/>
      <c r="GH88" s="113"/>
      <c r="GI88" s="113"/>
      <c r="GJ88" s="113"/>
      <c r="GK88" s="113"/>
      <c r="GL88" s="113"/>
      <c r="GM88" s="113"/>
      <c r="GN88" s="113"/>
      <c r="GO88" s="113"/>
      <c r="GP88" s="113"/>
      <c r="GQ88" s="113"/>
      <c r="GR88" s="113"/>
      <c r="GS88" s="113"/>
      <c r="GT88" s="113"/>
      <c r="GU88" s="113"/>
      <c r="GV88" s="113"/>
      <c r="GW88" s="113"/>
      <c r="GX88" s="113"/>
      <c r="GY88" s="113"/>
      <c r="GZ88" s="113"/>
      <c r="HA88" s="113"/>
      <c r="HB88" s="113"/>
      <c r="HC88" s="113"/>
      <c r="HD88" s="113"/>
      <c r="HE88" s="113"/>
      <c r="HF88" s="113"/>
      <c r="HG88" s="113"/>
      <c r="HH88" s="113"/>
      <c r="HI88" s="113"/>
      <c r="HJ88" s="113"/>
      <c r="HK88" s="113"/>
      <c r="HL88" s="113"/>
      <c r="HM88" s="113"/>
      <c r="HN88" s="113"/>
      <c r="HO88" s="113"/>
      <c r="HP88" s="113"/>
      <c r="HQ88" s="113"/>
      <c r="HR88" s="113"/>
      <c r="HS88" s="113"/>
      <c r="HT88" s="113"/>
      <c r="HU88" s="113"/>
      <c r="HV88" s="113"/>
      <c r="HW88" s="113"/>
      <c r="HX88" s="113"/>
      <c r="HY88" s="113"/>
      <c r="HZ88" s="113"/>
      <c r="IA88" s="113"/>
      <c r="IB88" s="113"/>
      <c r="IC88" s="113"/>
      <c r="ID88" s="113"/>
      <c r="IE88" s="113"/>
      <c r="IF88" s="113"/>
      <c r="IG88" s="113"/>
      <c r="IH88" s="113"/>
      <c r="II88" s="113"/>
      <c r="IJ88" s="113"/>
      <c r="IK88" s="113"/>
      <c r="IL88" s="113"/>
      <c r="IM88" s="113"/>
      <c r="IN88" s="113"/>
      <c r="IO88" s="113"/>
      <c r="IP88" s="113"/>
      <c r="IQ88" s="113"/>
      <c r="IR88" s="113"/>
      <c r="IS88" s="113"/>
      <c r="IT88" s="113"/>
      <c r="IU88" s="113"/>
      <c r="IV88" s="113"/>
      <c r="IW88" s="114"/>
    </row>
    <row r="89" spans="1:257" s="110" customFormat="1" x14ac:dyDescent="0.25">
      <c r="A89"/>
      <c r="B89" s="39">
        <v>38139</v>
      </c>
      <c r="C89" s="105">
        <f>IF(OR(ISBLANK(Triangle!C89),ISBLANK(Triangle!C88)),"-",Triangle!C89-Triangle!C88)</f>
        <v>0</v>
      </c>
      <c r="D89" s="115">
        <f>IF(OR(ISBLANK(Triangle!D89),ISBLANK(Triangle!D88)),"-",Triangle!D89-Triangle!D88)</f>
        <v>0</v>
      </c>
      <c r="E89" s="112">
        <f>IF(OR(ISBLANK(Triangle!E89),ISBLANK(Triangle!E88)),"-",Triangle!E89-Triangle!E88)</f>
        <v>0</v>
      </c>
      <c r="F89" s="112">
        <f>IF(OR(ISBLANK(Triangle!F89),ISBLANK(Triangle!F88)),"-",Triangle!F89-Triangle!F88)</f>
        <v>0</v>
      </c>
      <c r="G89" s="112">
        <f>IF(OR(ISBLANK(Triangle!G89),ISBLANK(Triangle!G88)),"-",Triangle!G89-Triangle!G88)</f>
        <v>0</v>
      </c>
      <c r="H89" s="112">
        <f>IF(OR(ISBLANK(Triangle!H89),ISBLANK(Triangle!H88)),"-",Triangle!H89-Triangle!H88)</f>
        <v>0</v>
      </c>
      <c r="I89" s="112">
        <f>IF(OR(ISBLANK(Triangle!I89),ISBLANK(Triangle!I88)),"-",Triangle!I89-Triangle!I88)</f>
        <v>0</v>
      </c>
      <c r="J89" s="112">
        <f>IF(OR(ISBLANK(Triangle!J89),ISBLANK(Triangle!J88)),"-",Triangle!J89-Triangle!J88)</f>
        <v>0</v>
      </c>
      <c r="K89" s="112">
        <f>IF(OR(ISBLANK(Triangle!K89),ISBLANK(Triangle!K88)),"-",Triangle!K89-Triangle!K88)</f>
        <v>0</v>
      </c>
      <c r="L89" s="112">
        <f>IF(OR(ISBLANK(Triangle!L89),ISBLANK(Triangle!L88)),"-",Triangle!L89-Triangle!L88)</f>
        <v>0</v>
      </c>
      <c r="M89" s="112">
        <f>IF(OR(ISBLANK(Triangle!M89),ISBLANK(Triangle!M88)),"-",Triangle!M89-Triangle!M88)</f>
        <v>0</v>
      </c>
      <c r="N89" s="112">
        <f>IF(OR(ISBLANK(Triangle!N89),ISBLANK(Triangle!N88)),"-",Triangle!N89-Triangle!N88)</f>
        <v>0</v>
      </c>
      <c r="O89" s="112">
        <f>IF(OR(ISBLANK(Triangle!O89),ISBLANK(Triangle!O88)),"-",Triangle!O89-Triangle!O88)</f>
        <v>0</v>
      </c>
      <c r="P89" s="112">
        <f>IF(OR(ISBLANK(Triangle!P89),ISBLANK(Triangle!P88)),"-",Triangle!P89-Triangle!P88)</f>
        <v>0</v>
      </c>
      <c r="Q89" s="112">
        <f>IF(OR(ISBLANK(Triangle!Q89),ISBLANK(Triangle!Q88)),"-",Triangle!Q89-Triangle!Q88)</f>
        <v>0</v>
      </c>
      <c r="R89" s="112">
        <f>IF(OR(ISBLANK(Triangle!R89),ISBLANK(Triangle!R88)),"-",Triangle!R89-Triangle!R88)</f>
        <v>0</v>
      </c>
      <c r="S89" s="112">
        <f>IF(OR(ISBLANK(Triangle!S89),ISBLANK(Triangle!S88)),"-",Triangle!S89-Triangle!S88)</f>
        <v>0</v>
      </c>
      <c r="T89" s="112">
        <f>IF(OR(ISBLANK(Triangle!T89),ISBLANK(Triangle!T88)),"-",Triangle!T89-Triangle!T88)</f>
        <v>0</v>
      </c>
      <c r="U89" s="112">
        <f>IF(OR(ISBLANK(Triangle!U89),ISBLANK(Triangle!U88)),"-",Triangle!U89-Triangle!U88)</f>
        <v>0</v>
      </c>
      <c r="V89" s="112">
        <f>IF(OR(ISBLANK(Triangle!V89),ISBLANK(Triangle!V88)),"-",Triangle!V89-Triangle!V88)</f>
        <v>0</v>
      </c>
      <c r="W89" s="112">
        <f>IF(OR(ISBLANK(Triangle!W89),ISBLANK(Triangle!W88)),"-",Triangle!W89-Triangle!W88)</f>
        <v>0</v>
      </c>
      <c r="X89" s="112">
        <f>IF(OR(ISBLANK(Triangle!X89),ISBLANK(Triangle!X88)),"-",Triangle!X89-Triangle!X88)</f>
        <v>0</v>
      </c>
      <c r="Y89" s="112">
        <f>IF(OR(ISBLANK(Triangle!Y89),ISBLANK(Triangle!Y88)),"-",Triangle!Y89-Triangle!Y88)</f>
        <v>0</v>
      </c>
      <c r="Z89" s="112">
        <f>IF(OR(ISBLANK(Triangle!Z89),ISBLANK(Triangle!Z88)),"-",Triangle!Z89-Triangle!Z88)</f>
        <v>0</v>
      </c>
      <c r="AA89" s="112">
        <f>IF(OR(ISBLANK(Triangle!AA89),ISBLANK(Triangle!AA88)),"-",Triangle!AA89-Triangle!AA88)</f>
        <v>0</v>
      </c>
      <c r="AB89" s="112">
        <f>IF(OR(ISBLANK(Triangle!AB89),ISBLANK(Triangle!AB88)),"-",Triangle!AB89-Triangle!AB88)</f>
        <v>0</v>
      </c>
      <c r="AC89" s="112">
        <f>IF(OR(ISBLANK(Triangle!AC89),ISBLANK(Triangle!AC88)),"-",Triangle!AC89-Triangle!AC88)</f>
        <v>0</v>
      </c>
      <c r="AD89" s="112">
        <f>IF(OR(ISBLANK(Triangle!AD89),ISBLANK(Triangle!AD88)),"-",Triangle!AD89-Triangle!AD88)</f>
        <v>0</v>
      </c>
      <c r="AE89" s="112">
        <f>IF(OR(ISBLANK(Triangle!AE89),ISBLANK(Triangle!AE88)),"-",Triangle!AE89-Triangle!AE88)</f>
        <v>0</v>
      </c>
      <c r="AF89" s="112">
        <f>IF(OR(ISBLANK(Triangle!AF89),ISBLANK(Triangle!AF88)),"-",Triangle!AF89-Triangle!AF88)</f>
        <v>0</v>
      </c>
      <c r="AG89" s="112">
        <f>IF(OR(ISBLANK(Triangle!AG89),ISBLANK(Triangle!AG88)),"-",Triangle!AG89-Triangle!AG88)</f>
        <v>0</v>
      </c>
      <c r="AH89" s="112">
        <f>IF(OR(ISBLANK(Triangle!AH89),ISBLANK(Triangle!AH88)),"-",Triangle!AH89-Triangle!AH88)</f>
        <v>0</v>
      </c>
      <c r="AI89" s="112">
        <f>IF(OR(ISBLANK(Triangle!AI89),ISBLANK(Triangle!AI88)),"-",Triangle!AI89-Triangle!AI88)</f>
        <v>0</v>
      </c>
      <c r="AJ89" s="112">
        <f>IF(OR(ISBLANK(Triangle!AJ89),ISBLANK(Triangle!AJ88)),"-",Triangle!AJ89-Triangle!AJ88)</f>
        <v>0</v>
      </c>
      <c r="AK89" s="112">
        <f>IF(OR(ISBLANK(Triangle!AK89),ISBLANK(Triangle!AK88)),"-",Triangle!AK89-Triangle!AK88)</f>
        <v>0</v>
      </c>
      <c r="AL89" s="112">
        <f>IF(OR(ISBLANK(Triangle!AL89),ISBLANK(Triangle!AL88)),"-",Triangle!AL89-Triangle!AL88)</f>
        <v>0</v>
      </c>
      <c r="AM89" s="112">
        <f>IF(OR(ISBLANK(Triangle!AM89),ISBLANK(Triangle!AM88)),"-",Triangle!AM89-Triangle!AM88)</f>
        <v>0</v>
      </c>
      <c r="AN89" s="112">
        <f>IF(OR(ISBLANK(Triangle!AN89),ISBLANK(Triangle!AN88)),"-",Triangle!AN89-Triangle!AN88)</f>
        <v>0</v>
      </c>
      <c r="AO89" s="112">
        <f>IF(OR(ISBLANK(Triangle!AO89),ISBLANK(Triangle!AO88)),"-",Triangle!AO89-Triangle!AO88)</f>
        <v>0</v>
      </c>
      <c r="AP89" s="112">
        <f>IF(OR(ISBLANK(Triangle!AP89),ISBLANK(Triangle!AP88)),"-",Triangle!AP89-Triangle!AP88)</f>
        <v>0</v>
      </c>
      <c r="AQ89" s="112">
        <f>IF(OR(ISBLANK(Triangle!AQ89),ISBLANK(Triangle!AQ88)),"-",Triangle!AQ89-Triangle!AQ88)</f>
        <v>0</v>
      </c>
      <c r="AR89" s="112">
        <f>IF(OR(ISBLANK(Triangle!AR89),ISBLANK(Triangle!AR88)),"-",Triangle!AR89-Triangle!AR88)</f>
        <v>0</v>
      </c>
      <c r="AS89" s="112">
        <f>IF(OR(ISBLANK(Triangle!AS89),ISBLANK(Triangle!AS88)),"-",Triangle!AS89-Triangle!AS88)</f>
        <v>0</v>
      </c>
      <c r="AT89" s="112">
        <f>IF(OR(ISBLANK(Triangle!AT89),ISBLANK(Triangle!AT88)),"-",Triangle!AT89-Triangle!AT88)</f>
        <v>0</v>
      </c>
      <c r="AU89" s="112">
        <f>IF(OR(ISBLANK(Triangle!AU89),ISBLANK(Triangle!AU88)),"-",Triangle!AU89-Triangle!AU88)</f>
        <v>0</v>
      </c>
      <c r="AV89" s="112">
        <f>IF(OR(ISBLANK(Triangle!AV89),ISBLANK(Triangle!AV88)),"-",Triangle!AV89-Triangle!AV88)</f>
        <v>0</v>
      </c>
      <c r="AW89" s="112">
        <f>IF(OR(ISBLANK(Triangle!AW89),ISBLANK(Triangle!AW88)),"-",Triangle!AW89-Triangle!AW88)</f>
        <v>0</v>
      </c>
      <c r="AX89" s="112">
        <f>IF(OR(ISBLANK(Triangle!AX89),ISBLANK(Triangle!AX88)),"-",Triangle!AX89-Triangle!AX88)</f>
        <v>0</v>
      </c>
      <c r="AY89" s="112">
        <f>IF(OR(ISBLANK(Triangle!AY89),ISBLANK(Triangle!AY88)),"-",Triangle!AY89-Triangle!AY88)</f>
        <v>0</v>
      </c>
      <c r="AZ89" s="112">
        <f>IF(OR(ISBLANK(Triangle!AZ89),ISBLANK(Triangle!AZ88)),"-",Triangle!AZ89-Triangle!AZ88)</f>
        <v>0</v>
      </c>
      <c r="BA89" s="112">
        <f>IF(OR(ISBLANK(Triangle!BA89),ISBLANK(Triangle!BA88)),"-",Triangle!BA89-Triangle!BA88)</f>
        <v>0</v>
      </c>
      <c r="BB89" s="112">
        <f>IF(OR(ISBLANK(Triangle!BB89),ISBLANK(Triangle!BB88)),"-",Triangle!BB89-Triangle!BB88)</f>
        <v>0</v>
      </c>
      <c r="BC89" s="112">
        <f>IF(OR(ISBLANK(Triangle!BC89),ISBLANK(Triangle!BC88)),"-",Triangle!BC89-Triangle!BC88)</f>
        <v>0</v>
      </c>
      <c r="BD89" s="112">
        <f>IF(OR(ISBLANK(Triangle!BD89),ISBLANK(Triangle!BD88)),"-",Triangle!BD89-Triangle!BD88)</f>
        <v>0</v>
      </c>
      <c r="BE89" s="112">
        <f>IF(OR(ISBLANK(Triangle!BE89),ISBLANK(Triangle!BE88)),"-",Triangle!BE89-Triangle!BE88)</f>
        <v>0</v>
      </c>
      <c r="BF89" s="112">
        <f>IF(OR(ISBLANK(Triangle!BF89),ISBLANK(Triangle!BF88)),"-",Triangle!BF89-Triangle!BF88)</f>
        <v>0</v>
      </c>
      <c r="BG89" s="112">
        <f>IF(OR(ISBLANK(Triangle!BG89),ISBLANK(Triangle!BG88)),"-",Triangle!BG89-Triangle!BG88)</f>
        <v>0</v>
      </c>
      <c r="BH89" s="112">
        <f>IF(OR(ISBLANK(Triangle!BH89),ISBLANK(Triangle!BH88)),"-",Triangle!BH89-Triangle!BH88)</f>
        <v>0</v>
      </c>
      <c r="BI89" s="112">
        <f>IF(OR(ISBLANK(Triangle!BI89),ISBLANK(Triangle!BI88)),"-",Triangle!BI89-Triangle!BI88)</f>
        <v>0</v>
      </c>
      <c r="BJ89" s="112">
        <f>IF(OR(ISBLANK(Triangle!BJ89),ISBLANK(Triangle!BJ88)),"-",Triangle!BJ89-Triangle!BJ88)</f>
        <v>0</v>
      </c>
      <c r="BK89" s="112">
        <f>IF(OR(ISBLANK(Triangle!BK89),ISBLANK(Triangle!BK88)),"-",Triangle!BK89-Triangle!BK88)</f>
        <v>0</v>
      </c>
      <c r="BL89" s="112">
        <f>IF(OR(ISBLANK(Triangle!BL89),ISBLANK(Triangle!BL88)),"-",Triangle!BL89-Triangle!BL88)</f>
        <v>0</v>
      </c>
      <c r="BM89" s="112">
        <f>IF(OR(ISBLANK(Triangle!BM89),ISBLANK(Triangle!BM88)),"-",Triangle!BM89-Triangle!BM88)</f>
        <v>0</v>
      </c>
      <c r="BN89" s="112">
        <f>IF(OR(ISBLANK(Triangle!BN89),ISBLANK(Triangle!BN88)),"-",Triangle!BN89-Triangle!BN88)</f>
        <v>0</v>
      </c>
      <c r="BO89" s="118">
        <f>IF(OR(ISBLANK(Triangle!BO89),ISBLANK(Triangle!BO88)),"-",Triangle!BO89-Triangle!BO88)</f>
        <v>0</v>
      </c>
      <c r="BP89" s="112">
        <f>IF(OR(ISBLANK(Triangle!BP89),ISBLANK(Triangle!BP88)),"-",Triangle!BP89-Triangle!BP88)</f>
        <v>0</v>
      </c>
      <c r="BQ89" s="112">
        <f>IF(OR(ISBLANK(Triangle!BQ89),ISBLANK(Triangle!BQ88)),"-",Triangle!BQ89-Triangle!BQ88)</f>
        <v>0</v>
      </c>
      <c r="BR89" s="112">
        <f>IF(OR(ISBLANK(Triangle!BR89),ISBLANK(Triangle!BR88)),"-",Triangle!BR89-Triangle!BR88)</f>
        <v>0</v>
      </c>
      <c r="BS89" s="112">
        <f>IF(OR(ISBLANK(Triangle!BS89),ISBLANK(Triangle!BS88)),"-",Triangle!BS89-Triangle!BS88)</f>
        <v>0</v>
      </c>
      <c r="BT89" s="112">
        <f>IF(OR(ISBLANK(Triangle!BT89),ISBLANK(Triangle!BT88)),"-",Triangle!BT89-Triangle!BT88)</f>
        <v>0</v>
      </c>
      <c r="BU89" s="112">
        <f>IF(OR(ISBLANK(Triangle!BU89),ISBLANK(Triangle!BU88)),"-",Triangle!BU89-Triangle!BU88)</f>
        <v>0</v>
      </c>
      <c r="BV89" s="112">
        <f>IF(OR(ISBLANK(Triangle!BV89),ISBLANK(Triangle!BV88)),"-",Triangle!BV89-Triangle!BV88)</f>
        <v>0</v>
      </c>
      <c r="BW89" s="112">
        <f>IF(OR(ISBLANK(Triangle!BW89),ISBLANK(Triangle!BW88)),"-",Triangle!BW89-Triangle!BW88)</f>
        <v>0</v>
      </c>
      <c r="BX89" s="112">
        <f>IF(OR(ISBLANK(Triangle!BX89),ISBLANK(Triangle!BX88)),"-",Triangle!BX89-Triangle!BX88)</f>
        <v>-9.9999999999999867E-2</v>
      </c>
      <c r="BY89" s="112">
        <f>IF(OR(ISBLANK(Triangle!BY89),ISBLANK(Triangle!BY88)),"-",Triangle!BY89-Triangle!BY88)</f>
        <v>-9.9999999999999978E-2</v>
      </c>
      <c r="BZ89" s="112">
        <f>IF(OR(ISBLANK(Triangle!BZ89),ISBLANK(Triangle!BZ88)),"-",Triangle!BZ89-Triangle!BZ88)</f>
        <v>-0.60000000000000009</v>
      </c>
      <c r="CA89" s="111"/>
      <c r="CB89" s="112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  <c r="EH89" s="113"/>
      <c r="EI89" s="113"/>
      <c r="EJ89" s="113"/>
      <c r="EK89" s="113"/>
      <c r="EL89" s="113"/>
      <c r="EM89" s="113"/>
      <c r="EN89" s="113"/>
      <c r="EO89" s="113"/>
      <c r="EP89" s="113"/>
      <c r="EQ89" s="113"/>
      <c r="ER89" s="113"/>
      <c r="ES89" s="113"/>
      <c r="ET89" s="113"/>
      <c r="EU89" s="113"/>
      <c r="EV89" s="113"/>
      <c r="EW89" s="113"/>
      <c r="EX89" s="113"/>
      <c r="EY89" s="113"/>
      <c r="EZ89" s="113"/>
      <c r="FA89" s="113"/>
      <c r="FB89" s="113"/>
      <c r="FC89" s="113"/>
      <c r="FD89" s="113"/>
      <c r="FE89" s="113"/>
      <c r="FF89" s="113"/>
      <c r="FG89" s="113"/>
      <c r="FH89" s="113"/>
      <c r="FI89" s="113"/>
      <c r="FJ89" s="113"/>
      <c r="FK89" s="113"/>
      <c r="FL89" s="113"/>
      <c r="FM89" s="113"/>
      <c r="FN89" s="113"/>
      <c r="FO89" s="113"/>
      <c r="FP89" s="113"/>
      <c r="FQ89" s="113"/>
      <c r="FR89" s="113"/>
      <c r="FS89" s="113"/>
      <c r="FT89" s="113"/>
      <c r="FU89" s="113"/>
      <c r="FV89" s="113"/>
      <c r="FW89" s="113"/>
      <c r="FX89" s="113"/>
      <c r="FY89" s="113"/>
      <c r="FZ89" s="113"/>
      <c r="GA89" s="113"/>
      <c r="GB89" s="113"/>
      <c r="GC89" s="113"/>
      <c r="GD89" s="113"/>
      <c r="GE89" s="113"/>
      <c r="GF89" s="113"/>
      <c r="GG89" s="113"/>
      <c r="GH89" s="113"/>
      <c r="GI89" s="113"/>
      <c r="GJ89" s="113"/>
      <c r="GK89" s="113"/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  <c r="IR89" s="113"/>
      <c r="IS89" s="113"/>
      <c r="IT89" s="113"/>
      <c r="IU89" s="113"/>
      <c r="IV89" s="113"/>
      <c r="IW89" s="114"/>
    </row>
    <row r="90" spans="1:257" s="110" customFormat="1" x14ac:dyDescent="0.25">
      <c r="A90"/>
      <c r="B90" s="39">
        <v>38169</v>
      </c>
      <c r="C90" s="105">
        <f>IF(OR(ISBLANK(Triangle!C90),ISBLANK(Triangle!C89)),"-",Triangle!C90-Triangle!C89)</f>
        <v>0</v>
      </c>
      <c r="D90" s="115">
        <f>IF(OR(ISBLANK(Triangle!D90),ISBLANK(Triangle!D89)),"-",Triangle!D90-Triangle!D89)</f>
        <v>0</v>
      </c>
      <c r="E90" s="112">
        <f>IF(OR(ISBLANK(Triangle!E90),ISBLANK(Triangle!E89)),"-",Triangle!E90-Triangle!E89)</f>
        <v>0</v>
      </c>
      <c r="F90" s="112">
        <f>IF(OR(ISBLANK(Triangle!F90),ISBLANK(Triangle!F89)),"-",Triangle!F90-Triangle!F89)</f>
        <v>0</v>
      </c>
      <c r="G90" s="112">
        <f>IF(OR(ISBLANK(Triangle!G90),ISBLANK(Triangle!G89)),"-",Triangle!G90-Triangle!G89)</f>
        <v>0</v>
      </c>
      <c r="H90" s="112">
        <f>IF(OR(ISBLANK(Triangle!H90),ISBLANK(Triangle!H89)),"-",Triangle!H90-Triangle!H89)</f>
        <v>0</v>
      </c>
      <c r="I90" s="112">
        <f>IF(OR(ISBLANK(Triangle!I90),ISBLANK(Triangle!I89)),"-",Triangle!I90-Triangle!I89)</f>
        <v>0</v>
      </c>
      <c r="J90" s="112">
        <f>IF(OR(ISBLANK(Triangle!J90),ISBLANK(Triangle!J89)),"-",Triangle!J90-Triangle!J89)</f>
        <v>0</v>
      </c>
      <c r="K90" s="112">
        <f>IF(OR(ISBLANK(Triangle!K90),ISBLANK(Triangle!K89)),"-",Triangle!K90-Triangle!K89)</f>
        <v>0</v>
      </c>
      <c r="L90" s="112">
        <f>IF(OR(ISBLANK(Triangle!L90),ISBLANK(Triangle!L89)),"-",Triangle!L90-Triangle!L89)</f>
        <v>0</v>
      </c>
      <c r="M90" s="112">
        <f>IF(OR(ISBLANK(Triangle!M90),ISBLANK(Triangle!M89)),"-",Triangle!M90-Triangle!M89)</f>
        <v>0</v>
      </c>
      <c r="N90" s="112">
        <f>IF(OR(ISBLANK(Triangle!N90),ISBLANK(Triangle!N89)),"-",Triangle!N90-Triangle!N89)</f>
        <v>0</v>
      </c>
      <c r="O90" s="112">
        <f>IF(OR(ISBLANK(Triangle!O90),ISBLANK(Triangle!O89)),"-",Triangle!O90-Triangle!O89)</f>
        <v>0</v>
      </c>
      <c r="P90" s="112">
        <f>IF(OR(ISBLANK(Triangle!P90),ISBLANK(Triangle!P89)),"-",Triangle!P90-Triangle!P89)</f>
        <v>0</v>
      </c>
      <c r="Q90" s="112">
        <f>IF(OR(ISBLANK(Triangle!Q90),ISBLANK(Triangle!Q89)),"-",Triangle!Q90-Triangle!Q89)</f>
        <v>0</v>
      </c>
      <c r="R90" s="112">
        <f>IF(OR(ISBLANK(Triangle!R90),ISBLANK(Triangle!R89)),"-",Triangle!R90-Triangle!R89)</f>
        <v>0</v>
      </c>
      <c r="S90" s="112">
        <f>IF(OR(ISBLANK(Triangle!S90),ISBLANK(Triangle!S89)),"-",Triangle!S90-Triangle!S89)</f>
        <v>0</v>
      </c>
      <c r="T90" s="112">
        <f>IF(OR(ISBLANK(Triangle!T90),ISBLANK(Triangle!T89)),"-",Triangle!T90-Triangle!T89)</f>
        <v>0</v>
      </c>
      <c r="U90" s="112">
        <f>IF(OR(ISBLANK(Triangle!U90),ISBLANK(Triangle!U89)),"-",Triangle!U90-Triangle!U89)</f>
        <v>0</v>
      </c>
      <c r="V90" s="112">
        <f>IF(OR(ISBLANK(Triangle!V90),ISBLANK(Triangle!V89)),"-",Triangle!V90-Triangle!V89)</f>
        <v>0</v>
      </c>
      <c r="W90" s="112">
        <f>IF(OR(ISBLANK(Triangle!W90),ISBLANK(Triangle!W89)),"-",Triangle!W90-Triangle!W89)</f>
        <v>0</v>
      </c>
      <c r="X90" s="112">
        <f>IF(OR(ISBLANK(Triangle!X90),ISBLANK(Triangle!X89)),"-",Triangle!X90-Triangle!X89)</f>
        <v>0</v>
      </c>
      <c r="Y90" s="112">
        <f>IF(OR(ISBLANK(Triangle!Y90),ISBLANK(Triangle!Y89)),"-",Triangle!Y90-Triangle!Y89)</f>
        <v>0</v>
      </c>
      <c r="Z90" s="112">
        <f>IF(OR(ISBLANK(Triangle!Z90),ISBLANK(Triangle!Z89)),"-",Triangle!Z90-Triangle!Z89)</f>
        <v>0</v>
      </c>
      <c r="AA90" s="112">
        <f>IF(OR(ISBLANK(Triangle!AA90),ISBLANK(Triangle!AA89)),"-",Triangle!AA90-Triangle!AA89)</f>
        <v>0</v>
      </c>
      <c r="AB90" s="112">
        <f>IF(OR(ISBLANK(Triangle!AB90),ISBLANK(Triangle!AB89)),"-",Triangle!AB90-Triangle!AB89)</f>
        <v>0</v>
      </c>
      <c r="AC90" s="112">
        <f>IF(OR(ISBLANK(Triangle!AC90),ISBLANK(Triangle!AC89)),"-",Triangle!AC90-Triangle!AC89)</f>
        <v>0</v>
      </c>
      <c r="AD90" s="112">
        <f>IF(OR(ISBLANK(Triangle!AD90),ISBLANK(Triangle!AD89)),"-",Triangle!AD90-Triangle!AD89)</f>
        <v>0</v>
      </c>
      <c r="AE90" s="112">
        <f>IF(OR(ISBLANK(Triangle!AE90),ISBLANK(Triangle!AE89)),"-",Triangle!AE90-Triangle!AE89)</f>
        <v>0</v>
      </c>
      <c r="AF90" s="112">
        <f>IF(OR(ISBLANK(Triangle!AF90),ISBLANK(Triangle!AF89)),"-",Triangle!AF90-Triangle!AF89)</f>
        <v>0</v>
      </c>
      <c r="AG90" s="112">
        <f>IF(OR(ISBLANK(Triangle!AG90),ISBLANK(Triangle!AG89)),"-",Triangle!AG90-Triangle!AG89)</f>
        <v>0</v>
      </c>
      <c r="AH90" s="112">
        <f>IF(OR(ISBLANK(Triangle!AH90),ISBLANK(Triangle!AH89)),"-",Triangle!AH90-Triangle!AH89)</f>
        <v>0</v>
      </c>
      <c r="AI90" s="112">
        <f>IF(OR(ISBLANK(Triangle!AI90),ISBLANK(Triangle!AI89)),"-",Triangle!AI90-Triangle!AI89)</f>
        <v>0</v>
      </c>
      <c r="AJ90" s="112">
        <f>IF(OR(ISBLANK(Triangle!AJ90),ISBLANK(Triangle!AJ89)),"-",Triangle!AJ90-Triangle!AJ89)</f>
        <v>0</v>
      </c>
      <c r="AK90" s="112">
        <f>IF(OR(ISBLANK(Triangle!AK90),ISBLANK(Triangle!AK89)),"-",Triangle!AK90-Triangle!AK89)</f>
        <v>0</v>
      </c>
      <c r="AL90" s="112">
        <f>IF(OR(ISBLANK(Triangle!AL90),ISBLANK(Triangle!AL89)),"-",Triangle!AL90-Triangle!AL89)</f>
        <v>0</v>
      </c>
      <c r="AM90" s="112">
        <f>IF(OR(ISBLANK(Triangle!AM90),ISBLANK(Triangle!AM89)),"-",Triangle!AM90-Triangle!AM89)</f>
        <v>0</v>
      </c>
      <c r="AN90" s="112">
        <f>IF(OR(ISBLANK(Triangle!AN90),ISBLANK(Triangle!AN89)),"-",Triangle!AN90-Triangle!AN89)</f>
        <v>0</v>
      </c>
      <c r="AO90" s="112">
        <f>IF(OR(ISBLANK(Triangle!AO90),ISBLANK(Triangle!AO89)),"-",Triangle!AO90-Triangle!AO89)</f>
        <v>0</v>
      </c>
      <c r="AP90" s="112">
        <f>IF(OR(ISBLANK(Triangle!AP90),ISBLANK(Triangle!AP89)),"-",Triangle!AP90-Triangle!AP89)</f>
        <v>0</v>
      </c>
      <c r="AQ90" s="112">
        <f>IF(OR(ISBLANK(Triangle!AQ90),ISBLANK(Triangle!AQ89)),"-",Triangle!AQ90-Triangle!AQ89)</f>
        <v>0</v>
      </c>
      <c r="AR90" s="112">
        <f>IF(OR(ISBLANK(Triangle!AR90),ISBLANK(Triangle!AR89)),"-",Triangle!AR90-Triangle!AR89)</f>
        <v>0</v>
      </c>
      <c r="AS90" s="112">
        <f>IF(OR(ISBLANK(Triangle!AS90),ISBLANK(Triangle!AS89)),"-",Triangle!AS90-Triangle!AS89)</f>
        <v>0</v>
      </c>
      <c r="AT90" s="112">
        <f>IF(OR(ISBLANK(Triangle!AT90),ISBLANK(Triangle!AT89)),"-",Triangle!AT90-Triangle!AT89)</f>
        <v>0</v>
      </c>
      <c r="AU90" s="112">
        <f>IF(OR(ISBLANK(Triangle!AU90),ISBLANK(Triangle!AU89)),"-",Triangle!AU90-Triangle!AU89)</f>
        <v>0</v>
      </c>
      <c r="AV90" s="112">
        <f>IF(OR(ISBLANK(Triangle!AV90),ISBLANK(Triangle!AV89)),"-",Triangle!AV90-Triangle!AV89)</f>
        <v>0</v>
      </c>
      <c r="AW90" s="112">
        <f>IF(OR(ISBLANK(Triangle!AW90),ISBLANK(Triangle!AW89)),"-",Triangle!AW90-Triangle!AW89)</f>
        <v>0</v>
      </c>
      <c r="AX90" s="112">
        <f>IF(OR(ISBLANK(Triangle!AX90),ISBLANK(Triangle!AX89)),"-",Triangle!AX90-Triangle!AX89)</f>
        <v>0</v>
      </c>
      <c r="AY90" s="112">
        <f>IF(OR(ISBLANK(Triangle!AY90),ISBLANK(Triangle!AY89)),"-",Triangle!AY90-Triangle!AY89)</f>
        <v>0</v>
      </c>
      <c r="AZ90" s="112">
        <f>IF(OR(ISBLANK(Triangle!AZ90),ISBLANK(Triangle!AZ89)),"-",Triangle!AZ90-Triangle!AZ89)</f>
        <v>0</v>
      </c>
      <c r="BA90" s="112">
        <f>IF(OR(ISBLANK(Triangle!BA90),ISBLANK(Triangle!BA89)),"-",Triangle!BA90-Triangle!BA89)</f>
        <v>0</v>
      </c>
      <c r="BB90" s="112">
        <f>IF(OR(ISBLANK(Triangle!BB90),ISBLANK(Triangle!BB89)),"-",Triangle!BB90-Triangle!BB89)</f>
        <v>0</v>
      </c>
      <c r="BC90" s="112">
        <f>IF(OR(ISBLANK(Triangle!BC90),ISBLANK(Triangle!BC89)),"-",Triangle!BC90-Triangle!BC89)</f>
        <v>0</v>
      </c>
      <c r="BD90" s="112">
        <f>IF(OR(ISBLANK(Triangle!BD90),ISBLANK(Triangle!BD89)),"-",Triangle!BD90-Triangle!BD89)</f>
        <v>0</v>
      </c>
      <c r="BE90" s="112">
        <f>IF(OR(ISBLANK(Triangle!BE90),ISBLANK(Triangle!BE89)),"-",Triangle!BE90-Triangle!BE89)</f>
        <v>0</v>
      </c>
      <c r="BF90" s="112">
        <f>IF(OR(ISBLANK(Triangle!BF90),ISBLANK(Triangle!BF89)),"-",Triangle!BF90-Triangle!BF89)</f>
        <v>0</v>
      </c>
      <c r="BG90" s="112">
        <f>IF(OR(ISBLANK(Triangle!BG90),ISBLANK(Triangle!BG89)),"-",Triangle!BG90-Triangle!BG89)</f>
        <v>0</v>
      </c>
      <c r="BH90" s="112">
        <f>IF(OR(ISBLANK(Triangle!BH90),ISBLANK(Triangle!BH89)),"-",Triangle!BH90-Triangle!BH89)</f>
        <v>0</v>
      </c>
      <c r="BI90" s="112">
        <f>IF(OR(ISBLANK(Triangle!BI90),ISBLANK(Triangle!BI89)),"-",Triangle!BI90-Triangle!BI89)</f>
        <v>0</v>
      </c>
      <c r="BJ90" s="112">
        <f>IF(OR(ISBLANK(Triangle!BJ90),ISBLANK(Triangle!BJ89)),"-",Triangle!BJ90-Triangle!BJ89)</f>
        <v>0</v>
      </c>
      <c r="BK90" s="112">
        <f>IF(OR(ISBLANK(Triangle!BK90),ISBLANK(Triangle!BK89)),"-",Triangle!BK90-Triangle!BK89)</f>
        <v>0</v>
      </c>
      <c r="BL90" s="112">
        <f>IF(OR(ISBLANK(Triangle!BL90),ISBLANK(Triangle!BL89)),"-",Triangle!BL90-Triangle!BL89)</f>
        <v>0</v>
      </c>
      <c r="BM90" s="112">
        <f>IF(OR(ISBLANK(Triangle!BM90),ISBLANK(Triangle!BM89)),"-",Triangle!BM90-Triangle!BM89)</f>
        <v>0</v>
      </c>
      <c r="BN90" s="112">
        <f>IF(OR(ISBLANK(Triangle!BN90),ISBLANK(Triangle!BN89)),"-",Triangle!BN90-Triangle!BN89)</f>
        <v>0</v>
      </c>
      <c r="BO90" s="112">
        <f>IF(OR(ISBLANK(Triangle!BO90),ISBLANK(Triangle!BO89)),"-",Triangle!BO90-Triangle!BO89)</f>
        <v>0</v>
      </c>
      <c r="BP90" s="118">
        <f>IF(OR(ISBLANK(Triangle!BP90),ISBLANK(Triangle!BP89)),"-",Triangle!BP90-Triangle!BP89)</f>
        <v>0</v>
      </c>
      <c r="BQ90" s="112">
        <f>IF(OR(ISBLANK(Triangle!BQ90),ISBLANK(Triangle!BQ89)),"-",Triangle!BQ90-Triangle!BQ89)</f>
        <v>0</v>
      </c>
      <c r="BR90" s="112">
        <f>IF(OR(ISBLANK(Triangle!BR90),ISBLANK(Triangle!BR89)),"-",Triangle!BR90-Triangle!BR89)</f>
        <v>0</v>
      </c>
      <c r="BS90" s="112">
        <f>IF(OR(ISBLANK(Triangle!BS90),ISBLANK(Triangle!BS89)),"-",Triangle!BS90-Triangle!BS89)</f>
        <v>0</v>
      </c>
      <c r="BT90" s="112">
        <f>IF(OR(ISBLANK(Triangle!BT90),ISBLANK(Triangle!BT89)),"-",Triangle!BT90-Triangle!BT89)</f>
        <v>0</v>
      </c>
      <c r="BU90" s="112">
        <f>IF(OR(ISBLANK(Triangle!BU90),ISBLANK(Triangle!BU89)),"-",Triangle!BU90-Triangle!BU89)</f>
        <v>0</v>
      </c>
      <c r="BV90" s="112">
        <f>IF(OR(ISBLANK(Triangle!BV90),ISBLANK(Triangle!BV89)),"-",Triangle!BV90-Triangle!BV89)</f>
        <v>0</v>
      </c>
      <c r="BW90" s="112">
        <f>IF(OR(ISBLANK(Triangle!BW90),ISBLANK(Triangle!BW89)),"-",Triangle!BW90-Triangle!BW89)</f>
        <v>0</v>
      </c>
      <c r="BX90" s="112">
        <f>IF(OR(ISBLANK(Triangle!BX90),ISBLANK(Triangle!BX89)),"-",Triangle!BX90-Triangle!BX89)</f>
        <v>0</v>
      </c>
      <c r="BY90" s="112">
        <f>IF(OR(ISBLANK(Triangle!BY90),ISBLANK(Triangle!BY89)),"-",Triangle!BY90-Triangle!BY89)</f>
        <v>0</v>
      </c>
      <c r="BZ90" s="112">
        <f>IF(OR(ISBLANK(Triangle!BZ90),ISBLANK(Triangle!BZ89)),"-",Triangle!BZ90-Triangle!BZ89)</f>
        <v>0</v>
      </c>
      <c r="CA90" s="112">
        <f>IF(OR(ISBLANK(Triangle!CA90),ISBLANK(Triangle!CA89)),"-",Triangle!CA90-Triangle!CA89)</f>
        <v>0.10000000000000053</v>
      </c>
      <c r="CB90" s="111"/>
      <c r="CC90" s="112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113"/>
      <c r="EI90" s="113"/>
      <c r="EJ90" s="113"/>
      <c r="EK90" s="113"/>
      <c r="EL90" s="113"/>
      <c r="EM90" s="113"/>
      <c r="EN90" s="113"/>
      <c r="EO90" s="113"/>
      <c r="EP90" s="113"/>
      <c r="EQ90" s="113"/>
      <c r="ER90" s="113"/>
      <c r="ES90" s="113"/>
      <c r="ET90" s="113"/>
      <c r="EU90" s="113"/>
      <c r="EV90" s="113"/>
      <c r="EW90" s="113"/>
      <c r="EX90" s="113"/>
      <c r="EY90" s="113"/>
      <c r="EZ90" s="113"/>
      <c r="FA90" s="113"/>
      <c r="FB90" s="113"/>
      <c r="FC90" s="113"/>
      <c r="FD90" s="113"/>
      <c r="FE90" s="113"/>
      <c r="FF90" s="113"/>
      <c r="FG90" s="113"/>
      <c r="FH90" s="113"/>
      <c r="FI90" s="113"/>
      <c r="FJ90" s="113"/>
      <c r="FK90" s="113"/>
      <c r="FL90" s="113"/>
      <c r="FM90" s="113"/>
      <c r="FN90" s="113"/>
      <c r="FO90" s="113"/>
      <c r="FP90" s="113"/>
      <c r="FQ90" s="113"/>
      <c r="FR90" s="113"/>
      <c r="FS90" s="113"/>
      <c r="FT90" s="113"/>
      <c r="FU90" s="113"/>
      <c r="FV90" s="113"/>
      <c r="FW90" s="113"/>
      <c r="FX90" s="113"/>
      <c r="FY90" s="113"/>
      <c r="FZ90" s="113"/>
      <c r="GA90" s="113"/>
      <c r="GB90" s="113"/>
      <c r="GC90" s="113"/>
      <c r="GD90" s="113"/>
      <c r="GE90" s="113"/>
      <c r="GF90" s="113"/>
      <c r="GG90" s="113"/>
      <c r="GH90" s="113"/>
      <c r="GI90" s="113"/>
      <c r="GJ90" s="113"/>
      <c r="GK90" s="113"/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  <c r="IR90" s="113"/>
      <c r="IS90" s="113"/>
      <c r="IT90" s="113"/>
      <c r="IU90" s="113"/>
      <c r="IV90" s="113"/>
      <c r="IW90" s="114"/>
    </row>
    <row r="91" spans="1:257" s="110" customFormat="1" x14ac:dyDescent="0.25">
      <c r="A91"/>
      <c r="B91" s="39">
        <v>38200</v>
      </c>
      <c r="C91" s="105">
        <f>IF(OR(ISBLANK(Triangle!C91),ISBLANK(Triangle!C90)),"-",Triangle!C91-Triangle!C90)</f>
        <v>0</v>
      </c>
      <c r="D91" s="115">
        <f>IF(OR(ISBLANK(Triangle!D91),ISBLANK(Triangle!D90)),"-",Triangle!D91-Triangle!D90)</f>
        <v>0</v>
      </c>
      <c r="E91" s="112">
        <f>IF(OR(ISBLANK(Triangle!E91),ISBLANK(Triangle!E90)),"-",Triangle!E91-Triangle!E90)</f>
        <v>0</v>
      </c>
      <c r="F91" s="112">
        <f>IF(OR(ISBLANK(Triangle!F91),ISBLANK(Triangle!F90)),"-",Triangle!F91-Triangle!F90)</f>
        <v>0</v>
      </c>
      <c r="G91" s="112">
        <f>IF(OR(ISBLANK(Triangle!G91),ISBLANK(Triangle!G90)),"-",Triangle!G91-Triangle!G90)</f>
        <v>0</v>
      </c>
      <c r="H91" s="112">
        <f>IF(OR(ISBLANK(Triangle!H91),ISBLANK(Triangle!H90)),"-",Triangle!H91-Triangle!H90)</f>
        <v>0</v>
      </c>
      <c r="I91" s="112">
        <f>IF(OR(ISBLANK(Triangle!I91),ISBLANK(Triangle!I90)),"-",Triangle!I91-Triangle!I90)</f>
        <v>0</v>
      </c>
      <c r="J91" s="112">
        <f>IF(OR(ISBLANK(Triangle!J91),ISBLANK(Triangle!J90)),"-",Triangle!J91-Triangle!J90)</f>
        <v>0</v>
      </c>
      <c r="K91" s="112">
        <f>IF(OR(ISBLANK(Triangle!K91),ISBLANK(Triangle!K90)),"-",Triangle!K91-Triangle!K90)</f>
        <v>0</v>
      </c>
      <c r="L91" s="112">
        <f>IF(OR(ISBLANK(Triangle!L91),ISBLANK(Triangle!L90)),"-",Triangle!L91-Triangle!L90)</f>
        <v>0</v>
      </c>
      <c r="M91" s="112">
        <f>IF(OR(ISBLANK(Triangle!M91),ISBLANK(Triangle!M90)),"-",Triangle!M91-Triangle!M90)</f>
        <v>0</v>
      </c>
      <c r="N91" s="112">
        <f>IF(OR(ISBLANK(Triangle!N91),ISBLANK(Triangle!N90)),"-",Triangle!N91-Triangle!N90)</f>
        <v>0</v>
      </c>
      <c r="O91" s="112">
        <f>IF(OR(ISBLANK(Triangle!O91),ISBLANK(Triangle!O90)),"-",Triangle!O91-Triangle!O90)</f>
        <v>0</v>
      </c>
      <c r="P91" s="112">
        <f>IF(OR(ISBLANK(Triangle!P91),ISBLANK(Triangle!P90)),"-",Triangle!P91-Triangle!P90)</f>
        <v>0</v>
      </c>
      <c r="Q91" s="112">
        <f>IF(OR(ISBLANK(Triangle!Q91),ISBLANK(Triangle!Q90)),"-",Triangle!Q91-Triangle!Q90)</f>
        <v>0</v>
      </c>
      <c r="R91" s="112">
        <f>IF(OR(ISBLANK(Triangle!R91),ISBLANK(Triangle!R90)),"-",Triangle!R91-Triangle!R90)</f>
        <v>0</v>
      </c>
      <c r="S91" s="112">
        <f>IF(OR(ISBLANK(Triangle!S91),ISBLANK(Triangle!S90)),"-",Triangle!S91-Triangle!S90)</f>
        <v>0</v>
      </c>
      <c r="T91" s="112">
        <f>IF(OR(ISBLANK(Triangle!T91),ISBLANK(Triangle!T90)),"-",Triangle!T91-Triangle!T90)</f>
        <v>0</v>
      </c>
      <c r="U91" s="112">
        <f>IF(OR(ISBLANK(Triangle!U91),ISBLANK(Triangle!U90)),"-",Triangle!U91-Triangle!U90)</f>
        <v>0</v>
      </c>
      <c r="V91" s="112">
        <f>IF(OR(ISBLANK(Triangle!V91),ISBLANK(Triangle!V90)),"-",Triangle!V91-Triangle!V90)</f>
        <v>0</v>
      </c>
      <c r="W91" s="112">
        <f>IF(OR(ISBLANK(Triangle!W91),ISBLANK(Triangle!W90)),"-",Triangle!W91-Triangle!W90)</f>
        <v>0</v>
      </c>
      <c r="X91" s="112">
        <f>IF(OR(ISBLANK(Triangle!X91),ISBLANK(Triangle!X90)),"-",Triangle!X91-Triangle!X90)</f>
        <v>0</v>
      </c>
      <c r="Y91" s="112">
        <f>IF(OR(ISBLANK(Triangle!Y91),ISBLANK(Triangle!Y90)),"-",Triangle!Y91-Triangle!Y90)</f>
        <v>0</v>
      </c>
      <c r="Z91" s="112">
        <f>IF(OR(ISBLANK(Triangle!Z91),ISBLANK(Triangle!Z90)),"-",Triangle!Z91-Triangle!Z90)</f>
        <v>0</v>
      </c>
      <c r="AA91" s="112">
        <f>IF(OR(ISBLANK(Triangle!AA91),ISBLANK(Triangle!AA90)),"-",Triangle!AA91-Triangle!AA90)</f>
        <v>0</v>
      </c>
      <c r="AB91" s="112">
        <f>IF(OR(ISBLANK(Triangle!AB91),ISBLANK(Triangle!AB90)),"-",Triangle!AB91-Triangle!AB90)</f>
        <v>0</v>
      </c>
      <c r="AC91" s="112">
        <f>IF(OR(ISBLANK(Triangle!AC91),ISBLANK(Triangle!AC90)),"-",Triangle!AC91-Triangle!AC90)</f>
        <v>0</v>
      </c>
      <c r="AD91" s="112">
        <f>IF(OR(ISBLANK(Triangle!AD91),ISBLANK(Triangle!AD90)),"-",Triangle!AD91-Triangle!AD90)</f>
        <v>0</v>
      </c>
      <c r="AE91" s="112">
        <f>IF(OR(ISBLANK(Triangle!AE91),ISBLANK(Triangle!AE90)),"-",Triangle!AE91-Triangle!AE90)</f>
        <v>0</v>
      </c>
      <c r="AF91" s="112">
        <f>IF(OR(ISBLANK(Triangle!AF91),ISBLANK(Triangle!AF90)),"-",Triangle!AF91-Triangle!AF90)</f>
        <v>0</v>
      </c>
      <c r="AG91" s="112">
        <f>IF(OR(ISBLANK(Triangle!AG91),ISBLANK(Triangle!AG90)),"-",Triangle!AG91-Triangle!AG90)</f>
        <v>0</v>
      </c>
      <c r="AH91" s="112">
        <f>IF(OR(ISBLANK(Triangle!AH91),ISBLANK(Triangle!AH90)),"-",Triangle!AH91-Triangle!AH90)</f>
        <v>0</v>
      </c>
      <c r="AI91" s="112">
        <f>IF(OR(ISBLANK(Triangle!AI91),ISBLANK(Triangle!AI90)),"-",Triangle!AI91-Triangle!AI90)</f>
        <v>0</v>
      </c>
      <c r="AJ91" s="112">
        <f>IF(OR(ISBLANK(Triangle!AJ91),ISBLANK(Triangle!AJ90)),"-",Triangle!AJ91-Triangle!AJ90)</f>
        <v>0</v>
      </c>
      <c r="AK91" s="112">
        <f>IF(OR(ISBLANK(Triangle!AK91),ISBLANK(Triangle!AK90)),"-",Triangle!AK91-Triangle!AK90)</f>
        <v>0</v>
      </c>
      <c r="AL91" s="112">
        <f>IF(OR(ISBLANK(Triangle!AL91),ISBLANK(Triangle!AL90)),"-",Triangle!AL91-Triangle!AL90)</f>
        <v>0</v>
      </c>
      <c r="AM91" s="112">
        <f>IF(OR(ISBLANK(Triangle!AM91),ISBLANK(Triangle!AM90)),"-",Triangle!AM91-Triangle!AM90)</f>
        <v>0</v>
      </c>
      <c r="AN91" s="112">
        <f>IF(OR(ISBLANK(Triangle!AN91),ISBLANK(Triangle!AN90)),"-",Triangle!AN91-Triangle!AN90)</f>
        <v>0</v>
      </c>
      <c r="AO91" s="112">
        <f>IF(OR(ISBLANK(Triangle!AO91),ISBLANK(Triangle!AO90)),"-",Triangle!AO91-Triangle!AO90)</f>
        <v>0</v>
      </c>
      <c r="AP91" s="112">
        <f>IF(OR(ISBLANK(Triangle!AP91),ISBLANK(Triangle!AP90)),"-",Triangle!AP91-Triangle!AP90)</f>
        <v>0</v>
      </c>
      <c r="AQ91" s="112">
        <f>IF(OR(ISBLANK(Triangle!AQ91),ISBLANK(Triangle!AQ90)),"-",Triangle!AQ91-Triangle!AQ90)</f>
        <v>0</v>
      </c>
      <c r="AR91" s="112">
        <f>IF(OR(ISBLANK(Triangle!AR91),ISBLANK(Triangle!AR90)),"-",Triangle!AR91-Triangle!AR90)</f>
        <v>0</v>
      </c>
      <c r="AS91" s="112">
        <f>IF(OR(ISBLANK(Triangle!AS91),ISBLANK(Triangle!AS90)),"-",Triangle!AS91-Triangle!AS90)</f>
        <v>0</v>
      </c>
      <c r="AT91" s="112">
        <f>IF(OR(ISBLANK(Triangle!AT91),ISBLANK(Triangle!AT90)),"-",Triangle!AT91-Triangle!AT90)</f>
        <v>0</v>
      </c>
      <c r="AU91" s="112">
        <f>IF(OR(ISBLANK(Triangle!AU91),ISBLANK(Triangle!AU90)),"-",Triangle!AU91-Triangle!AU90)</f>
        <v>0</v>
      </c>
      <c r="AV91" s="112">
        <f>IF(OR(ISBLANK(Triangle!AV91),ISBLANK(Triangle!AV90)),"-",Triangle!AV91-Triangle!AV90)</f>
        <v>0</v>
      </c>
      <c r="AW91" s="112">
        <f>IF(OR(ISBLANK(Triangle!AW91),ISBLANK(Triangle!AW90)),"-",Triangle!AW91-Triangle!AW90)</f>
        <v>0</v>
      </c>
      <c r="AX91" s="112">
        <f>IF(OR(ISBLANK(Triangle!AX91),ISBLANK(Triangle!AX90)),"-",Triangle!AX91-Triangle!AX90)</f>
        <v>0</v>
      </c>
      <c r="AY91" s="112">
        <f>IF(OR(ISBLANK(Triangle!AY91),ISBLANK(Triangle!AY90)),"-",Triangle!AY91-Triangle!AY90)</f>
        <v>0</v>
      </c>
      <c r="AZ91" s="112">
        <f>IF(OR(ISBLANK(Triangle!AZ91),ISBLANK(Triangle!AZ90)),"-",Triangle!AZ91-Triangle!AZ90)</f>
        <v>0</v>
      </c>
      <c r="BA91" s="112">
        <f>IF(OR(ISBLANK(Triangle!BA91),ISBLANK(Triangle!BA90)),"-",Triangle!BA91-Triangle!BA90)</f>
        <v>0</v>
      </c>
      <c r="BB91" s="112">
        <f>IF(OR(ISBLANK(Triangle!BB91),ISBLANK(Triangle!BB90)),"-",Triangle!BB91-Triangle!BB90)</f>
        <v>0</v>
      </c>
      <c r="BC91" s="112">
        <f>IF(OR(ISBLANK(Triangle!BC91),ISBLANK(Triangle!BC90)),"-",Triangle!BC91-Triangle!BC90)</f>
        <v>0</v>
      </c>
      <c r="BD91" s="112">
        <f>IF(OR(ISBLANK(Triangle!BD91),ISBLANK(Triangle!BD90)),"-",Triangle!BD91-Triangle!BD90)</f>
        <v>0</v>
      </c>
      <c r="BE91" s="112">
        <f>IF(OR(ISBLANK(Triangle!BE91),ISBLANK(Triangle!BE90)),"-",Triangle!BE91-Triangle!BE90)</f>
        <v>0</v>
      </c>
      <c r="BF91" s="112">
        <f>IF(OR(ISBLANK(Triangle!BF91),ISBLANK(Triangle!BF90)),"-",Triangle!BF91-Triangle!BF90)</f>
        <v>0</v>
      </c>
      <c r="BG91" s="112">
        <f>IF(OR(ISBLANK(Triangle!BG91),ISBLANK(Triangle!BG90)),"-",Triangle!BG91-Triangle!BG90)</f>
        <v>0</v>
      </c>
      <c r="BH91" s="112">
        <f>IF(OR(ISBLANK(Triangle!BH91),ISBLANK(Triangle!BH90)),"-",Triangle!BH91-Triangle!BH90)</f>
        <v>0</v>
      </c>
      <c r="BI91" s="112">
        <f>IF(OR(ISBLANK(Triangle!BI91),ISBLANK(Triangle!BI90)),"-",Triangle!BI91-Triangle!BI90)</f>
        <v>0</v>
      </c>
      <c r="BJ91" s="112">
        <f>IF(OR(ISBLANK(Triangle!BJ91),ISBLANK(Triangle!BJ90)),"-",Triangle!BJ91-Triangle!BJ90)</f>
        <v>0</v>
      </c>
      <c r="BK91" s="112">
        <f>IF(OR(ISBLANK(Triangle!BK91),ISBLANK(Triangle!BK90)),"-",Triangle!BK91-Triangle!BK90)</f>
        <v>0</v>
      </c>
      <c r="BL91" s="112">
        <f>IF(OR(ISBLANK(Triangle!BL91),ISBLANK(Triangle!BL90)),"-",Triangle!BL91-Triangle!BL90)</f>
        <v>0</v>
      </c>
      <c r="BM91" s="112">
        <f>IF(OR(ISBLANK(Triangle!BM91),ISBLANK(Triangle!BM90)),"-",Triangle!BM91-Triangle!BM90)</f>
        <v>0</v>
      </c>
      <c r="BN91" s="112">
        <f>IF(OR(ISBLANK(Triangle!BN91),ISBLANK(Triangle!BN90)),"-",Triangle!BN91-Triangle!BN90)</f>
        <v>0</v>
      </c>
      <c r="BO91" s="112">
        <f>IF(OR(ISBLANK(Triangle!BO91),ISBLANK(Triangle!BO90)),"-",Triangle!BO91-Triangle!BO90)</f>
        <v>0</v>
      </c>
      <c r="BP91" s="112">
        <f>IF(OR(ISBLANK(Triangle!BP91),ISBLANK(Triangle!BP90)),"-",Triangle!BP91-Triangle!BP90)</f>
        <v>0</v>
      </c>
      <c r="BQ91" s="118">
        <f>IF(OR(ISBLANK(Triangle!BQ91),ISBLANK(Triangle!BQ90)),"-",Triangle!BQ91-Triangle!BQ90)</f>
        <v>0</v>
      </c>
      <c r="BR91" s="112">
        <f>IF(OR(ISBLANK(Triangle!BR91),ISBLANK(Triangle!BR90)),"-",Triangle!BR91-Triangle!BR90)</f>
        <v>0</v>
      </c>
      <c r="BS91" s="112">
        <f>IF(OR(ISBLANK(Triangle!BS91),ISBLANK(Triangle!BS90)),"-",Triangle!BS91-Triangle!BS90)</f>
        <v>0</v>
      </c>
      <c r="BT91" s="112">
        <f>IF(OR(ISBLANK(Triangle!BT91),ISBLANK(Triangle!BT90)),"-",Triangle!BT91-Triangle!BT90)</f>
        <v>0</v>
      </c>
      <c r="BU91" s="112">
        <f>IF(OR(ISBLANK(Triangle!BU91),ISBLANK(Triangle!BU90)),"-",Triangle!BU91-Triangle!BU90)</f>
        <v>0</v>
      </c>
      <c r="BV91" s="112">
        <f>IF(OR(ISBLANK(Triangle!BV91),ISBLANK(Triangle!BV90)),"-",Triangle!BV91-Triangle!BV90)</f>
        <v>0</v>
      </c>
      <c r="BW91" s="112">
        <f>IF(OR(ISBLANK(Triangle!BW91),ISBLANK(Triangle!BW90)),"-",Triangle!BW91-Triangle!BW90)</f>
        <v>0</v>
      </c>
      <c r="BX91" s="112">
        <f>IF(OR(ISBLANK(Triangle!BX91),ISBLANK(Triangle!BX90)),"-",Triangle!BX91-Triangle!BX90)</f>
        <v>0</v>
      </c>
      <c r="BY91" s="112">
        <f>IF(OR(ISBLANK(Triangle!BY91),ISBLANK(Triangle!BY90)),"-",Triangle!BY91-Triangle!BY90)</f>
        <v>0</v>
      </c>
      <c r="BZ91" s="112">
        <f>IF(OR(ISBLANK(Triangle!BZ91),ISBLANK(Triangle!BZ90)),"-",Triangle!BZ91-Triangle!BZ90)</f>
        <v>0</v>
      </c>
      <c r="CA91" s="112">
        <f>IF(OR(ISBLANK(Triangle!CA91),ISBLANK(Triangle!CA90)),"-",Triangle!CA91-Triangle!CA90)</f>
        <v>-0.10000000000000053</v>
      </c>
      <c r="CB91" s="112">
        <f>IF(OR(ISBLANK(Triangle!CB91),ISBLANK(Triangle!CB90)),"-",Triangle!CB91-Triangle!CB90)</f>
        <v>0</v>
      </c>
      <c r="CC91" s="111"/>
      <c r="CD91" s="112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13"/>
      <c r="EJ91" s="113"/>
      <c r="EK91" s="113"/>
      <c r="EL91" s="113"/>
      <c r="EM91" s="113"/>
      <c r="EN91" s="113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13"/>
      <c r="FH91" s="113"/>
      <c r="FI91" s="113"/>
      <c r="FJ91" s="113"/>
      <c r="FK91" s="113"/>
      <c r="FL91" s="113"/>
      <c r="FM91" s="113"/>
      <c r="FN91" s="113"/>
      <c r="FO91" s="113"/>
      <c r="FP91" s="113"/>
      <c r="FQ91" s="113"/>
      <c r="FR91" s="113"/>
      <c r="FS91" s="11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113"/>
      <c r="GH91" s="113"/>
      <c r="GI91" s="113"/>
      <c r="GJ91" s="113"/>
      <c r="GK91" s="113"/>
      <c r="GL91" s="113"/>
      <c r="GM91" s="113"/>
      <c r="GN91" s="113"/>
      <c r="GO91" s="113"/>
      <c r="GP91" s="113"/>
      <c r="GQ91" s="11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13"/>
      <c r="HD91" s="113"/>
      <c r="HE91" s="113"/>
      <c r="HF91" s="113"/>
      <c r="HG91" s="113"/>
      <c r="HH91" s="113"/>
      <c r="HI91" s="113"/>
      <c r="HJ91" s="113"/>
      <c r="HK91" s="113"/>
      <c r="HL91" s="113"/>
      <c r="HM91" s="113"/>
      <c r="HN91" s="113"/>
      <c r="HO91" s="11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13"/>
      <c r="IB91" s="113"/>
      <c r="IC91" s="113"/>
      <c r="ID91" s="113"/>
      <c r="IE91" s="113"/>
      <c r="IF91" s="113"/>
      <c r="IG91" s="113"/>
      <c r="IH91" s="113"/>
      <c r="II91" s="113"/>
      <c r="IJ91" s="113"/>
      <c r="IK91" s="113"/>
      <c r="IL91" s="113"/>
      <c r="IM91" s="113"/>
      <c r="IN91" s="113"/>
      <c r="IO91" s="113"/>
      <c r="IP91" s="113"/>
      <c r="IQ91" s="113"/>
      <c r="IR91" s="113"/>
      <c r="IS91" s="113"/>
      <c r="IT91" s="113"/>
      <c r="IU91" s="113"/>
      <c r="IV91" s="113"/>
      <c r="IW91" s="114"/>
    </row>
    <row r="92" spans="1:257" s="110" customFormat="1" x14ac:dyDescent="0.25">
      <c r="A92"/>
      <c r="B92" s="39">
        <v>38231</v>
      </c>
      <c r="C92" s="105">
        <f>IF(OR(ISBLANK(Triangle!C92),ISBLANK(Triangle!C91)),"-",Triangle!C92-Triangle!C91)</f>
        <v>0</v>
      </c>
      <c r="D92" s="115">
        <f>IF(OR(ISBLANK(Triangle!D92),ISBLANK(Triangle!D91)),"-",Triangle!D92-Triangle!D91)</f>
        <v>0</v>
      </c>
      <c r="E92" s="112">
        <f>IF(OR(ISBLANK(Triangle!E92),ISBLANK(Triangle!E91)),"-",Triangle!E92-Triangle!E91)</f>
        <v>0</v>
      </c>
      <c r="F92" s="112">
        <f>IF(OR(ISBLANK(Triangle!F92),ISBLANK(Triangle!F91)),"-",Triangle!F92-Triangle!F91)</f>
        <v>0</v>
      </c>
      <c r="G92" s="112">
        <f>IF(OR(ISBLANK(Triangle!G92),ISBLANK(Triangle!G91)),"-",Triangle!G92-Triangle!G91)</f>
        <v>0</v>
      </c>
      <c r="H92" s="112">
        <f>IF(OR(ISBLANK(Triangle!H92),ISBLANK(Triangle!H91)),"-",Triangle!H92-Triangle!H91)</f>
        <v>0</v>
      </c>
      <c r="I92" s="112">
        <f>IF(OR(ISBLANK(Triangle!I92),ISBLANK(Triangle!I91)),"-",Triangle!I92-Triangle!I91)</f>
        <v>0</v>
      </c>
      <c r="J92" s="112">
        <f>IF(OR(ISBLANK(Triangle!J92),ISBLANK(Triangle!J91)),"-",Triangle!J92-Triangle!J91)</f>
        <v>0</v>
      </c>
      <c r="K92" s="112">
        <f>IF(OR(ISBLANK(Triangle!K92),ISBLANK(Triangle!K91)),"-",Triangle!K92-Triangle!K91)</f>
        <v>0</v>
      </c>
      <c r="L92" s="112">
        <f>IF(OR(ISBLANK(Triangle!L92),ISBLANK(Triangle!L91)),"-",Triangle!L92-Triangle!L91)</f>
        <v>0</v>
      </c>
      <c r="M92" s="112">
        <f>IF(OR(ISBLANK(Triangle!M92),ISBLANK(Triangle!M91)),"-",Triangle!M92-Triangle!M91)</f>
        <v>0</v>
      </c>
      <c r="N92" s="112">
        <f>IF(OR(ISBLANK(Triangle!N92),ISBLANK(Triangle!N91)),"-",Triangle!N92-Triangle!N91)</f>
        <v>0</v>
      </c>
      <c r="O92" s="112">
        <f>IF(OR(ISBLANK(Triangle!O92),ISBLANK(Triangle!O91)),"-",Triangle!O92-Triangle!O91)</f>
        <v>0</v>
      </c>
      <c r="P92" s="112">
        <f>IF(OR(ISBLANK(Triangle!P92),ISBLANK(Triangle!P91)),"-",Triangle!P92-Triangle!P91)</f>
        <v>0</v>
      </c>
      <c r="Q92" s="112">
        <f>IF(OR(ISBLANK(Triangle!Q92),ISBLANK(Triangle!Q91)),"-",Triangle!Q92-Triangle!Q91)</f>
        <v>0</v>
      </c>
      <c r="R92" s="112">
        <f>IF(OR(ISBLANK(Triangle!R92),ISBLANK(Triangle!R91)),"-",Triangle!R92-Triangle!R91)</f>
        <v>0</v>
      </c>
      <c r="S92" s="112">
        <f>IF(OR(ISBLANK(Triangle!S92),ISBLANK(Triangle!S91)),"-",Triangle!S92-Triangle!S91)</f>
        <v>0</v>
      </c>
      <c r="T92" s="112">
        <f>IF(OR(ISBLANK(Triangle!T92),ISBLANK(Triangle!T91)),"-",Triangle!T92-Triangle!T91)</f>
        <v>0</v>
      </c>
      <c r="U92" s="112">
        <f>IF(OR(ISBLANK(Triangle!U92),ISBLANK(Triangle!U91)),"-",Triangle!U92-Triangle!U91)</f>
        <v>0</v>
      </c>
      <c r="V92" s="112">
        <f>IF(OR(ISBLANK(Triangle!V92),ISBLANK(Triangle!V91)),"-",Triangle!V92-Triangle!V91)</f>
        <v>0</v>
      </c>
      <c r="W92" s="112">
        <f>IF(OR(ISBLANK(Triangle!W92),ISBLANK(Triangle!W91)),"-",Triangle!W92-Triangle!W91)</f>
        <v>0</v>
      </c>
      <c r="X92" s="112">
        <f>IF(OR(ISBLANK(Triangle!X92),ISBLANK(Triangle!X91)),"-",Triangle!X92-Triangle!X91)</f>
        <v>0</v>
      </c>
      <c r="Y92" s="112">
        <f>IF(OR(ISBLANK(Triangle!Y92),ISBLANK(Triangle!Y91)),"-",Triangle!Y92-Triangle!Y91)</f>
        <v>0</v>
      </c>
      <c r="Z92" s="112">
        <f>IF(OR(ISBLANK(Triangle!Z92),ISBLANK(Triangle!Z91)),"-",Triangle!Z92-Triangle!Z91)</f>
        <v>0</v>
      </c>
      <c r="AA92" s="112">
        <f>IF(OR(ISBLANK(Triangle!AA92),ISBLANK(Triangle!AA91)),"-",Triangle!AA92-Triangle!AA91)</f>
        <v>0</v>
      </c>
      <c r="AB92" s="112">
        <f>IF(OR(ISBLANK(Triangle!AB92),ISBLANK(Triangle!AB91)),"-",Triangle!AB92-Triangle!AB91)</f>
        <v>0</v>
      </c>
      <c r="AC92" s="112">
        <f>IF(OR(ISBLANK(Triangle!AC92),ISBLANK(Triangle!AC91)),"-",Triangle!AC92-Triangle!AC91)</f>
        <v>0</v>
      </c>
      <c r="AD92" s="112">
        <f>IF(OR(ISBLANK(Triangle!AD92),ISBLANK(Triangle!AD91)),"-",Triangle!AD92-Triangle!AD91)</f>
        <v>0</v>
      </c>
      <c r="AE92" s="112">
        <f>IF(OR(ISBLANK(Triangle!AE92),ISBLANK(Triangle!AE91)),"-",Triangle!AE92-Triangle!AE91)</f>
        <v>0</v>
      </c>
      <c r="AF92" s="112">
        <f>IF(OR(ISBLANK(Triangle!AF92),ISBLANK(Triangle!AF91)),"-",Triangle!AF92-Triangle!AF91)</f>
        <v>0</v>
      </c>
      <c r="AG92" s="112">
        <f>IF(OR(ISBLANK(Triangle!AG92),ISBLANK(Triangle!AG91)),"-",Triangle!AG92-Triangle!AG91)</f>
        <v>0</v>
      </c>
      <c r="AH92" s="112">
        <f>IF(OR(ISBLANK(Triangle!AH92),ISBLANK(Triangle!AH91)),"-",Triangle!AH92-Triangle!AH91)</f>
        <v>0</v>
      </c>
      <c r="AI92" s="112">
        <f>IF(OR(ISBLANK(Triangle!AI92),ISBLANK(Triangle!AI91)),"-",Triangle!AI92-Triangle!AI91)</f>
        <v>0</v>
      </c>
      <c r="AJ92" s="112">
        <f>IF(OR(ISBLANK(Triangle!AJ92),ISBLANK(Triangle!AJ91)),"-",Triangle!AJ92-Triangle!AJ91)</f>
        <v>0</v>
      </c>
      <c r="AK92" s="112">
        <f>IF(OR(ISBLANK(Triangle!AK92),ISBLANK(Triangle!AK91)),"-",Triangle!AK92-Triangle!AK91)</f>
        <v>0</v>
      </c>
      <c r="AL92" s="112">
        <f>IF(OR(ISBLANK(Triangle!AL92),ISBLANK(Triangle!AL91)),"-",Triangle!AL92-Triangle!AL91)</f>
        <v>0</v>
      </c>
      <c r="AM92" s="112">
        <f>IF(OR(ISBLANK(Triangle!AM92),ISBLANK(Triangle!AM91)),"-",Triangle!AM92-Triangle!AM91)</f>
        <v>0</v>
      </c>
      <c r="AN92" s="112">
        <f>IF(OR(ISBLANK(Triangle!AN92),ISBLANK(Triangle!AN91)),"-",Triangle!AN92-Triangle!AN91)</f>
        <v>0</v>
      </c>
      <c r="AO92" s="112">
        <f>IF(OR(ISBLANK(Triangle!AO92),ISBLANK(Triangle!AO91)),"-",Triangle!AO92-Triangle!AO91)</f>
        <v>0</v>
      </c>
      <c r="AP92" s="112">
        <f>IF(OR(ISBLANK(Triangle!AP92),ISBLANK(Triangle!AP91)),"-",Triangle!AP92-Triangle!AP91)</f>
        <v>0</v>
      </c>
      <c r="AQ92" s="112">
        <f>IF(OR(ISBLANK(Triangle!AQ92),ISBLANK(Triangle!AQ91)),"-",Triangle!AQ92-Triangle!AQ91)</f>
        <v>0</v>
      </c>
      <c r="AR92" s="112">
        <f>IF(OR(ISBLANK(Triangle!AR92),ISBLANK(Triangle!AR91)),"-",Triangle!AR92-Triangle!AR91)</f>
        <v>0</v>
      </c>
      <c r="AS92" s="112">
        <f>IF(OR(ISBLANK(Triangle!AS92),ISBLANK(Triangle!AS91)),"-",Triangle!AS92-Triangle!AS91)</f>
        <v>0</v>
      </c>
      <c r="AT92" s="112">
        <f>IF(OR(ISBLANK(Triangle!AT92),ISBLANK(Triangle!AT91)),"-",Triangle!AT92-Triangle!AT91)</f>
        <v>0</v>
      </c>
      <c r="AU92" s="112">
        <f>IF(OR(ISBLANK(Triangle!AU92),ISBLANK(Triangle!AU91)),"-",Triangle!AU92-Triangle!AU91)</f>
        <v>0</v>
      </c>
      <c r="AV92" s="112">
        <f>IF(OR(ISBLANK(Triangle!AV92),ISBLANK(Triangle!AV91)),"-",Triangle!AV92-Triangle!AV91)</f>
        <v>0</v>
      </c>
      <c r="AW92" s="112">
        <f>IF(OR(ISBLANK(Triangle!AW92),ISBLANK(Triangle!AW91)),"-",Triangle!AW92-Triangle!AW91)</f>
        <v>0</v>
      </c>
      <c r="AX92" s="112">
        <f>IF(OR(ISBLANK(Triangle!AX92),ISBLANK(Triangle!AX91)),"-",Triangle!AX92-Triangle!AX91)</f>
        <v>0</v>
      </c>
      <c r="AY92" s="112">
        <f>IF(OR(ISBLANK(Triangle!AY92),ISBLANK(Triangle!AY91)),"-",Triangle!AY92-Triangle!AY91)</f>
        <v>0</v>
      </c>
      <c r="AZ92" s="112">
        <f>IF(OR(ISBLANK(Triangle!AZ92),ISBLANK(Triangle!AZ91)),"-",Triangle!AZ92-Triangle!AZ91)</f>
        <v>0</v>
      </c>
      <c r="BA92" s="112">
        <f>IF(OR(ISBLANK(Triangle!BA92),ISBLANK(Triangle!BA91)),"-",Triangle!BA92-Triangle!BA91)</f>
        <v>0</v>
      </c>
      <c r="BB92" s="112">
        <f>IF(OR(ISBLANK(Triangle!BB92),ISBLANK(Triangle!BB91)),"-",Triangle!BB92-Triangle!BB91)</f>
        <v>0</v>
      </c>
      <c r="BC92" s="112">
        <f>IF(OR(ISBLANK(Triangle!BC92),ISBLANK(Triangle!BC91)),"-",Triangle!BC92-Triangle!BC91)</f>
        <v>0</v>
      </c>
      <c r="BD92" s="112">
        <f>IF(OR(ISBLANK(Triangle!BD92),ISBLANK(Triangle!BD91)),"-",Triangle!BD92-Triangle!BD91)</f>
        <v>0</v>
      </c>
      <c r="BE92" s="112">
        <f>IF(OR(ISBLANK(Triangle!BE92),ISBLANK(Triangle!BE91)),"-",Triangle!BE92-Triangle!BE91)</f>
        <v>0</v>
      </c>
      <c r="BF92" s="112">
        <f>IF(OR(ISBLANK(Triangle!BF92),ISBLANK(Triangle!BF91)),"-",Triangle!BF92-Triangle!BF91)</f>
        <v>0</v>
      </c>
      <c r="BG92" s="112">
        <f>IF(OR(ISBLANK(Triangle!BG92),ISBLANK(Triangle!BG91)),"-",Triangle!BG92-Triangle!BG91)</f>
        <v>0</v>
      </c>
      <c r="BH92" s="112">
        <f>IF(OR(ISBLANK(Triangle!BH92),ISBLANK(Triangle!BH91)),"-",Triangle!BH92-Triangle!BH91)</f>
        <v>0</v>
      </c>
      <c r="BI92" s="112">
        <f>IF(OR(ISBLANK(Triangle!BI92),ISBLANK(Triangle!BI91)),"-",Triangle!BI92-Triangle!BI91)</f>
        <v>0</v>
      </c>
      <c r="BJ92" s="112">
        <f>IF(OR(ISBLANK(Triangle!BJ92),ISBLANK(Triangle!BJ91)),"-",Triangle!BJ92-Triangle!BJ91)</f>
        <v>0</v>
      </c>
      <c r="BK92" s="112">
        <f>IF(OR(ISBLANK(Triangle!BK92),ISBLANK(Triangle!BK91)),"-",Triangle!BK92-Triangle!BK91)</f>
        <v>0</v>
      </c>
      <c r="BL92" s="112">
        <f>IF(OR(ISBLANK(Triangle!BL92),ISBLANK(Triangle!BL91)),"-",Triangle!BL92-Triangle!BL91)</f>
        <v>0</v>
      </c>
      <c r="BM92" s="112">
        <f>IF(OR(ISBLANK(Triangle!BM92),ISBLANK(Triangle!BM91)),"-",Triangle!BM92-Triangle!BM91)</f>
        <v>0</v>
      </c>
      <c r="BN92" s="112">
        <f>IF(OR(ISBLANK(Triangle!BN92),ISBLANK(Triangle!BN91)),"-",Triangle!BN92-Triangle!BN91)</f>
        <v>0</v>
      </c>
      <c r="BO92" s="112">
        <f>IF(OR(ISBLANK(Triangle!BO92),ISBLANK(Triangle!BO91)),"-",Triangle!BO92-Triangle!BO91)</f>
        <v>0</v>
      </c>
      <c r="BP92" s="112">
        <f>IF(OR(ISBLANK(Triangle!BP92),ISBLANK(Triangle!BP91)),"-",Triangle!BP92-Triangle!BP91)</f>
        <v>0</v>
      </c>
      <c r="BQ92" s="112">
        <f>IF(OR(ISBLANK(Triangle!BQ92),ISBLANK(Triangle!BQ91)),"-",Triangle!BQ92-Triangle!BQ91)</f>
        <v>0</v>
      </c>
      <c r="BR92" s="118">
        <f>IF(OR(ISBLANK(Triangle!BR92),ISBLANK(Triangle!BR91)),"-",Triangle!BR92-Triangle!BR91)</f>
        <v>0</v>
      </c>
      <c r="BS92" s="112">
        <f>IF(OR(ISBLANK(Triangle!BS92),ISBLANK(Triangle!BS91)),"-",Triangle!BS92-Triangle!BS91)</f>
        <v>0</v>
      </c>
      <c r="BT92" s="112">
        <f>IF(OR(ISBLANK(Triangle!BT92),ISBLANK(Triangle!BT91)),"-",Triangle!BT92-Triangle!BT91)</f>
        <v>0</v>
      </c>
      <c r="BU92" s="112">
        <f>IF(OR(ISBLANK(Triangle!BU92),ISBLANK(Triangle!BU91)),"-",Triangle!BU92-Triangle!BU91)</f>
        <v>0</v>
      </c>
      <c r="BV92" s="112">
        <f>IF(OR(ISBLANK(Triangle!BV92),ISBLANK(Triangle!BV91)),"-",Triangle!BV92-Triangle!BV91)</f>
        <v>0</v>
      </c>
      <c r="BW92" s="112">
        <f>IF(OR(ISBLANK(Triangle!BW92),ISBLANK(Triangle!BW91)),"-",Triangle!BW92-Triangle!BW91)</f>
        <v>0</v>
      </c>
      <c r="BX92" s="112">
        <f>IF(OR(ISBLANK(Triangle!BX92),ISBLANK(Triangle!BX91)),"-",Triangle!BX92-Triangle!BX91)</f>
        <v>0</v>
      </c>
      <c r="BY92" s="112">
        <f>IF(OR(ISBLANK(Triangle!BY92),ISBLANK(Triangle!BY91)),"-",Triangle!BY92-Triangle!BY91)</f>
        <v>0</v>
      </c>
      <c r="BZ92" s="112">
        <f>IF(OR(ISBLANK(Triangle!BZ92),ISBLANK(Triangle!BZ91)),"-",Triangle!BZ92-Triangle!BZ91)</f>
        <v>0</v>
      </c>
      <c r="CA92" s="112">
        <f>IF(OR(ISBLANK(Triangle!CA92),ISBLANK(Triangle!CA91)),"-",Triangle!CA92-Triangle!CA91)</f>
        <v>0</v>
      </c>
      <c r="CB92" s="112">
        <f>IF(OR(ISBLANK(Triangle!CB92),ISBLANK(Triangle!CB91)),"-",Triangle!CB92-Triangle!CB91)</f>
        <v>0.20000000000000018</v>
      </c>
      <c r="CC92" s="112">
        <f>IF(OR(ISBLANK(Triangle!CC92),ISBLANK(Triangle!CC91)),"-",Triangle!CC92-Triangle!CC91)</f>
        <v>0.5</v>
      </c>
      <c r="CD92" s="111"/>
      <c r="CE92" s="112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  <c r="IS92" s="113"/>
      <c r="IT92" s="113"/>
      <c r="IU92" s="113"/>
      <c r="IV92" s="113"/>
      <c r="IW92" s="114"/>
    </row>
    <row r="93" spans="1:257" s="110" customFormat="1" x14ac:dyDescent="0.25">
      <c r="A93"/>
      <c r="B93" s="39">
        <v>38261</v>
      </c>
      <c r="C93" s="105">
        <f>IF(OR(ISBLANK(Triangle!C93),ISBLANK(Triangle!C92)),"-",Triangle!C93-Triangle!C92)</f>
        <v>0</v>
      </c>
      <c r="D93" s="115">
        <f>IF(OR(ISBLANK(Triangle!D93),ISBLANK(Triangle!D92)),"-",Triangle!D93-Triangle!D92)</f>
        <v>0</v>
      </c>
      <c r="E93" s="112">
        <f>IF(OR(ISBLANK(Triangle!E93),ISBLANK(Triangle!E92)),"-",Triangle!E93-Triangle!E92)</f>
        <v>0</v>
      </c>
      <c r="F93" s="112">
        <f>IF(OR(ISBLANK(Triangle!F93),ISBLANK(Triangle!F92)),"-",Triangle!F93-Triangle!F92)</f>
        <v>0</v>
      </c>
      <c r="G93" s="112">
        <f>IF(OR(ISBLANK(Triangle!G93),ISBLANK(Triangle!G92)),"-",Triangle!G93-Triangle!G92)</f>
        <v>0</v>
      </c>
      <c r="H93" s="112">
        <f>IF(OR(ISBLANK(Triangle!H93),ISBLANK(Triangle!H92)),"-",Triangle!H93-Triangle!H92)</f>
        <v>0</v>
      </c>
      <c r="I93" s="112">
        <f>IF(OR(ISBLANK(Triangle!I93),ISBLANK(Triangle!I92)),"-",Triangle!I93-Triangle!I92)</f>
        <v>0</v>
      </c>
      <c r="J93" s="112">
        <f>IF(OR(ISBLANK(Triangle!J93),ISBLANK(Triangle!J92)),"-",Triangle!J93-Triangle!J92)</f>
        <v>0</v>
      </c>
      <c r="K93" s="112">
        <f>IF(OR(ISBLANK(Triangle!K93),ISBLANK(Triangle!K92)),"-",Triangle!K93-Triangle!K92)</f>
        <v>0</v>
      </c>
      <c r="L93" s="112">
        <f>IF(OR(ISBLANK(Triangle!L93),ISBLANK(Triangle!L92)),"-",Triangle!L93-Triangle!L92)</f>
        <v>0</v>
      </c>
      <c r="M93" s="112">
        <f>IF(OR(ISBLANK(Triangle!M93),ISBLANK(Triangle!M92)),"-",Triangle!M93-Triangle!M92)</f>
        <v>0</v>
      </c>
      <c r="N93" s="112">
        <f>IF(OR(ISBLANK(Triangle!N93),ISBLANK(Triangle!N92)),"-",Triangle!N93-Triangle!N92)</f>
        <v>0</v>
      </c>
      <c r="O93" s="112">
        <f>IF(OR(ISBLANK(Triangle!O93),ISBLANK(Triangle!O92)),"-",Triangle!O93-Triangle!O92)</f>
        <v>0</v>
      </c>
      <c r="P93" s="112">
        <f>IF(OR(ISBLANK(Triangle!P93),ISBLANK(Triangle!P92)),"-",Triangle!P93-Triangle!P92)</f>
        <v>0</v>
      </c>
      <c r="Q93" s="112">
        <f>IF(OR(ISBLANK(Triangle!Q93),ISBLANK(Triangle!Q92)),"-",Triangle!Q93-Triangle!Q92)</f>
        <v>0</v>
      </c>
      <c r="R93" s="112">
        <f>IF(OR(ISBLANK(Triangle!R93),ISBLANK(Triangle!R92)),"-",Triangle!R93-Triangle!R92)</f>
        <v>0</v>
      </c>
      <c r="S93" s="112">
        <f>IF(OR(ISBLANK(Triangle!S93),ISBLANK(Triangle!S92)),"-",Triangle!S93-Triangle!S92)</f>
        <v>0</v>
      </c>
      <c r="T93" s="112">
        <f>IF(OR(ISBLANK(Triangle!T93),ISBLANK(Triangle!T92)),"-",Triangle!T93-Triangle!T92)</f>
        <v>0</v>
      </c>
      <c r="U93" s="112">
        <f>IF(OR(ISBLANK(Triangle!U93),ISBLANK(Triangle!U92)),"-",Triangle!U93-Triangle!U92)</f>
        <v>0</v>
      </c>
      <c r="V93" s="112">
        <f>IF(OR(ISBLANK(Triangle!V93),ISBLANK(Triangle!V92)),"-",Triangle!V93-Triangle!V92)</f>
        <v>0</v>
      </c>
      <c r="W93" s="112">
        <f>IF(OR(ISBLANK(Triangle!W93),ISBLANK(Triangle!W92)),"-",Triangle!W93-Triangle!W92)</f>
        <v>0</v>
      </c>
      <c r="X93" s="112">
        <f>IF(OR(ISBLANK(Triangle!X93),ISBLANK(Triangle!X92)),"-",Triangle!X93-Triangle!X92)</f>
        <v>0</v>
      </c>
      <c r="Y93" s="112">
        <f>IF(OR(ISBLANK(Triangle!Y93),ISBLANK(Triangle!Y92)),"-",Triangle!Y93-Triangle!Y92)</f>
        <v>0</v>
      </c>
      <c r="Z93" s="112">
        <f>IF(OR(ISBLANK(Triangle!Z93),ISBLANK(Triangle!Z92)),"-",Triangle!Z93-Triangle!Z92)</f>
        <v>0</v>
      </c>
      <c r="AA93" s="112">
        <f>IF(OR(ISBLANK(Triangle!AA93),ISBLANK(Triangle!AA92)),"-",Triangle!AA93-Triangle!AA92)</f>
        <v>0</v>
      </c>
      <c r="AB93" s="112">
        <f>IF(OR(ISBLANK(Triangle!AB93),ISBLANK(Triangle!AB92)),"-",Triangle!AB93-Triangle!AB92)</f>
        <v>0</v>
      </c>
      <c r="AC93" s="112">
        <f>IF(OR(ISBLANK(Triangle!AC93),ISBLANK(Triangle!AC92)),"-",Triangle!AC93-Triangle!AC92)</f>
        <v>0</v>
      </c>
      <c r="AD93" s="112">
        <f>IF(OR(ISBLANK(Triangle!AD93),ISBLANK(Triangle!AD92)),"-",Triangle!AD93-Triangle!AD92)</f>
        <v>0</v>
      </c>
      <c r="AE93" s="112">
        <f>IF(OR(ISBLANK(Triangle!AE93),ISBLANK(Triangle!AE92)),"-",Triangle!AE93-Triangle!AE92)</f>
        <v>0</v>
      </c>
      <c r="AF93" s="112">
        <f>IF(OR(ISBLANK(Triangle!AF93),ISBLANK(Triangle!AF92)),"-",Triangle!AF93-Triangle!AF92)</f>
        <v>0</v>
      </c>
      <c r="AG93" s="112">
        <f>IF(OR(ISBLANK(Triangle!AG93),ISBLANK(Triangle!AG92)),"-",Triangle!AG93-Triangle!AG92)</f>
        <v>0</v>
      </c>
      <c r="AH93" s="112">
        <f>IF(OR(ISBLANK(Triangle!AH93),ISBLANK(Triangle!AH92)),"-",Triangle!AH93-Triangle!AH92)</f>
        <v>0</v>
      </c>
      <c r="AI93" s="112">
        <f>IF(OR(ISBLANK(Triangle!AI93),ISBLANK(Triangle!AI92)),"-",Triangle!AI93-Triangle!AI92)</f>
        <v>0</v>
      </c>
      <c r="AJ93" s="112">
        <f>IF(OR(ISBLANK(Triangle!AJ93),ISBLANK(Triangle!AJ92)),"-",Triangle!AJ93-Triangle!AJ92)</f>
        <v>0</v>
      </c>
      <c r="AK93" s="112">
        <f>IF(OR(ISBLANK(Triangle!AK93),ISBLANK(Triangle!AK92)),"-",Triangle!AK93-Triangle!AK92)</f>
        <v>0</v>
      </c>
      <c r="AL93" s="112">
        <f>IF(OR(ISBLANK(Triangle!AL93),ISBLANK(Triangle!AL92)),"-",Triangle!AL93-Triangle!AL92)</f>
        <v>0</v>
      </c>
      <c r="AM93" s="112">
        <f>IF(OR(ISBLANK(Triangle!AM93),ISBLANK(Triangle!AM92)),"-",Triangle!AM93-Triangle!AM92)</f>
        <v>0</v>
      </c>
      <c r="AN93" s="112">
        <f>IF(OR(ISBLANK(Triangle!AN93),ISBLANK(Triangle!AN92)),"-",Triangle!AN93-Triangle!AN92)</f>
        <v>0</v>
      </c>
      <c r="AO93" s="112">
        <f>IF(OR(ISBLANK(Triangle!AO93),ISBLANK(Triangle!AO92)),"-",Triangle!AO93-Triangle!AO92)</f>
        <v>0</v>
      </c>
      <c r="AP93" s="112">
        <f>IF(OR(ISBLANK(Triangle!AP93),ISBLANK(Triangle!AP92)),"-",Triangle!AP93-Triangle!AP92)</f>
        <v>0</v>
      </c>
      <c r="AQ93" s="112">
        <f>IF(OR(ISBLANK(Triangle!AQ93),ISBLANK(Triangle!AQ92)),"-",Triangle!AQ93-Triangle!AQ92)</f>
        <v>0</v>
      </c>
      <c r="AR93" s="112">
        <f>IF(OR(ISBLANK(Triangle!AR93),ISBLANK(Triangle!AR92)),"-",Triangle!AR93-Triangle!AR92)</f>
        <v>0</v>
      </c>
      <c r="AS93" s="112">
        <f>IF(OR(ISBLANK(Triangle!AS93),ISBLANK(Triangle!AS92)),"-",Triangle!AS93-Triangle!AS92)</f>
        <v>0</v>
      </c>
      <c r="AT93" s="112">
        <f>IF(OR(ISBLANK(Triangle!AT93),ISBLANK(Triangle!AT92)),"-",Triangle!AT93-Triangle!AT92)</f>
        <v>0</v>
      </c>
      <c r="AU93" s="112">
        <f>IF(OR(ISBLANK(Triangle!AU93),ISBLANK(Triangle!AU92)),"-",Triangle!AU93-Triangle!AU92)</f>
        <v>0</v>
      </c>
      <c r="AV93" s="112">
        <f>IF(OR(ISBLANK(Triangle!AV93),ISBLANK(Triangle!AV92)),"-",Triangle!AV93-Triangle!AV92)</f>
        <v>0</v>
      </c>
      <c r="AW93" s="112">
        <f>IF(OR(ISBLANK(Triangle!AW93),ISBLANK(Triangle!AW92)),"-",Triangle!AW93-Triangle!AW92)</f>
        <v>0</v>
      </c>
      <c r="AX93" s="112">
        <f>IF(OR(ISBLANK(Triangle!AX93),ISBLANK(Triangle!AX92)),"-",Triangle!AX93-Triangle!AX92)</f>
        <v>0</v>
      </c>
      <c r="AY93" s="112">
        <f>IF(OR(ISBLANK(Triangle!AY93),ISBLANK(Triangle!AY92)),"-",Triangle!AY93-Triangle!AY92)</f>
        <v>0</v>
      </c>
      <c r="AZ93" s="112">
        <f>IF(OR(ISBLANK(Triangle!AZ93),ISBLANK(Triangle!AZ92)),"-",Triangle!AZ93-Triangle!AZ92)</f>
        <v>0</v>
      </c>
      <c r="BA93" s="112">
        <f>IF(OR(ISBLANK(Triangle!BA93),ISBLANK(Triangle!BA92)),"-",Triangle!BA93-Triangle!BA92)</f>
        <v>0</v>
      </c>
      <c r="BB93" s="112">
        <f>IF(OR(ISBLANK(Triangle!BB93),ISBLANK(Triangle!BB92)),"-",Triangle!BB93-Triangle!BB92)</f>
        <v>0</v>
      </c>
      <c r="BC93" s="112">
        <f>IF(OR(ISBLANK(Triangle!BC93),ISBLANK(Triangle!BC92)),"-",Triangle!BC93-Triangle!BC92)</f>
        <v>0</v>
      </c>
      <c r="BD93" s="112">
        <f>IF(OR(ISBLANK(Triangle!BD93),ISBLANK(Triangle!BD92)),"-",Triangle!BD93-Triangle!BD92)</f>
        <v>0</v>
      </c>
      <c r="BE93" s="112">
        <f>IF(OR(ISBLANK(Triangle!BE93),ISBLANK(Triangle!BE92)),"-",Triangle!BE93-Triangle!BE92)</f>
        <v>0</v>
      </c>
      <c r="BF93" s="112">
        <f>IF(OR(ISBLANK(Triangle!BF93),ISBLANK(Triangle!BF92)),"-",Triangle!BF93-Triangle!BF92)</f>
        <v>0</v>
      </c>
      <c r="BG93" s="112">
        <f>IF(OR(ISBLANK(Triangle!BG93),ISBLANK(Triangle!BG92)),"-",Triangle!BG93-Triangle!BG92)</f>
        <v>0</v>
      </c>
      <c r="BH93" s="112">
        <f>IF(OR(ISBLANK(Triangle!BH93),ISBLANK(Triangle!BH92)),"-",Triangle!BH93-Triangle!BH92)</f>
        <v>0</v>
      </c>
      <c r="BI93" s="112">
        <f>IF(OR(ISBLANK(Triangle!BI93),ISBLANK(Triangle!BI92)),"-",Triangle!BI93-Triangle!BI92)</f>
        <v>0</v>
      </c>
      <c r="BJ93" s="112">
        <f>IF(OR(ISBLANK(Triangle!BJ93),ISBLANK(Triangle!BJ92)),"-",Triangle!BJ93-Triangle!BJ92)</f>
        <v>0</v>
      </c>
      <c r="BK93" s="112">
        <f>IF(OR(ISBLANK(Triangle!BK93),ISBLANK(Triangle!BK92)),"-",Triangle!BK93-Triangle!BK92)</f>
        <v>0</v>
      </c>
      <c r="BL93" s="112">
        <f>IF(OR(ISBLANK(Triangle!BL93),ISBLANK(Triangle!BL92)),"-",Triangle!BL93-Triangle!BL92)</f>
        <v>0</v>
      </c>
      <c r="BM93" s="112">
        <f>IF(OR(ISBLANK(Triangle!BM93),ISBLANK(Triangle!BM92)),"-",Triangle!BM93-Triangle!BM92)</f>
        <v>0</v>
      </c>
      <c r="BN93" s="112">
        <f>IF(OR(ISBLANK(Triangle!BN93),ISBLANK(Triangle!BN92)),"-",Triangle!BN93-Triangle!BN92)</f>
        <v>0</v>
      </c>
      <c r="BO93" s="112">
        <f>IF(OR(ISBLANK(Triangle!BO93),ISBLANK(Triangle!BO92)),"-",Triangle!BO93-Triangle!BO92)</f>
        <v>0</v>
      </c>
      <c r="BP93" s="112">
        <f>IF(OR(ISBLANK(Triangle!BP93),ISBLANK(Triangle!BP92)),"-",Triangle!BP93-Triangle!BP92)</f>
        <v>0</v>
      </c>
      <c r="BQ93" s="112">
        <f>IF(OR(ISBLANK(Triangle!BQ93),ISBLANK(Triangle!BQ92)),"-",Triangle!BQ93-Triangle!BQ92)</f>
        <v>0</v>
      </c>
      <c r="BR93" s="112">
        <f>IF(OR(ISBLANK(Triangle!BR93),ISBLANK(Triangle!BR92)),"-",Triangle!BR93-Triangle!BR92)</f>
        <v>0</v>
      </c>
      <c r="BS93" s="118">
        <f>IF(OR(ISBLANK(Triangle!BS93),ISBLANK(Triangle!BS92)),"-",Triangle!BS93-Triangle!BS92)</f>
        <v>0</v>
      </c>
      <c r="BT93" s="112">
        <f>IF(OR(ISBLANK(Triangle!BT93),ISBLANK(Triangle!BT92)),"-",Triangle!BT93-Triangle!BT92)</f>
        <v>0</v>
      </c>
      <c r="BU93" s="112">
        <f>IF(OR(ISBLANK(Triangle!BU93),ISBLANK(Triangle!BU92)),"-",Triangle!BU93-Triangle!BU92)</f>
        <v>0</v>
      </c>
      <c r="BV93" s="112">
        <f>IF(OR(ISBLANK(Triangle!BV93),ISBLANK(Triangle!BV92)),"-",Triangle!BV93-Triangle!BV92)</f>
        <v>0</v>
      </c>
      <c r="BW93" s="112">
        <f>IF(OR(ISBLANK(Triangle!BW93),ISBLANK(Triangle!BW92)),"-",Triangle!BW93-Triangle!BW92)</f>
        <v>0</v>
      </c>
      <c r="BX93" s="112">
        <f>IF(OR(ISBLANK(Triangle!BX93),ISBLANK(Triangle!BX92)),"-",Triangle!BX93-Triangle!BX92)</f>
        <v>0</v>
      </c>
      <c r="BY93" s="112">
        <f>IF(OR(ISBLANK(Triangle!BY93),ISBLANK(Triangle!BY92)),"-",Triangle!BY93-Triangle!BY92)</f>
        <v>0</v>
      </c>
      <c r="BZ93" s="112">
        <f>IF(OR(ISBLANK(Triangle!BZ93),ISBLANK(Triangle!BZ92)),"-",Triangle!BZ93-Triangle!BZ92)</f>
        <v>0</v>
      </c>
      <c r="CA93" s="112">
        <f>IF(OR(ISBLANK(Triangle!CA93),ISBLANK(Triangle!CA92)),"-",Triangle!CA93-Triangle!CA92)</f>
        <v>0</v>
      </c>
      <c r="CB93" s="112">
        <f>IF(OR(ISBLANK(Triangle!CB93),ISBLANK(Triangle!CB92)),"-",Triangle!CB93-Triangle!CB92)</f>
        <v>0</v>
      </c>
      <c r="CC93" s="112">
        <f>IF(OR(ISBLANK(Triangle!CC93),ISBLANK(Triangle!CC92)),"-",Triangle!CC93-Triangle!CC92)</f>
        <v>0</v>
      </c>
      <c r="CD93" s="112">
        <f>IF(OR(ISBLANK(Triangle!CD93),ISBLANK(Triangle!CD92)),"-",Triangle!CD93-Triangle!CD92)</f>
        <v>-0.20000000000000018</v>
      </c>
      <c r="CE93" s="111"/>
      <c r="CF93" s="112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13"/>
      <c r="EJ93" s="113"/>
      <c r="EK93" s="113"/>
      <c r="EL93" s="113"/>
      <c r="EM93" s="113"/>
      <c r="EN93" s="113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13"/>
      <c r="FH93" s="113"/>
      <c r="FI93" s="113"/>
      <c r="FJ93" s="113"/>
      <c r="FK93" s="113"/>
      <c r="FL93" s="113"/>
      <c r="FM93" s="113"/>
      <c r="FN93" s="113"/>
      <c r="FO93" s="113"/>
      <c r="FP93" s="113"/>
      <c r="FQ93" s="113"/>
      <c r="FR93" s="113"/>
      <c r="FS93" s="11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113"/>
      <c r="GH93" s="113"/>
      <c r="GI93" s="113"/>
      <c r="GJ93" s="113"/>
      <c r="GK93" s="113"/>
      <c r="GL93" s="113"/>
      <c r="GM93" s="113"/>
      <c r="GN93" s="113"/>
      <c r="GO93" s="113"/>
      <c r="GP93" s="113"/>
      <c r="GQ93" s="11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113"/>
      <c r="HC93" s="113"/>
      <c r="HD93" s="113"/>
      <c r="HE93" s="113"/>
      <c r="HF93" s="113"/>
      <c r="HG93" s="113"/>
      <c r="HH93" s="113"/>
      <c r="HI93" s="113"/>
      <c r="HJ93" s="113"/>
      <c r="HK93" s="113"/>
      <c r="HL93" s="113"/>
      <c r="HM93" s="113"/>
      <c r="HN93" s="113"/>
      <c r="HO93" s="113"/>
      <c r="HP93" s="113"/>
      <c r="HQ93" s="113"/>
      <c r="HR93" s="113"/>
      <c r="HS93" s="113"/>
      <c r="HT93" s="113"/>
      <c r="HU93" s="113"/>
      <c r="HV93" s="113"/>
      <c r="HW93" s="113"/>
      <c r="HX93" s="113"/>
      <c r="HY93" s="113"/>
      <c r="HZ93" s="113"/>
      <c r="IA93" s="113"/>
      <c r="IB93" s="113"/>
      <c r="IC93" s="113"/>
      <c r="ID93" s="113"/>
      <c r="IE93" s="113"/>
      <c r="IF93" s="113"/>
      <c r="IG93" s="113"/>
      <c r="IH93" s="113"/>
      <c r="II93" s="113"/>
      <c r="IJ93" s="113"/>
      <c r="IK93" s="113"/>
      <c r="IL93" s="113"/>
      <c r="IM93" s="113"/>
      <c r="IN93" s="113"/>
      <c r="IO93" s="113"/>
      <c r="IP93" s="113"/>
      <c r="IQ93" s="113"/>
      <c r="IR93" s="113"/>
      <c r="IS93" s="113"/>
      <c r="IT93" s="113"/>
      <c r="IU93" s="113"/>
      <c r="IV93" s="113"/>
      <c r="IW93" s="114"/>
    </row>
    <row r="94" spans="1:257" s="110" customFormat="1" x14ac:dyDescent="0.25">
      <c r="A94"/>
      <c r="B94" s="39">
        <v>38292</v>
      </c>
      <c r="C94" s="105">
        <f>IF(OR(ISBLANK(Triangle!C94),ISBLANK(Triangle!C93)),"-",Triangle!C94-Triangle!C93)</f>
        <v>0</v>
      </c>
      <c r="D94" s="115">
        <f>IF(OR(ISBLANK(Triangle!D94),ISBLANK(Triangle!D93)),"-",Triangle!D94-Triangle!D93)</f>
        <v>0</v>
      </c>
      <c r="E94" s="112">
        <f>IF(OR(ISBLANK(Triangle!E94),ISBLANK(Triangle!E93)),"-",Triangle!E94-Triangle!E93)</f>
        <v>0</v>
      </c>
      <c r="F94" s="112">
        <f>IF(OR(ISBLANK(Triangle!F94),ISBLANK(Triangle!F93)),"-",Triangle!F94-Triangle!F93)</f>
        <v>0</v>
      </c>
      <c r="G94" s="112">
        <f>IF(OR(ISBLANK(Triangle!G94),ISBLANK(Triangle!G93)),"-",Triangle!G94-Triangle!G93)</f>
        <v>0</v>
      </c>
      <c r="H94" s="112">
        <f>IF(OR(ISBLANK(Triangle!H94),ISBLANK(Triangle!H93)),"-",Triangle!H94-Triangle!H93)</f>
        <v>0</v>
      </c>
      <c r="I94" s="112">
        <f>IF(OR(ISBLANK(Triangle!I94),ISBLANK(Triangle!I93)),"-",Triangle!I94-Triangle!I93)</f>
        <v>0</v>
      </c>
      <c r="J94" s="112">
        <f>IF(OR(ISBLANK(Triangle!J94),ISBLANK(Triangle!J93)),"-",Triangle!J94-Triangle!J93)</f>
        <v>0</v>
      </c>
      <c r="K94" s="112">
        <f>IF(OR(ISBLANK(Triangle!K94),ISBLANK(Triangle!K93)),"-",Triangle!K94-Triangle!K93)</f>
        <v>0</v>
      </c>
      <c r="L94" s="112">
        <f>IF(OR(ISBLANK(Triangle!L94),ISBLANK(Triangle!L93)),"-",Triangle!L94-Triangle!L93)</f>
        <v>0</v>
      </c>
      <c r="M94" s="112">
        <f>IF(OR(ISBLANK(Triangle!M94),ISBLANK(Triangle!M93)),"-",Triangle!M94-Triangle!M93)</f>
        <v>0</v>
      </c>
      <c r="N94" s="112">
        <f>IF(OR(ISBLANK(Triangle!N94),ISBLANK(Triangle!N93)),"-",Triangle!N94-Triangle!N93)</f>
        <v>0</v>
      </c>
      <c r="O94" s="112">
        <f>IF(OR(ISBLANK(Triangle!O94),ISBLANK(Triangle!O93)),"-",Triangle!O94-Triangle!O93)</f>
        <v>0</v>
      </c>
      <c r="P94" s="112">
        <f>IF(OR(ISBLANK(Triangle!P94),ISBLANK(Triangle!P93)),"-",Triangle!P94-Triangle!P93)</f>
        <v>0</v>
      </c>
      <c r="Q94" s="112">
        <f>IF(OR(ISBLANK(Triangle!Q94),ISBLANK(Triangle!Q93)),"-",Triangle!Q94-Triangle!Q93)</f>
        <v>0</v>
      </c>
      <c r="R94" s="112">
        <f>IF(OR(ISBLANK(Triangle!R94),ISBLANK(Triangle!R93)),"-",Triangle!R94-Triangle!R93)</f>
        <v>0</v>
      </c>
      <c r="S94" s="112">
        <f>IF(OR(ISBLANK(Triangle!S94),ISBLANK(Triangle!S93)),"-",Triangle!S94-Triangle!S93)</f>
        <v>0</v>
      </c>
      <c r="T94" s="112">
        <f>IF(OR(ISBLANK(Triangle!T94),ISBLANK(Triangle!T93)),"-",Triangle!T94-Triangle!T93)</f>
        <v>0</v>
      </c>
      <c r="U94" s="112">
        <f>IF(OR(ISBLANK(Triangle!U94),ISBLANK(Triangle!U93)),"-",Triangle!U94-Triangle!U93)</f>
        <v>0</v>
      </c>
      <c r="V94" s="112">
        <f>IF(OR(ISBLANK(Triangle!V94),ISBLANK(Triangle!V93)),"-",Triangle!V94-Triangle!V93)</f>
        <v>0</v>
      </c>
      <c r="W94" s="112">
        <f>IF(OR(ISBLANK(Triangle!W94),ISBLANK(Triangle!W93)),"-",Triangle!W94-Triangle!W93)</f>
        <v>0</v>
      </c>
      <c r="X94" s="112">
        <f>IF(OR(ISBLANK(Triangle!X94),ISBLANK(Triangle!X93)),"-",Triangle!X94-Triangle!X93)</f>
        <v>0</v>
      </c>
      <c r="Y94" s="112">
        <f>IF(OR(ISBLANK(Triangle!Y94),ISBLANK(Triangle!Y93)),"-",Triangle!Y94-Triangle!Y93)</f>
        <v>0</v>
      </c>
      <c r="Z94" s="112">
        <f>IF(OR(ISBLANK(Triangle!Z94),ISBLANK(Triangle!Z93)),"-",Triangle!Z94-Triangle!Z93)</f>
        <v>0</v>
      </c>
      <c r="AA94" s="112">
        <f>IF(OR(ISBLANK(Triangle!AA94),ISBLANK(Triangle!AA93)),"-",Triangle!AA94-Triangle!AA93)</f>
        <v>0</v>
      </c>
      <c r="AB94" s="112">
        <f>IF(OR(ISBLANK(Triangle!AB94),ISBLANK(Triangle!AB93)),"-",Triangle!AB94-Triangle!AB93)</f>
        <v>0</v>
      </c>
      <c r="AC94" s="112">
        <f>IF(OR(ISBLANK(Triangle!AC94),ISBLANK(Triangle!AC93)),"-",Triangle!AC94-Triangle!AC93)</f>
        <v>0</v>
      </c>
      <c r="AD94" s="112">
        <f>IF(OR(ISBLANK(Triangle!AD94),ISBLANK(Triangle!AD93)),"-",Triangle!AD94-Triangle!AD93)</f>
        <v>0</v>
      </c>
      <c r="AE94" s="112">
        <f>IF(OR(ISBLANK(Triangle!AE94),ISBLANK(Triangle!AE93)),"-",Triangle!AE94-Triangle!AE93)</f>
        <v>0</v>
      </c>
      <c r="AF94" s="112">
        <f>IF(OR(ISBLANK(Triangle!AF94),ISBLANK(Triangle!AF93)),"-",Triangle!AF94-Triangle!AF93)</f>
        <v>0</v>
      </c>
      <c r="AG94" s="112">
        <f>IF(OR(ISBLANK(Triangle!AG94),ISBLANK(Triangle!AG93)),"-",Triangle!AG94-Triangle!AG93)</f>
        <v>0</v>
      </c>
      <c r="AH94" s="112">
        <f>IF(OR(ISBLANK(Triangle!AH94),ISBLANK(Triangle!AH93)),"-",Triangle!AH94-Triangle!AH93)</f>
        <v>0</v>
      </c>
      <c r="AI94" s="112">
        <f>IF(OR(ISBLANK(Triangle!AI94),ISBLANK(Triangle!AI93)),"-",Triangle!AI94-Triangle!AI93)</f>
        <v>0</v>
      </c>
      <c r="AJ94" s="112">
        <f>IF(OR(ISBLANK(Triangle!AJ94),ISBLANK(Triangle!AJ93)),"-",Triangle!AJ94-Triangle!AJ93)</f>
        <v>0</v>
      </c>
      <c r="AK94" s="112">
        <f>IF(OR(ISBLANK(Triangle!AK94),ISBLANK(Triangle!AK93)),"-",Triangle!AK94-Triangle!AK93)</f>
        <v>0</v>
      </c>
      <c r="AL94" s="112">
        <f>IF(OR(ISBLANK(Triangle!AL94),ISBLANK(Triangle!AL93)),"-",Triangle!AL94-Triangle!AL93)</f>
        <v>0</v>
      </c>
      <c r="AM94" s="112">
        <f>IF(OR(ISBLANK(Triangle!AM94),ISBLANK(Triangle!AM93)),"-",Triangle!AM94-Triangle!AM93)</f>
        <v>0</v>
      </c>
      <c r="AN94" s="112">
        <f>IF(OR(ISBLANK(Triangle!AN94),ISBLANK(Triangle!AN93)),"-",Triangle!AN94-Triangle!AN93)</f>
        <v>0</v>
      </c>
      <c r="AO94" s="112">
        <f>IF(OR(ISBLANK(Triangle!AO94),ISBLANK(Triangle!AO93)),"-",Triangle!AO94-Triangle!AO93)</f>
        <v>0</v>
      </c>
      <c r="AP94" s="112">
        <f>IF(OR(ISBLANK(Triangle!AP94),ISBLANK(Triangle!AP93)),"-",Triangle!AP94-Triangle!AP93)</f>
        <v>0</v>
      </c>
      <c r="AQ94" s="112">
        <f>IF(OR(ISBLANK(Triangle!AQ94),ISBLANK(Triangle!AQ93)),"-",Triangle!AQ94-Triangle!AQ93)</f>
        <v>0</v>
      </c>
      <c r="AR94" s="112">
        <f>IF(OR(ISBLANK(Triangle!AR94),ISBLANK(Triangle!AR93)),"-",Triangle!AR94-Triangle!AR93)</f>
        <v>0</v>
      </c>
      <c r="AS94" s="112">
        <f>IF(OR(ISBLANK(Triangle!AS94),ISBLANK(Triangle!AS93)),"-",Triangle!AS94-Triangle!AS93)</f>
        <v>0</v>
      </c>
      <c r="AT94" s="112">
        <f>IF(OR(ISBLANK(Triangle!AT94),ISBLANK(Triangle!AT93)),"-",Triangle!AT94-Triangle!AT93)</f>
        <v>0</v>
      </c>
      <c r="AU94" s="112">
        <f>IF(OR(ISBLANK(Triangle!AU94),ISBLANK(Triangle!AU93)),"-",Triangle!AU94-Triangle!AU93)</f>
        <v>0</v>
      </c>
      <c r="AV94" s="112">
        <f>IF(OR(ISBLANK(Triangle!AV94),ISBLANK(Triangle!AV93)),"-",Triangle!AV94-Triangle!AV93)</f>
        <v>0</v>
      </c>
      <c r="AW94" s="112">
        <f>IF(OR(ISBLANK(Triangle!AW94),ISBLANK(Triangle!AW93)),"-",Triangle!AW94-Triangle!AW93)</f>
        <v>0</v>
      </c>
      <c r="AX94" s="112">
        <f>IF(OR(ISBLANK(Triangle!AX94),ISBLANK(Triangle!AX93)),"-",Triangle!AX94-Triangle!AX93)</f>
        <v>0</v>
      </c>
      <c r="AY94" s="112">
        <f>IF(OR(ISBLANK(Triangle!AY94),ISBLANK(Triangle!AY93)),"-",Triangle!AY94-Triangle!AY93)</f>
        <v>0</v>
      </c>
      <c r="AZ94" s="112">
        <f>IF(OR(ISBLANK(Triangle!AZ94),ISBLANK(Triangle!AZ93)),"-",Triangle!AZ94-Triangle!AZ93)</f>
        <v>0</v>
      </c>
      <c r="BA94" s="112">
        <f>IF(OR(ISBLANK(Triangle!BA94),ISBLANK(Triangle!BA93)),"-",Triangle!BA94-Triangle!BA93)</f>
        <v>0</v>
      </c>
      <c r="BB94" s="112">
        <f>IF(OR(ISBLANK(Triangle!BB94),ISBLANK(Triangle!BB93)),"-",Triangle!BB94-Triangle!BB93)</f>
        <v>0</v>
      </c>
      <c r="BC94" s="112">
        <f>IF(OR(ISBLANK(Triangle!BC94),ISBLANK(Triangle!BC93)),"-",Triangle!BC94-Triangle!BC93)</f>
        <v>0</v>
      </c>
      <c r="BD94" s="112">
        <f>IF(OR(ISBLANK(Triangle!BD94),ISBLANK(Triangle!BD93)),"-",Triangle!BD94-Triangle!BD93)</f>
        <v>0</v>
      </c>
      <c r="BE94" s="112">
        <f>IF(OR(ISBLANK(Triangle!BE94),ISBLANK(Triangle!BE93)),"-",Triangle!BE94-Triangle!BE93)</f>
        <v>0</v>
      </c>
      <c r="BF94" s="112">
        <f>IF(OR(ISBLANK(Triangle!BF94),ISBLANK(Triangle!BF93)),"-",Triangle!BF94-Triangle!BF93)</f>
        <v>0</v>
      </c>
      <c r="BG94" s="112">
        <f>IF(OR(ISBLANK(Triangle!BG94),ISBLANK(Triangle!BG93)),"-",Triangle!BG94-Triangle!BG93)</f>
        <v>0</v>
      </c>
      <c r="BH94" s="112">
        <f>IF(OR(ISBLANK(Triangle!BH94),ISBLANK(Triangle!BH93)),"-",Triangle!BH94-Triangle!BH93)</f>
        <v>0</v>
      </c>
      <c r="BI94" s="112">
        <f>IF(OR(ISBLANK(Triangle!BI94),ISBLANK(Triangle!BI93)),"-",Triangle!BI94-Triangle!BI93)</f>
        <v>0</v>
      </c>
      <c r="BJ94" s="112">
        <f>IF(OR(ISBLANK(Triangle!BJ94),ISBLANK(Triangle!BJ93)),"-",Triangle!BJ94-Triangle!BJ93)</f>
        <v>0</v>
      </c>
      <c r="BK94" s="112">
        <f>IF(OR(ISBLANK(Triangle!BK94),ISBLANK(Triangle!BK93)),"-",Triangle!BK94-Triangle!BK93)</f>
        <v>0</v>
      </c>
      <c r="BL94" s="112">
        <f>IF(OR(ISBLANK(Triangle!BL94),ISBLANK(Triangle!BL93)),"-",Triangle!BL94-Triangle!BL93)</f>
        <v>0</v>
      </c>
      <c r="BM94" s="112">
        <f>IF(OR(ISBLANK(Triangle!BM94),ISBLANK(Triangle!BM93)),"-",Triangle!BM94-Triangle!BM93)</f>
        <v>0</v>
      </c>
      <c r="BN94" s="112">
        <f>IF(OR(ISBLANK(Triangle!BN94),ISBLANK(Triangle!BN93)),"-",Triangle!BN94-Triangle!BN93)</f>
        <v>0</v>
      </c>
      <c r="BO94" s="112">
        <f>IF(OR(ISBLANK(Triangle!BO94),ISBLANK(Triangle!BO93)),"-",Triangle!BO94-Triangle!BO93)</f>
        <v>0</v>
      </c>
      <c r="BP94" s="112">
        <f>IF(OR(ISBLANK(Triangle!BP94),ISBLANK(Triangle!BP93)),"-",Triangle!BP94-Triangle!BP93)</f>
        <v>0</v>
      </c>
      <c r="BQ94" s="112">
        <f>IF(OR(ISBLANK(Triangle!BQ94),ISBLANK(Triangle!BQ93)),"-",Triangle!BQ94-Triangle!BQ93)</f>
        <v>0</v>
      </c>
      <c r="BR94" s="112">
        <f>IF(OR(ISBLANK(Triangle!BR94),ISBLANK(Triangle!BR93)),"-",Triangle!BR94-Triangle!BR93)</f>
        <v>0</v>
      </c>
      <c r="BS94" s="112">
        <f>IF(OR(ISBLANK(Triangle!BS94),ISBLANK(Triangle!BS93)),"-",Triangle!BS94-Triangle!BS93)</f>
        <v>0</v>
      </c>
      <c r="BT94" s="118">
        <f>IF(OR(ISBLANK(Triangle!BT94),ISBLANK(Triangle!BT93)),"-",Triangle!BT94-Triangle!BT93)</f>
        <v>0</v>
      </c>
      <c r="BU94" s="112">
        <f>IF(OR(ISBLANK(Triangle!BU94),ISBLANK(Triangle!BU93)),"-",Triangle!BU94-Triangle!BU93)</f>
        <v>0</v>
      </c>
      <c r="BV94" s="112">
        <f>IF(OR(ISBLANK(Triangle!BV94),ISBLANK(Triangle!BV93)),"-",Triangle!BV94-Triangle!BV93)</f>
        <v>0</v>
      </c>
      <c r="BW94" s="112">
        <f>IF(OR(ISBLANK(Triangle!BW94),ISBLANK(Triangle!BW93)),"-",Triangle!BW94-Triangle!BW93)</f>
        <v>0</v>
      </c>
      <c r="BX94" s="112">
        <f>IF(OR(ISBLANK(Triangle!BX94),ISBLANK(Triangle!BX93)),"-",Triangle!BX94-Triangle!BX93)</f>
        <v>0</v>
      </c>
      <c r="BY94" s="112">
        <f>IF(OR(ISBLANK(Triangle!BY94),ISBLANK(Triangle!BY93)),"-",Triangle!BY94-Triangle!BY93)</f>
        <v>0</v>
      </c>
      <c r="BZ94" s="112">
        <f>IF(OR(ISBLANK(Triangle!BZ94),ISBLANK(Triangle!BZ93)),"-",Triangle!BZ94-Triangle!BZ93)</f>
        <v>0</v>
      </c>
      <c r="CA94" s="112">
        <f>IF(OR(ISBLANK(Triangle!CA94),ISBLANK(Triangle!CA93)),"-",Triangle!CA94-Triangle!CA93)</f>
        <v>0</v>
      </c>
      <c r="CB94" s="112">
        <f>IF(OR(ISBLANK(Triangle!CB94),ISBLANK(Triangle!CB93)),"-",Triangle!CB94-Triangle!CB93)</f>
        <v>0</v>
      </c>
      <c r="CC94" s="112">
        <f>IF(OR(ISBLANK(Triangle!CC94),ISBLANK(Triangle!CC93)),"-",Triangle!CC94-Triangle!CC93)</f>
        <v>0.19999999999999973</v>
      </c>
      <c r="CD94" s="112">
        <f>IF(OR(ISBLANK(Triangle!CD94),ISBLANK(Triangle!CD93)),"-",Triangle!CD94-Triangle!CD93)</f>
        <v>0.10000000000000053</v>
      </c>
      <c r="CE94" s="112">
        <f>IF(OR(ISBLANK(Triangle!CE94),ISBLANK(Triangle!CE93)),"-",Triangle!CE94-Triangle!CE93)</f>
        <v>0.10000000000000053</v>
      </c>
      <c r="CF94" s="111"/>
      <c r="CG94" s="112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13"/>
      <c r="EJ94" s="113"/>
      <c r="EK94" s="113"/>
      <c r="EL94" s="113"/>
      <c r="EM94" s="113"/>
      <c r="EN94" s="113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13"/>
      <c r="FH94" s="113"/>
      <c r="FI94" s="113"/>
      <c r="FJ94" s="113"/>
      <c r="FK94" s="113"/>
      <c r="FL94" s="113"/>
      <c r="FM94" s="113"/>
      <c r="FN94" s="113"/>
      <c r="FO94" s="113"/>
      <c r="FP94" s="113"/>
      <c r="FQ94" s="113"/>
      <c r="FR94" s="113"/>
      <c r="FS94" s="11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13"/>
      <c r="GF94" s="113"/>
      <c r="GG94" s="113"/>
      <c r="GH94" s="113"/>
      <c r="GI94" s="113"/>
      <c r="GJ94" s="113"/>
      <c r="GK94" s="113"/>
      <c r="GL94" s="113"/>
      <c r="GM94" s="113"/>
      <c r="GN94" s="113"/>
      <c r="GO94" s="113"/>
      <c r="GP94" s="113"/>
      <c r="GQ94" s="11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13"/>
      <c r="HD94" s="113"/>
      <c r="HE94" s="113"/>
      <c r="HF94" s="113"/>
      <c r="HG94" s="113"/>
      <c r="HH94" s="113"/>
      <c r="HI94" s="113"/>
      <c r="HJ94" s="113"/>
      <c r="HK94" s="113"/>
      <c r="HL94" s="113"/>
      <c r="HM94" s="113"/>
      <c r="HN94" s="113"/>
      <c r="HO94" s="113"/>
      <c r="HP94" s="113"/>
      <c r="HQ94" s="113"/>
      <c r="HR94" s="113"/>
      <c r="HS94" s="113"/>
      <c r="HT94" s="113"/>
      <c r="HU94" s="113"/>
      <c r="HV94" s="113"/>
      <c r="HW94" s="113"/>
      <c r="HX94" s="113"/>
      <c r="HY94" s="113"/>
      <c r="HZ94" s="113"/>
      <c r="IA94" s="113"/>
      <c r="IB94" s="113"/>
      <c r="IC94" s="113"/>
      <c r="ID94" s="113"/>
      <c r="IE94" s="113"/>
      <c r="IF94" s="113"/>
      <c r="IG94" s="113"/>
      <c r="IH94" s="113"/>
      <c r="II94" s="113"/>
      <c r="IJ94" s="113"/>
      <c r="IK94" s="113"/>
      <c r="IL94" s="113"/>
      <c r="IM94" s="113"/>
      <c r="IN94" s="113"/>
      <c r="IO94" s="113"/>
      <c r="IP94" s="113"/>
      <c r="IQ94" s="113"/>
      <c r="IR94" s="113"/>
      <c r="IS94" s="113"/>
      <c r="IT94" s="113"/>
      <c r="IU94" s="113"/>
      <c r="IV94" s="113"/>
      <c r="IW94" s="114"/>
    </row>
    <row r="95" spans="1:257" s="110" customFormat="1" x14ac:dyDescent="0.25">
      <c r="A95"/>
      <c r="B95" s="134">
        <v>38322</v>
      </c>
      <c r="C95" s="105">
        <f>IF(OR(ISBLANK(Triangle!C95),ISBLANK(Triangle!C94)),"-",Triangle!C95-Triangle!C94)</f>
        <v>0</v>
      </c>
      <c r="D95" s="115">
        <f>IF(OR(ISBLANK(Triangle!D95),ISBLANK(Triangle!D94)),"-",Triangle!D95-Triangle!D94)</f>
        <v>0</v>
      </c>
      <c r="E95" s="112">
        <f>IF(OR(ISBLANK(Triangle!E95),ISBLANK(Triangle!E94)),"-",Triangle!E95-Triangle!E94)</f>
        <v>0</v>
      </c>
      <c r="F95" s="112">
        <f>IF(OR(ISBLANK(Triangle!F95),ISBLANK(Triangle!F94)),"-",Triangle!F95-Triangle!F94)</f>
        <v>0</v>
      </c>
      <c r="G95" s="112">
        <f>IF(OR(ISBLANK(Triangle!G95),ISBLANK(Triangle!G94)),"-",Triangle!G95-Triangle!G94)</f>
        <v>0</v>
      </c>
      <c r="H95" s="112">
        <f>IF(OR(ISBLANK(Triangle!H95),ISBLANK(Triangle!H94)),"-",Triangle!H95-Triangle!H94)</f>
        <v>0</v>
      </c>
      <c r="I95" s="112">
        <f>IF(OR(ISBLANK(Triangle!I95),ISBLANK(Triangle!I94)),"-",Triangle!I95-Triangle!I94)</f>
        <v>0</v>
      </c>
      <c r="J95" s="112">
        <f>IF(OR(ISBLANK(Triangle!J95),ISBLANK(Triangle!J94)),"-",Triangle!J95-Triangle!J94)</f>
        <v>0</v>
      </c>
      <c r="K95" s="112">
        <f>IF(OR(ISBLANK(Triangle!K95),ISBLANK(Triangle!K94)),"-",Triangle!K95-Triangle!K94)</f>
        <v>0</v>
      </c>
      <c r="L95" s="112">
        <f>IF(OR(ISBLANK(Triangle!L95),ISBLANK(Triangle!L94)),"-",Triangle!L95-Triangle!L94)</f>
        <v>0</v>
      </c>
      <c r="M95" s="112">
        <f>IF(OR(ISBLANK(Triangle!M95),ISBLANK(Triangle!M94)),"-",Triangle!M95-Triangle!M94)</f>
        <v>0</v>
      </c>
      <c r="N95" s="112">
        <f>IF(OR(ISBLANK(Triangle!N95),ISBLANK(Triangle!N94)),"-",Triangle!N95-Triangle!N94)</f>
        <v>0</v>
      </c>
      <c r="O95" s="112">
        <f>IF(OR(ISBLANK(Triangle!O95),ISBLANK(Triangle!O94)),"-",Triangle!O95-Triangle!O94)</f>
        <v>0</v>
      </c>
      <c r="P95" s="112">
        <f>IF(OR(ISBLANK(Triangle!P95),ISBLANK(Triangle!P94)),"-",Triangle!P95-Triangle!P94)</f>
        <v>0</v>
      </c>
      <c r="Q95" s="112">
        <f>IF(OR(ISBLANK(Triangle!Q95),ISBLANK(Triangle!Q94)),"-",Triangle!Q95-Triangle!Q94)</f>
        <v>0</v>
      </c>
      <c r="R95" s="112">
        <f>IF(OR(ISBLANK(Triangle!R95),ISBLANK(Triangle!R94)),"-",Triangle!R95-Triangle!R94)</f>
        <v>0</v>
      </c>
      <c r="S95" s="112">
        <f>IF(OR(ISBLANK(Triangle!S95),ISBLANK(Triangle!S94)),"-",Triangle!S95-Triangle!S94)</f>
        <v>0</v>
      </c>
      <c r="T95" s="112">
        <f>IF(OR(ISBLANK(Triangle!T95),ISBLANK(Triangle!T94)),"-",Triangle!T95-Triangle!T94)</f>
        <v>0</v>
      </c>
      <c r="U95" s="112">
        <f>IF(OR(ISBLANK(Triangle!U95),ISBLANK(Triangle!U94)),"-",Triangle!U95-Triangle!U94)</f>
        <v>0</v>
      </c>
      <c r="V95" s="112">
        <f>IF(OR(ISBLANK(Triangle!V95),ISBLANK(Triangle!V94)),"-",Triangle!V95-Triangle!V94)</f>
        <v>0</v>
      </c>
      <c r="W95" s="112">
        <f>IF(OR(ISBLANK(Triangle!W95),ISBLANK(Triangle!W94)),"-",Triangle!W95-Triangle!W94)</f>
        <v>0</v>
      </c>
      <c r="X95" s="112">
        <f>IF(OR(ISBLANK(Triangle!X95),ISBLANK(Triangle!X94)),"-",Triangle!X95-Triangle!X94)</f>
        <v>0</v>
      </c>
      <c r="Y95" s="112">
        <f>IF(OR(ISBLANK(Triangle!Y95),ISBLANK(Triangle!Y94)),"-",Triangle!Y95-Triangle!Y94)</f>
        <v>0</v>
      </c>
      <c r="Z95" s="112">
        <f>IF(OR(ISBLANK(Triangle!Z95),ISBLANK(Triangle!Z94)),"-",Triangle!Z95-Triangle!Z94)</f>
        <v>0</v>
      </c>
      <c r="AA95" s="112">
        <f>IF(OR(ISBLANK(Triangle!AA95),ISBLANK(Triangle!AA94)),"-",Triangle!AA95-Triangle!AA94)</f>
        <v>0</v>
      </c>
      <c r="AB95" s="112">
        <f>IF(OR(ISBLANK(Triangle!AB95),ISBLANK(Triangle!AB94)),"-",Triangle!AB95-Triangle!AB94)</f>
        <v>0</v>
      </c>
      <c r="AC95" s="112">
        <f>IF(OR(ISBLANK(Triangle!AC95),ISBLANK(Triangle!AC94)),"-",Triangle!AC95-Triangle!AC94)</f>
        <v>0</v>
      </c>
      <c r="AD95" s="112">
        <f>IF(OR(ISBLANK(Triangle!AD95),ISBLANK(Triangle!AD94)),"-",Triangle!AD95-Triangle!AD94)</f>
        <v>0</v>
      </c>
      <c r="AE95" s="112">
        <f>IF(OR(ISBLANK(Triangle!AE95),ISBLANK(Triangle!AE94)),"-",Triangle!AE95-Triangle!AE94)</f>
        <v>0</v>
      </c>
      <c r="AF95" s="112">
        <f>IF(OR(ISBLANK(Triangle!AF95),ISBLANK(Triangle!AF94)),"-",Triangle!AF95-Triangle!AF94)</f>
        <v>0</v>
      </c>
      <c r="AG95" s="112">
        <f>IF(OR(ISBLANK(Triangle!AG95),ISBLANK(Triangle!AG94)),"-",Triangle!AG95-Triangle!AG94)</f>
        <v>0</v>
      </c>
      <c r="AH95" s="112">
        <f>IF(OR(ISBLANK(Triangle!AH95),ISBLANK(Triangle!AH94)),"-",Triangle!AH95-Triangle!AH94)</f>
        <v>0</v>
      </c>
      <c r="AI95" s="112">
        <f>IF(OR(ISBLANK(Triangle!AI95),ISBLANK(Triangle!AI94)),"-",Triangle!AI95-Triangle!AI94)</f>
        <v>0</v>
      </c>
      <c r="AJ95" s="112">
        <f>IF(OR(ISBLANK(Triangle!AJ95),ISBLANK(Triangle!AJ94)),"-",Triangle!AJ95-Triangle!AJ94)</f>
        <v>0</v>
      </c>
      <c r="AK95" s="112">
        <f>IF(OR(ISBLANK(Triangle!AK95),ISBLANK(Triangle!AK94)),"-",Triangle!AK95-Triangle!AK94)</f>
        <v>0</v>
      </c>
      <c r="AL95" s="112">
        <f>IF(OR(ISBLANK(Triangle!AL95),ISBLANK(Triangle!AL94)),"-",Triangle!AL95-Triangle!AL94)</f>
        <v>0</v>
      </c>
      <c r="AM95" s="112">
        <f>IF(OR(ISBLANK(Triangle!AM95),ISBLANK(Triangle!AM94)),"-",Triangle!AM95-Triangle!AM94)</f>
        <v>0</v>
      </c>
      <c r="AN95" s="112">
        <f>IF(OR(ISBLANK(Triangle!AN95),ISBLANK(Triangle!AN94)),"-",Triangle!AN95-Triangle!AN94)</f>
        <v>0</v>
      </c>
      <c r="AO95" s="112">
        <f>IF(OR(ISBLANK(Triangle!AO95),ISBLANK(Triangle!AO94)),"-",Triangle!AO95-Triangle!AO94)</f>
        <v>0</v>
      </c>
      <c r="AP95" s="112">
        <f>IF(OR(ISBLANK(Triangle!AP95),ISBLANK(Triangle!AP94)),"-",Triangle!AP95-Triangle!AP94)</f>
        <v>0</v>
      </c>
      <c r="AQ95" s="112">
        <f>IF(OR(ISBLANK(Triangle!AQ95),ISBLANK(Triangle!AQ94)),"-",Triangle!AQ95-Triangle!AQ94)</f>
        <v>0</v>
      </c>
      <c r="AR95" s="112">
        <f>IF(OR(ISBLANK(Triangle!AR95),ISBLANK(Triangle!AR94)),"-",Triangle!AR95-Triangle!AR94)</f>
        <v>0</v>
      </c>
      <c r="AS95" s="112">
        <f>IF(OR(ISBLANK(Triangle!AS95),ISBLANK(Triangle!AS94)),"-",Triangle!AS95-Triangle!AS94)</f>
        <v>0</v>
      </c>
      <c r="AT95" s="112">
        <f>IF(OR(ISBLANK(Triangle!AT95),ISBLANK(Triangle!AT94)),"-",Triangle!AT95-Triangle!AT94)</f>
        <v>0</v>
      </c>
      <c r="AU95" s="112">
        <f>IF(OR(ISBLANK(Triangle!AU95),ISBLANK(Triangle!AU94)),"-",Triangle!AU95-Triangle!AU94)</f>
        <v>0</v>
      </c>
      <c r="AV95" s="112">
        <f>IF(OR(ISBLANK(Triangle!AV95),ISBLANK(Triangle!AV94)),"-",Triangle!AV95-Triangle!AV94)</f>
        <v>0</v>
      </c>
      <c r="AW95" s="112">
        <f>IF(OR(ISBLANK(Triangle!AW95),ISBLANK(Triangle!AW94)),"-",Triangle!AW95-Triangle!AW94)</f>
        <v>0</v>
      </c>
      <c r="AX95" s="112">
        <f>IF(OR(ISBLANK(Triangle!AX95),ISBLANK(Triangle!AX94)),"-",Triangle!AX95-Triangle!AX94)</f>
        <v>0</v>
      </c>
      <c r="AY95" s="112">
        <f>IF(OR(ISBLANK(Triangle!AY95),ISBLANK(Triangle!AY94)),"-",Triangle!AY95-Triangle!AY94)</f>
        <v>0</v>
      </c>
      <c r="AZ95" s="112">
        <f>IF(OR(ISBLANK(Triangle!AZ95),ISBLANK(Triangle!AZ94)),"-",Triangle!AZ95-Triangle!AZ94)</f>
        <v>0</v>
      </c>
      <c r="BA95" s="112">
        <f>IF(OR(ISBLANK(Triangle!BA95),ISBLANK(Triangle!BA94)),"-",Triangle!BA95-Triangle!BA94)</f>
        <v>0</v>
      </c>
      <c r="BB95" s="112">
        <f>IF(OR(ISBLANK(Triangle!BB95),ISBLANK(Triangle!BB94)),"-",Triangle!BB95-Triangle!BB94)</f>
        <v>0</v>
      </c>
      <c r="BC95" s="112">
        <f>IF(OR(ISBLANK(Triangle!BC95),ISBLANK(Triangle!BC94)),"-",Triangle!BC95-Triangle!BC94)</f>
        <v>0</v>
      </c>
      <c r="BD95" s="112">
        <f>IF(OR(ISBLANK(Triangle!BD95),ISBLANK(Triangle!BD94)),"-",Triangle!BD95-Triangle!BD94)</f>
        <v>0</v>
      </c>
      <c r="BE95" s="112">
        <f>IF(OR(ISBLANK(Triangle!BE95),ISBLANK(Triangle!BE94)),"-",Triangle!BE95-Triangle!BE94)</f>
        <v>0</v>
      </c>
      <c r="BF95" s="112">
        <f>IF(OR(ISBLANK(Triangle!BF95),ISBLANK(Triangle!BF94)),"-",Triangle!BF95-Triangle!BF94)</f>
        <v>9.9999999999999645E-2</v>
      </c>
      <c r="BG95" s="112">
        <f>IF(OR(ISBLANK(Triangle!BG95),ISBLANK(Triangle!BG94)),"-",Triangle!BG95-Triangle!BG94)</f>
        <v>9.9999999999999645E-2</v>
      </c>
      <c r="BH95" s="112">
        <f>IF(OR(ISBLANK(Triangle!BH95),ISBLANK(Triangle!BH94)),"-",Triangle!BH95-Triangle!BH94)</f>
        <v>0</v>
      </c>
      <c r="BI95" s="112">
        <f>IF(OR(ISBLANK(Triangle!BI95),ISBLANK(Triangle!BI94)),"-",Triangle!BI95-Triangle!BI94)</f>
        <v>0</v>
      </c>
      <c r="BJ95" s="112">
        <f>IF(OR(ISBLANK(Triangle!BJ95),ISBLANK(Triangle!BJ94)),"-",Triangle!BJ95-Triangle!BJ94)</f>
        <v>0</v>
      </c>
      <c r="BK95" s="112">
        <f>IF(OR(ISBLANK(Triangle!BK95),ISBLANK(Triangle!BK94)),"-",Triangle!BK95-Triangle!BK94)</f>
        <v>0</v>
      </c>
      <c r="BL95" s="112">
        <f>IF(OR(ISBLANK(Triangle!BL95),ISBLANK(Triangle!BL94)),"-",Triangle!BL95-Triangle!BL94)</f>
        <v>0</v>
      </c>
      <c r="BM95" s="112">
        <f>IF(OR(ISBLANK(Triangle!BM95),ISBLANK(Triangle!BM94)),"-",Triangle!BM95-Triangle!BM94)</f>
        <v>0</v>
      </c>
      <c r="BN95" s="112">
        <f>IF(OR(ISBLANK(Triangle!BN95),ISBLANK(Triangle!BN94)),"-",Triangle!BN95-Triangle!BN94)</f>
        <v>9.9999999999999978E-2</v>
      </c>
      <c r="BO95" s="112">
        <f>IF(OR(ISBLANK(Triangle!BO95),ISBLANK(Triangle!BO94)),"-",Triangle!BO95-Triangle!BO94)</f>
        <v>0.10000000000000003</v>
      </c>
      <c r="BP95" s="112">
        <f>IF(OR(ISBLANK(Triangle!BP95),ISBLANK(Triangle!BP94)),"-",Triangle!BP95-Triangle!BP94)</f>
        <v>0.1</v>
      </c>
      <c r="BQ95" s="112">
        <f>IF(OR(ISBLANK(Triangle!BQ95),ISBLANK(Triangle!BQ94)),"-",Triangle!BQ95-Triangle!BQ94)</f>
        <v>0.10000000000000009</v>
      </c>
      <c r="BR95" s="112">
        <f>IF(OR(ISBLANK(Triangle!BR95),ISBLANK(Triangle!BR94)),"-",Triangle!BR95-Triangle!BR94)</f>
        <v>-9.9999999999999867E-2</v>
      </c>
      <c r="BS95" s="112">
        <f>IF(OR(ISBLANK(Triangle!BS95),ISBLANK(Triangle!BS94)),"-",Triangle!BS95-Triangle!BS94)</f>
        <v>-0.10000000000000009</v>
      </c>
      <c r="BT95" s="112">
        <f>IF(OR(ISBLANK(Triangle!BT95),ISBLANK(Triangle!BT94)),"-",Triangle!BT95-Triangle!BT94)</f>
        <v>0.10000000000000009</v>
      </c>
      <c r="BU95" s="118">
        <f>IF(OR(ISBLANK(Triangle!BU95),ISBLANK(Triangle!BU94)),"-",Triangle!BU95-Triangle!BU94)</f>
        <v>9.9999999999999645E-2</v>
      </c>
      <c r="BV95" s="112">
        <f>IF(OR(ISBLANK(Triangle!BV95),ISBLANK(Triangle!BV94)),"-",Triangle!BV95-Triangle!BV94)</f>
        <v>0.10000000000000009</v>
      </c>
      <c r="BW95" s="112">
        <f>IF(OR(ISBLANK(Triangle!BW95),ISBLANK(Triangle!BW94)),"-",Triangle!BW95-Triangle!BW94)</f>
        <v>9.9999999999999978E-2</v>
      </c>
      <c r="BX95" s="112">
        <f>IF(OR(ISBLANK(Triangle!BX95),ISBLANK(Triangle!BX94)),"-",Triangle!BX95-Triangle!BX94)</f>
        <v>0.39999999999999991</v>
      </c>
      <c r="BY95" s="112">
        <f>IF(OR(ISBLANK(Triangle!BY95),ISBLANK(Triangle!BY94)),"-",Triangle!BY95-Triangle!BY94)</f>
        <v>9.9999999999999978E-2</v>
      </c>
      <c r="BZ95" s="112">
        <f>IF(OR(ISBLANK(Triangle!BZ95),ISBLANK(Triangle!BZ94)),"-",Triangle!BZ95-Triangle!BZ94)</f>
        <v>0.10000000000000009</v>
      </c>
      <c r="CA95" s="112">
        <f>IF(OR(ISBLANK(Triangle!CA95),ISBLANK(Triangle!CA94)),"-",Triangle!CA95-Triangle!CA94)</f>
        <v>0.10000000000000053</v>
      </c>
      <c r="CB95" s="112">
        <f>IF(OR(ISBLANK(Triangle!CB95),ISBLANK(Triangle!CB94)),"-",Triangle!CB95-Triangle!CB94)</f>
        <v>0</v>
      </c>
      <c r="CC95" s="112">
        <f>IF(OR(ISBLANK(Triangle!CC95),ISBLANK(Triangle!CC94)),"-",Triangle!CC95-Triangle!CC94)</f>
        <v>0.10000000000000009</v>
      </c>
      <c r="CD95" s="112">
        <f>IF(OR(ISBLANK(Triangle!CD95),ISBLANK(Triangle!CD94)),"-",Triangle!CD95-Triangle!CD94)</f>
        <v>0.20000000000000018</v>
      </c>
      <c r="CE95" s="112">
        <f>IF(OR(ISBLANK(Triangle!CE95),ISBLANK(Triangle!CE94)),"-",Triangle!CE95-Triangle!CE94)</f>
        <v>0.39999999999999947</v>
      </c>
      <c r="CF95" s="112">
        <f>IF(OR(ISBLANK(Triangle!CF95),ISBLANK(Triangle!CF94)),"-",Triangle!CF95-Triangle!CF94)</f>
        <v>0.5</v>
      </c>
      <c r="CG95" s="111"/>
      <c r="CH95" s="112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13"/>
      <c r="EH95" s="113"/>
      <c r="EI95" s="113"/>
      <c r="EJ95" s="113"/>
      <c r="EK95" s="113"/>
      <c r="EL95" s="113"/>
      <c r="EM95" s="113"/>
      <c r="EN95" s="113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  <c r="EY95" s="113"/>
      <c r="EZ95" s="113"/>
      <c r="FA95" s="113"/>
      <c r="FB95" s="113"/>
      <c r="FC95" s="113"/>
      <c r="FD95" s="113"/>
      <c r="FE95" s="113"/>
      <c r="FF95" s="113"/>
      <c r="FG95" s="113"/>
      <c r="FH95" s="113"/>
      <c r="FI95" s="113"/>
      <c r="FJ95" s="113"/>
      <c r="FK95" s="113"/>
      <c r="FL95" s="113"/>
      <c r="FM95" s="113"/>
      <c r="FN95" s="113"/>
      <c r="FO95" s="113"/>
      <c r="FP95" s="113"/>
      <c r="FQ95" s="113"/>
      <c r="FR95" s="113"/>
      <c r="FS95" s="113"/>
      <c r="FT95" s="113"/>
      <c r="FU95" s="113"/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113"/>
      <c r="GH95" s="113"/>
      <c r="GI95" s="113"/>
      <c r="GJ95" s="113"/>
      <c r="GK95" s="113"/>
      <c r="GL95" s="113"/>
      <c r="GM95" s="113"/>
      <c r="GN95" s="113"/>
      <c r="GO95" s="113"/>
      <c r="GP95" s="113"/>
      <c r="GQ95" s="113"/>
      <c r="GR95" s="113"/>
      <c r="GS95" s="113"/>
      <c r="GT95" s="113"/>
      <c r="GU95" s="113"/>
      <c r="GV95" s="113"/>
      <c r="GW95" s="113"/>
      <c r="GX95" s="113"/>
      <c r="GY95" s="113"/>
      <c r="GZ95" s="113"/>
      <c r="HA95" s="113"/>
      <c r="HB95" s="113"/>
      <c r="HC95" s="113"/>
      <c r="HD95" s="113"/>
      <c r="HE95" s="113"/>
      <c r="HF95" s="113"/>
      <c r="HG95" s="113"/>
      <c r="HH95" s="113"/>
      <c r="HI95" s="113"/>
      <c r="HJ95" s="113"/>
      <c r="HK95" s="113"/>
      <c r="HL95" s="113"/>
      <c r="HM95" s="113"/>
      <c r="HN95" s="113"/>
      <c r="HO95" s="113"/>
      <c r="HP95" s="113"/>
      <c r="HQ95" s="113"/>
      <c r="HR95" s="113"/>
      <c r="HS95" s="113"/>
      <c r="HT95" s="113"/>
      <c r="HU95" s="113"/>
      <c r="HV95" s="113"/>
      <c r="HW95" s="113"/>
      <c r="HX95" s="113"/>
      <c r="HY95" s="113"/>
      <c r="HZ95" s="113"/>
      <c r="IA95" s="113"/>
      <c r="IB95" s="113"/>
      <c r="IC95" s="113"/>
      <c r="ID95" s="113"/>
      <c r="IE95" s="113"/>
      <c r="IF95" s="113"/>
      <c r="IG95" s="113"/>
      <c r="IH95" s="113"/>
      <c r="II95" s="113"/>
      <c r="IJ95" s="113"/>
      <c r="IK95" s="113"/>
      <c r="IL95" s="113"/>
      <c r="IM95" s="113"/>
      <c r="IN95" s="113"/>
      <c r="IO95" s="113"/>
      <c r="IP95" s="113"/>
      <c r="IQ95" s="113"/>
      <c r="IR95" s="113"/>
      <c r="IS95" s="113"/>
      <c r="IT95" s="113"/>
      <c r="IU95" s="113"/>
      <c r="IV95" s="113"/>
      <c r="IW95" s="114"/>
    </row>
    <row r="96" spans="1:257" s="110" customFormat="1" x14ac:dyDescent="0.25">
      <c r="A96"/>
      <c r="B96" s="39">
        <v>38353</v>
      </c>
      <c r="C96" s="105">
        <f>IF(OR(ISBLANK(Triangle!C96),ISBLANK(Triangle!C95)),"-",Triangle!C96-Triangle!C95)</f>
        <v>0</v>
      </c>
      <c r="D96" s="115">
        <f>IF(OR(ISBLANK(Triangle!D96),ISBLANK(Triangle!D95)),"-",Triangle!D96-Triangle!D95)</f>
        <v>0</v>
      </c>
      <c r="E96" s="112">
        <f>IF(OR(ISBLANK(Triangle!E96),ISBLANK(Triangle!E95)),"-",Triangle!E96-Triangle!E95)</f>
        <v>0</v>
      </c>
      <c r="F96" s="112">
        <f>IF(OR(ISBLANK(Triangle!F96),ISBLANK(Triangle!F95)),"-",Triangle!F96-Triangle!F95)</f>
        <v>0</v>
      </c>
      <c r="G96" s="112">
        <f>IF(OR(ISBLANK(Triangle!G96),ISBLANK(Triangle!G95)),"-",Triangle!G96-Triangle!G95)</f>
        <v>0</v>
      </c>
      <c r="H96" s="112">
        <f>IF(OR(ISBLANK(Triangle!H96),ISBLANK(Triangle!H95)),"-",Triangle!H96-Triangle!H95)</f>
        <v>0</v>
      </c>
      <c r="I96" s="112">
        <f>IF(OR(ISBLANK(Triangle!I96),ISBLANK(Triangle!I95)),"-",Triangle!I96-Triangle!I95)</f>
        <v>0</v>
      </c>
      <c r="J96" s="112">
        <f>IF(OR(ISBLANK(Triangle!J96),ISBLANK(Triangle!J95)),"-",Triangle!J96-Triangle!J95)</f>
        <v>0</v>
      </c>
      <c r="K96" s="112">
        <f>IF(OR(ISBLANK(Triangle!K96),ISBLANK(Triangle!K95)),"-",Triangle!K96-Triangle!K95)</f>
        <v>0</v>
      </c>
      <c r="L96" s="112">
        <f>IF(OR(ISBLANK(Triangle!L96),ISBLANK(Triangle!L95)),"-",Triangle!L96-Triangle!L95)</f>
        <v>0</v>
      </c>
      <c r="M96" s="112">
        <f>IF(OR(ISBLANK(Triangle!M96),ISBLANK(Triangle!M95)),"-",Triangle!M96-Triangle!M95)</f>
        <v>0</v>
      </c>
      <c r="N96" s="112">
        <f>IF(OR(ISBLANK(Triangle!N96),ISBLANK(Triangle!N95)),"-",Triangle!N96-Triangle!N95)</f>
        <v>0</v>
      </c>
      <c r="O96" s="112">
        <f>IF(OR(ISBLANK(Triangle!O96),ISBLANK(Triangle!O95)),"-",Triangle!O96-Triangle!O95)</f>
        <v>0</v>
      </c>
      <c r="P96" s="112">
        <f>IF(OR(ISBLANK(Triangle!P96),ISBLANK(Triangle!P95)),"-",Triangle!P96-Triangle!P95)</f>
        <v>0</v>
      </c>
      <c r="Q96" s="112">
        <f>IF(OR(ISBLANK(Triangle!Q96),ISBLANK(Triangle!Q95)),"-",Triangle!Q96-Triangle!Q95)</f>
        <v>0</v>
      </c>
      <c r="R96" s="112">
        <f>IF(OR(ISBLANK(Triangle!R96),ISBLANK(Triangle!R95)),"-",Triangle!R96-Triangle!R95)</f>
        <v>0</v>
      </c>
      <c r="S96" s="112">
        <f>IF(OR(ISBLANK(Triangle!S96),ISBLANK(Triangle!S95)),"-",Triangle!S96-Triangle!S95)</f>
        <v>0</v>
      </c>
      <c r="T96" s="112">
        <f>IF(OR(ISBLANK(Triangle!T96),ISBLANK(Triangle!T95)),"-",Triangle!T96-Triangle!T95)</f>
        <v>0</v>
      </c>
      <c r="U96" s="112">
        <f>IF(OR(ISBLANK(Triangle!U96),ISBLANK(Triangle!U95)),"-",Triangle!U96-Triangle!U95)</f>
        <v>0</v>
      </c>
      <c r="V96" s="112">
        <f>IF(OR(ISBLANK(Triangle!V96),ISBLANK(Triangle!V95)),"-",Triangle!V96-Triangle!V95)</f>
        <v>0</v>
      </c>
      <c r="W96" s="112">
        <f>IF(OR(ISBLANK(Triangle!W96),ISBLANK(Triangle!W95)),"-",Triangle!W96-Triangle!W95)</f>
        <v>0</v>
      </c>
      <c r="X96" s="112">
        <f>IF(OR(ISBLANK(Triangle!X96),ISBLANK(Triangle!X95)),"-",Triangle!X96-Triangle!X95)</f>
        <v>0</v>
      </c>
      <c r="Y96" s="112">
        <f>IF(OR(ISBLANK(Triangle!Y96),ISBLANK(Triangle!Y95)),"-",Triangle!Y96-Triangle!Y95)</f>
        <v>0</v>
      </c>
      <c r="Z96" s="112">
        <f>IF(OR(ISBLANK(Triangle!Z96),ISBLANK(Triangle!Z95)),"-",Triangle!Z96-Triangle!Z95)</f>
        <v>0</v>
      </c>
      <c r="AA96" s="112">
        <f>IF(OR(ISBLANK(Triangle!AA96),ISBLANK(Triangle!AA95)),"-",Triangle!AA96-Triangle!AA95)</f>
        <v>0</v>
      </c>
      <c r="AB96" s="112">
        <f>IF(OR(ISBLANK(Triangle!AB96),ISBLANK(Triangle!AB95)),"-",Triangle!AB96-Triangle!AB95)</f>
        <v>0</v>
      </c>
      <c r="AC96" s="112">
        <f>IF(OR(ISBLANK(Triangle!AC96),ISBLANK(Triangle!AC95)),"-",Triangle!AC96-Triangle!AC95)</f>
        <v>0</v>
      </c>
      <c r="AD96" s="112">
        <f>IF(OR(ISBLANK(Triangle!AD96),ISBLANK(Triangle!AD95)),"-",Triangle!AD96-Triangle!AD95)</f>
        <v>0</v>
      </c>
      <c r="AE96" s="112">
        <f>IF(OR(ISBLANK(Triangle!AE96),ISBLANK(Triangle!AE95)),"-",Triangle!AE96-Triangle!AE95)</f>
        <v>0</v>
      </c>
      <c r="AF96" s="112">
        <f>IF(OR(ISBLANK(Triangle!AF96),ISBLANK(Triangle!AF95)),"-",Triangle!AF96-Triangle!AF95)</f>
        <v>0</v>
      </c>
      <c r="AG96" s="112">
        <f>IF(OR(ISBLANK(Triangle!AG96),ISBLANK(Triangle!AG95)),"-",Triangle!AG96-Triangle!AG95)</f>
        <v>0</v>
      </c>
      <c r="AH96" s="112">
        <f>IF(OR(ISBLANK(Triangle!AH96),ISBLANK(Triangle!AH95)),"-",Triangle!AH96-Triangle!AH95)</f>
        <v>0</v>
      </c>
      <c r="AI96" s="112">
        <f>IF(OR(ISBLANK(Triangle!AI96),ISBLANK(Triangle!AI95)),"-",Triangle!AI96-Triangle!AI95)</f>
        <v>0</v>
      </c>
      <c r="AJ96" s="112">
        <f>IF(OR(ISBLANK(Triangle!AJ96),ISBLANK(Triangle!AJ95)),"-",Triangle!AJ96-Triangle!AJ95)</f>
        <v>0</v>
      </c>
      <c r="AK96" s="112">
        <f>IF(OR(ISBLANK(Triangle!AK96),ISBLANK(Triangle!AK95)),"-",Triangle!AK96-Triangle!AK95)</f>
        <v>0</v>
      </c>
      <c r="AL96" s="112">
        <f>IF(OR(ISBLANK(Triangle!AL96),ISBLANK(Triangle!AL95)),"-",Triangle!AL96-Triangle!AL95)</f>
        <v>0</v>
      </c>
      <c r="AM96" s="112">
        <f>IF(OR(ISBLANK(Triangle!AM96),ISBLANK(Triangle!AM95)),"-",Triangle!AM96-Triangle!AM95)</f>
        <v>0</v>
      </c>
      <c r="AN96" s="112">
        <f>IF(OR(ISBLANK(Triangle!AN96),ISBLANK(Triangle!AN95)),"-",Triangle!AN96-Triangle!AN95)</f>
        <v>0</v>
      </c>
      <c r="AO96" s="112">
        <f>IF(OR(ISBLANK(Triangle!AO96),ISBLANK(Triangle!AO95)),"-",Triangle!AO96-Triangle!AO95)</f>
        <v>0</v>
      </c>
      <c r="AP96" s="112">
        <f>IF(OR(ISBLANK(Triangle!AP96),ISBLANK(Triangle!AP95)),"-",Triangle!AP96-Triangle!AP95)</f>
        <v>0</v>
      </c>
      <c r="AQ96" s="112">
        <f>IF(OR(ISBLANK(Triangle!AQ96),ISBLANK(Triangle!AQ95)),"-",Triangle!AQ96-Triangle!AQ95)</f>
        <v>0</v>
      </c>
      <c r="AR96" s="112">
        <f>IF(OR(ISBLANK(Triangle!AR96),ISBLANK(Triangle!AR95)),"-",Triangle!AR96-Triangle!AR95)</f>
        <v>0</v>
      </c>
      <c r="AS96" s="112">
        <f>IF(OR(ISBLANK(Triangle!AS96),ISBLANK(Triangle!AS95)),"-",Triangle!AS96-Triangle!AS95)</f>
        <v>0</v>
      </c>
      <c r="AT96" s="112">
        <f>IF(OR(ISBLANK(Triangle!AT96),ISBLANK(Triangle!AT95)),"-",Triangle!AT96-Triangle!AT95)</f>
        <v>0</v>
      </c>
      <c r="AU96" s="112">
        <f>IF(OR(ISBLANK(Triangle!AU96),ISBLANK(Triangle!AU95)),"-",Triangle!AU96-Triangle!AU95)</f>
        <v>0</v>
      </c>
      <c r="AV96" s="112">
        <f>IF(OR(ISBLANK(Triangle!AV96),ISBLANK(Triangle!AV95)),"-",Triangle!AV96-Triangle!AV95)</f>
        <v>0</v>
      </c>
      <c r="AW96" s="112">
        <f>IF(OR(ISBLANK(Triangle!AW96),ISBLANK(Triangle!AW95)),"-",Triangle!AW96-Triangle!AW95)</f>
        <v>0</v>
      </c>
      <c r="AX96" s="112">
        <f>IF(OR(ISBLANK(Triangle!AX96),ISBLANK(Triangle!AX95)),"-",Triangle!AX96-Triangle!AX95)</f>
        <v>0</v>
      </c>
      <c r="AY96" s="112">
        <f>IF(OR(ISBLANK(Triangle!AY96),ISBLANK(Triangle!AY95)),"-",Triangle!AY96-Triangle!AY95)</f>
        <v>0</v>
      </c>
      <c r="AZ96" s="112">
        <f>IF(OR(ISBLANK(Triangle!AZ96),ISBLANK(Triangle!AZ95)),"-",Triangle!AZ96-Triangle!AZ95)</f>
        <v>0</v>
      </c>
      <c r="BA96" s="112">
        <f>IF(OR(ISBLANK(Triangle!BA96),ISBLANK(Triangle!BA95)),"-",Triangle!BA96-Triangle!BA95)</f>
        <v>0</v>
      </c>
      <c r="BB96" s="112">
        <f>IF(OR(ISBLANK(Triangle!BB96),ISBLANK(Triangle!BB95)),"-",Triangle!BB96-Triangle!BB95)</f>
        <v>0</v>
      </c>
      <c r="BC96" s="112">
        <f>IF(OR(ISBLANK(Triangle!BC96),ISBLANK(Triangle!BC95)),"-",Triangle!BC96-Triangle!BC95)</f>
        <v>0</v>
      </c>
      <c r="BD96" s="112">
        <f>IF(OR(ISBLANK(Triangle!BD96),ISBLANK(Triangle!BD95)),"-",Triangle!BD96-Triangle!BD95)</f>
        <v>0</v>
      </c>
      <c r="BE96" s="112">
        <f>IF(OR(ISBLANK(Triangle!BE96),ISBLANK(Triangle!BE95)),"-",Triangle!BE96-Triangle!BE95)</f>
        <v>0</v>
      </c>
      <c r="BF96" s="112">
        <f>IF(OR(ISBLANK(Triangle!BF96),ISBLANK(Triangle!BF95)),"-",Triangle!BF96-Triangle!BF95)</f>
        <v>0</v>
      </c>
      <c r="BG96" s="112">
        <f>IF(OR(ISBLANK(Triangle!BG96),ISBLANK(Triangle!BG95)),"-",Triangle!BG96-Triangle!BG95)</f>
        <v>0</v>
      </c>
      <c r="BH96" s="112">
        <f>IF(OR(ISBLANK(Triangle!BH96),ISBLANK(Triangle!BH95)),"-",Triangle!BH96-Triangle!BH95)</f>
        <v>0</v>
      </c>
      <c r="BI96" s="112">
        <f>IF(OR(ISBLANK(Triangle!BI96),ISBLANK(Triangle!BI95)),"-",Triangle!BI96-Triangle!BI95)</f>
        <v>0</v>
      </c>
      <c r="BJ96" s="112">
        <f>IF(OR(ISBLANK(Triangle!BJ96),ISBLANK(Triangle!BJ95)),"-",Triangle!BJ96-Triangle!BJ95)</f>
        <v>0</v>
      </c>
      <c r="BK96" s="112">
        <f>IF(OR(ISBLANK(Triangle!BK96),ISBLANK(Triangle!BK95)),"-",Triangle!BK96-Triangle!BK95)</f>
        <v>0</v>
      </c>
      <c r="BL96" s="112">
        <f>IF(OR(ISBLANK(Triangle!BL96),ISBLANK(Triangle!BL95)),"-",Triangle!BL96-Triangle!BL95)</f>
        <v>0</v>
      </c>
      <c r="BM96" s="112">
        <f>IF(OR(ISBLANK(Triangle!BM96),ISBLANK(Triangle!BM95)),"-",Triangle!BM96-Triangle!BM95)</f>
        <v>0</v>
      </c>
      <c r="BN96" s="112">
        <f>IF(OR(ISBLANK(Triangle!BN96),ISBLANK(Triangle!BN95)),"-",Triangle!BN96-Triangle!BN95)</f>
        <v>0</v>
      </c>
      <c r="BO96" s="112">
        <f>IF(OR(ISBLANK(Triangle!BO96),ISBLANK(Triangle!BO95)),"-",Triangle!BO96-Triangle!BO95)</f>
        <v>0</v>
      </c>
      <c r="BP96" s="112">
        <f>IF(OR(ISBLANK(Triangle!BP96),ISBLANK(Triangle!BP95)),"-",Triangle!BP96-Triangle!BP95)</f>
        <v>0</v>
      </c>
      <c r="BQ96" s="112">
        <f>IF(OR(ISBLANK(Triangle!BQ96),ISBLANK(Triangle!BQ95)),"-",Triangle!BQ96-Triangle!BQ95)</f>
        <v>0</v>
      </c>
      <c r="BR96" s="112">
        <f>IF(OR(ISBLANK(Triangle!BR96),ISBLANK(Triangle!BR95)),"-",Triangle!BR96-Triangle!BR95)</f>
        <v>0</v>
      </c>
      <c r="BS96" s="112">
        <f>IF(OR(ISBLANK(Triangle!BS96),ISBLANK(Triangle!BS95)),"-",Triangle!BS96-Triangle!BS95)</f>
        <v>0</v>
      </c>
      <c r="BT96" s="112">
        <f>IF(OR(ISBLANK(Triangle!BT96),ISBLANK(Triangle!BT95)),"-",Triangle!BT96-Triangle!BT95)</f>
        <v>0</v>
      </c>
      <c r="BU96" s="112">
        <f>IF(OR(ISBLANK(Triangle!BU96),ISBLANK(Triangle!BU95)),"-",Triangle!BU96-Triangle!BU95)</f>
        <v>0</v>
      </c>
      <c r="BV96" s="118">
        <f>IF(OR(ISBLANK(Triangle!BV96),ISBLANK(Triangle!BV95)),"-",Triangle!BV96-Triangle!BV95)</f>
        <v>0</v>
      </c>
      <c r="BW96" s="112">
        <f>IF(OR(ISBLANK(Triangle!BW96),ISBLANK(Triangle!BW95)),"-",Triangle!BW96-Triangle!BW95)</f>
        <v>0</v>
      </c>
      <c r="BX96" s="112">
        <f>IF(OR(ISBLANK(Triangle!BX96),ISBLANK(Triangle!BX95)),"-",Triangle!BX96-Triangle!BX95)</f>
        <v>0</v>
      </c>
      <c r="BY96" s="112">
        <f>IF(OR(ISBLANK(Triangle!BY96),ISBLANK(Triangle!BY95)),"-",Triangle!BY96-Triangle!BY95)</f>
        <v>0</v>
      </c>
      <c r="BZ96" s="112">
        <f>IF(OR(ISBLANK(Triangle!BZ96),ISBLANK(Triangle!BZ95)),"-",Triangle!BZ96-Triangle!BZ95)</f>
        <v>0</v>
      </c>
      <c r="CA96" s="112">
        <f>IF(OR(ISBLANK(Triangle!CA96),ISBLANK(Triangle!CA95)),"-",Triangle!CA96-Triangle!CA95)</f>
        <v>0</v>
      </c>
      <c r="CB96" s="112">
        <f>IF(OR(ISBLANK(Triangle!CB96),ISBLANK(Triangle!CB95)),"-",Triangle!CB96-Triangle!CB95)</f>
        <v>0</v>
      </c>
      <c r="CC96" s="112">
        <f>IF(OR(ISBLANK(Triangle!CC96),ISBLANK(Triangle!CC95)),"-",Triangle!CC96-Triangle!CC95)</f>
        <v>0</v>
      </c>
      <c r="CD96" s="112">
        <f>IF(OR(ISBLANK(Triangle!CD96),ISBLANK(Triangle!CD95)),"-",Triangle!CD96-Triangle!CD95)</f>
        <v>0</v>
      </c>
      <c r="CE96" s="112">
        <f>IF(OR(ISBLANK(Triangle!CE96),ISBLANK(Triangle!CE95)),"-",Triangle!CE96-Triangle!CE95)</f>
        <v>0</v>
      </c>
      <c r="CF96" s="112">
        <f>IF(OR(ISBLANK(Triangle!CF96),ISBLANK(Triangle!CF95)),"-",Triangle!CF96-Triangle!CF95)</f>
        <v>0</v>
      </c>
      <c r="CG96" s="112">
        <f>IF(OR(ISBLANK(Triangle!CG96),ISBLANK(Triangle!CG95)),"-",Triangle!CG96-Triangle!CG95)</f>
        <v>0.20000000000000018</v>
      </c>
      <c r="CH96" s="111"/>
      <c r="CI96" s="112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  <c r="EH96" s="113"/>
      <c r="EI96" s="113"/>
      <c r="EJ96" s="113"/>
      <c r="EK96" s="113"/>
      <c r="EL96" s="113"/>
      <c r="EM96" s="113"/>
      <c r="EN96" s="113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  <c r="EY96" s="113"/>
      <c r="EZ96" s="113"/>
      <c r="FA96" s="113"/>
      <c r="FB96" s="113"/>
      <c r="FC96" s="113"/>
      <c r="FD96" s="113"/>
      <c r="FE96" s="113"/>
      <c r="FF96" s="113"/>
      <c r="FG96" s="113"/>
      <c r="FH96" s="113"/>
      <c r="FI96" s="113"/>
      <c r="FJ96" s="113"/>
      <c r="FK96" s="113"/>
      <c r="FL96" s="113"/>
      <c r="FM96" s="113"/>
      <c r="FN96" s="113"/>
      <c r="FO96" s="113"/>
      <c r="FP96" s="113"/>
      <c r="FQ96" s="113"/>
      <c r="FR96" s="113"/>
      <c r="FS96" s="113"/>
      <c r="FT96" s="113"/>
      <c r="FU96" s="113"/>
      <c r="FV96" s="113"/>
      <c r="FW96" s="113"/>
      <c r="FX96" s="113"/>
      <c r="FY96" s="113"/>
      <c r="FZ96" s="113"/>
      <c r="GA96" s="113"/>
      <c r="GB96" s="113"/>
      <c r="GC96" s="113"/>
      <c r="GD96" s="113"/>
      <c r="GE96" s="113"/>
      <c r="GF96" s="113"/>
      <c r="GG96" s="113"/>
      <c r="GH96" s="113"/>
      <c r="GI96" s="113"/>
      <c r="GJ96" s="113"/>
      <c r="GK96" s="113"/>
      <c r="GL96" s="113"/>
      <c r="GM96" s="113"/>
      <c r="GN96" s="113"/>
      <c r="GO96" s="113"/>
      <c r="GP96" s="113"/>
      <c r="GQ96" s="113"/>
      <c r="GR96" s="113"/>
      <c r="GS96" s="113"/>
      <c r="GT96" s="113"/>
      <c r="GU96" s="113"/>
      <c r="GV96" s="113"/>
      <c r="GW96" s="113"/>
      <c r="GX96" s="113"/>
      <c r="GY96" s="113"/>
      <c r="GZ96" s="113"/>
      <c r="HA96" s="113"/>
      <c r="HB96" s="113"/>
      <c r="HC96" s="113"/>
      <c r="HD96" s="113"/>
      <c r="HE96" s="113"/>
      <c r="HF96" s="113"/>
      <c r="HG96" s="113"/>
      <c r="HH96" s="113"/>
      <c r="HI96" s="113"/>
      <c r="HJ96" s="113"/>
      <c r="HK96" s="113"/>
      <c r="HL96" s="113"/>
      <c r="HM96" s="113"/>
      <c r="HN96" s="113"/>
      <c r="HO96" s="113"/>
      <c r="HP96" s="113"/>
      <c r="HQ96" s="113"/>
      <c r="HR96" s="113"/>
      <c r="HS96" s="113"/>
      <c r="HT96" s="113"/>
      <c r="HU96" s="113"/>
      <c r="HV96" s="113"/>
      <c r="HW96" s="113"/>
      <c r="HX96" s="113"/>
      <c r="HY96" s="113"/>
      <c r="HZ96" s="113"/>
      <c r="IA96" s="113"/>
      <c r="IB96" s="113"/>
      <c r="IC96" s="113"/>
      <c r="ID96" s="113"/>
      <c r="IE96" s="113"/>
      <c r="IF96" s="113"/>
      <c r="IG96" s="113"/>
      <c r="IH96" s="113"/>
      <c r="II96" s="113"/>
      <c r="IJ96" s="113"/>
      <c r="IK96" s="113"/>
      <c r="IL96" s="113"/>
      <c r="IM96" s="113"/>
      <c r="IN96" s="113"/>
      <c r="IO96" s="113"/>
      <c r="IP96" s="113"/>
      <c r="IQ96" s="113"/>
      <c r="IR96" s="113"/>
      <c r="IS96" s="113"/>
      <c r="IT96" s="113"/>
      <c r="IU96" s="113"/>
      <c r="IV96" s="113"/>
      <c r="IW96" s="114"/>
    </row>
    <row r="97" spans="1:257" s="110" customFormat="1" x14ac:dyDescent="0.25">
      <c r="A97"/>
      <c r="B97" s="134">
        <v>38384</v>
      </c>
      <c r="C97" s="105">
        <f>IF(OR(ISBLANK(Triangle!C97),ISBLANK(Triangle!C96)),"-",Triangle!C97-Triangle!C96)</f>
        <v>0</v>
      </c>
      <c r="D97" s="115">
        <f>IF(OR(ISBLANK(Triangle!D97),ISBLANK(Triangle!D96)),"-",Triangle!D97-Triangle!D96)</f>
        <v>0</v>
      </c>
      <c r="E97" s="112">
        <f>IF(OR(ISBLANK(Triangle!E97),ISBLANK(Triangle!E96)),"-",Triangle!E97-Triangle!E96)</f>
        <v>0</v>
      </c>
      <c r="F97" s="112">
        <f>IF(OR(ISBLANK(Triangle!F97),ISBLANK(Triangle!F96)),"-",Triangle!F97-Triangle!F96)</f>
        <v>0</v>
      </c>
      <c r="G97" s="112">
        <f>IF(OR(ISBLANK(Triangle!G97),ISBLANK(Triangle!G96)),"-",Triangle!G97-Triangle!G96)</f>
        <v>0</v>
      </c>
      <c r="H97" s="112">
        <f>IF(OR(ISBLANK(Triangle!H97),ISBLANK(Triangle!H96)),"-",Triangle!H97-Triangle!H96)</f>
        <v>0</v>
      </c>
      <c r="I97" s="112">
        <f>IF(OR(ISBLANK(Triangle!I97),ISBLANK(Triangle!I96)),"-",Triangle!I97-Triangle!I96)</f>
        <v>0</v>
      </c>
      <c r="J97" s="112">
        <f>IF(OR(ISBLANK(Triangle!J97),ISBLANK(Triangle!J96)),"-",Triangle!J97-Triangle!J96)</f>
        <v>0</v>
      </c>
      <c r="K97" s="112">
        <f>IF(OR(ISBLANK(Triangle!K97),ISBLANK(Triangle!K96)),"-",Triangle!K97-Triangle!K96)</f>
        <v>0</v>
      </c>
      <c r="L97" s="112">
        <f>IF(OR(ISBLANK(Triangle!L97),ISBLANK(Triangle!L96)),"-",Triangle!L97-Triangle!L96)</f>
        <v>0</v>
      </c>
      <c r="M97" s="112">
        <f>IF(OR(ISBLANK(Triangle!M97),ISBLANK(Triangle!M96)),"-",Triangle!M97-Triangle!M96)</f>
        <v>0</v>
      </c>
      <c r="N97" s="112">
        <f>IF(OR(ISBLANK(Triangle!N97),ISBLANK(Triangle!N96)),"-",Triangle!N97-Triangle!N96)</f>
        <v>0</v>
      </c>
      <c r="O97" s="112">
        <f>IF(OR(ISBLANK(Triangle!O97),ISBLANK(Triangle!O96)),"-",Triangle!O97-Triangle!O96)</f>
        <v>0</v>
      </c>
      <c r="P97" s="112">
        <f>IF(OR(ISBLANK(Triangle!P97),ISBLANK(Triangle!P96)),"-",Triangle!P97-Triangle!P96)</f>
        <v>0</v>
      </c>
      <c r="Q97" s="112">
        <f>IF(OR(ISBLANK(Triangle!Q97),ISBLANK(Triangle!Q96)),"-",Triangle!Q97-Triangle!Q96)</f>
        <v>0</v>
      </c>
      <c r="R97" s="112">
        <f>IF(OR(ISBLANK(Triangle!R97),ISBLANK(Triangle!R96)),"-",Triangle!R97-Triangle!R96)</f>
        <v>0</v>
      </c>
      <c r="S97" s="112">
        <f>IF(OR(ISBLANK(Triangle!S97),ISBLANK(Triangle!S96)),"-",Triangle!S97-Triangle!S96)</f>
        <v>0</v>
      </c>
      <c r="T97" s="112">
        <f>IF(OR(ISBLANK(Triangle!T97),ISBLANK(Triangle!T96)),"-",Triangle!T97-Triangle!T96)</f>
        <v>0</v>
      </c>
      <c r="U97" s="112">
        <f>IF(OR(ISBLANK(Triangle!U97),ISBLANK(Triangle!U96)),"-",Triangle!U97-Triangle!U96)</f>
        <v>0</v>
      </c>
      <c r="V97" s="112">
        <f>IF(OR(ISBLANK(Triangle!V97),ISBLANK(Triangle!V96)),"-",Triangle!V97-Triangle!V96)</f>
        <v>0</v>
      </c>
      <c r="W97" s="112">
        <f>IF(OR(ISBLANK(Triangle!W97),ISBLANK(Triangle!W96)),"-",Triangle!W97-Triangle!W96)</f>
        <v>0</v>
      </c>
      <c r="X97" s="112">
        <f>IF(OR(ISBLANK(Triangle!X97),ISBLANK(Triangle!X96)),"-",Triangle!X97-Triangle!X96)</f>
        <v>0</v>
      </c>
      <c r="Y97" s="112">
        <f>IF(OR(ISBLANK(Triangle!Y97),ISBLANK(Triangle!Y96)),"-",Triangle!Y97-Triangle!Y96)</f>
        <v>0</v>
      </c>
      <c r="Z97" s="112">
        <f>IF(OR(ISBLANK(Triangle!Z97),ISBLANK(Triangle!Z96)),"-",Triangle!Z97-Triangle!Z96)</f>
        <v>0</v>
      </c>
      <c r="AA97" s="112">
        <f>IF(OR(ISBLANK(Triangle!AA97),ISBLANK(Triangle!AA96)),"-",Triangle!AA97-Triangle!AA96)</f>
        <v>0</v>
      </c>
      <c r="AB97" s="112">
        <f>IF(OR(ISBLANK(Triangle!AB97),ISBLANK(Triangle!AB96)),"-",Triangle!AB97-Triangle!AB96)</f>
        <v>0</v>
      </c>
      <c r="AC97" s="112">
        <f>IF(OR(ISBLANK(Triangle!AC97),ISBLANK(Triangle!AC96)),"-",Triangle!AC97-Triangle!AC96)</f>
        <v>0</v>
      </c>
      <c r="AD97" s="112">
        <f>IF(OR(ISBLANK(Triangle!AD97),ISBLANK(Triangle!AD96)),"-",Triangle!AD97-Triangle!AD96)</f>
        <v>0</v>
      </c>
      <c r="AE97" s="112">
        <f>IF(OR(ISBLANK(Triangle!AE97),ISBLANK(Triangle!AE96)),"-",Triangle!AE97-Triangle!AE96)</f>
        <v>0</v>
      </c>
      <c r="AF97" s="112">
        <f>IF(OR(ISBLANK(Triangle!AF97),ISBLANK(Triangle!AF96)),"-",Triangle!AF97-Triangle!AF96)</f>
        <v>0</v>
      </c>
      <c r="AG97" s="112">
        <f>IF(OR(ISBLANK(Triangle!AG97),ISBLANK(Triangle!AG96)),"-",Triangle!AG97-Triangle!AG96)</f>
        <v>0</v>
      </c>
      <c r="AH97" s="112">
        <f>IF(OR(ISBLANK(Triangle!AH97),ISBLANK(Triangle!AH96)),"-",Triangle!AH97-Triangle!AH96)</f>
        <v>0</v>
      </c>
      <c r="AI97" s="112">
        <f>IF(OR(ISBLANK(Triangle!AI97),ISBLANK(Triangle!AI96)),"-",Triangle!AI97-Triangle!AI96)</f>
        <v>0</v>
      </c>
      <c r="AJ97" s="112">
        <f>IF(OR(ISBLANK(Triangle!AJ97),ISBLANK(Triangle!AJ96)),"-",Triangle!AJ97-Triangle!AJ96)</f>
        <v>0</v>
      </c>
      <c r="AK97" s="112">
        <f>IF(OR(ISBLANK(Triangle!AK97),ISBLANK(Triangle!AK96)),"-",Triangle!AK97-Triangle!AK96)</f>
        <v>0</v>
      </c>
      <c r="AL97" s="112">
        <f>IF(OR(ISBLANK(Triangle!AL97),ISBLANK(Triangle!AL96)),"-",Triangle!AL97-Triangle!AL96)</f>
        <v>0</v>
      </c>
      <c r="AM97" s="112">
        <f>IF(OR(ISBLANK(Triangle!AM97),ISBLANK(Triangle!AM96)),"-",Triangle!AM97-Triangle!AM96)</f>
        <v>0</v>
      </c>
      <c r="AN97" s="112">
        <f>IF(OR(ISBLANK(Triangle!AN97),ISBLANK(Triangle!AN96)),"-",Triangle!AN97-Triangle!AN96)</f>
        <v>0</v>
      </c>
      <c r="AO97" s="112">
        <f>IF(OR(ISBLANK(Triangle!AO97),ISBLANK(Triangle!AO96)),"-",Triangle!AO97-Triangle!AO96)</f>
        <v>0</v>
      </c>
      <c r="AP97" s="112">
        <f>IF(OR(ISBLANK(Triangle!AP97),ISBLANK(Triangle!AP96)),"-",Triangle!AP97-Triangle!AP96)</f>
        <v>0</v>
      </c>
      <c r="AQ97" s="112">
        <f>IF(OR(ISBLANK(Triangle!AQ97),ISBLANK(Triangle!AQ96)),"-",Triangle!AQ97-Triangle!AQ96)</f>
        <v>0</v>
      </c>
      <c r="AR97" s="112">
        <f>IF(OR(ISBLANK(Triangle!AR97),ISBLANK(Triangle!AR96)),"-",Triangle!AR97-Triangle!AR96)</f>
        <v>0</v>
      </c>
      <c r="AS97" s="112">
        <f>IF(OR(ISBLANK(Triangle!AS97),ISBLANK(Triangle!AS96)),"-",Triangle!AS97-Triangle!AS96)</f>
        <v>0</v>
      </c>
      <c r="AT97" s="112">
        <f>IF(OR(ISBLANK(Triangle!AT97),ISBLANK(Triangle!AT96)),"-",Triangle!AT97-Triangle!AT96)</f>
        <v>0</v>
      </c>
      <c r="AU97" s="112">
        <f>IF(OR(ISBLANK(Triangle!AU97),ISBLANK(Triangle!AU96)),"-",Triangle!AU97-Triangle!AU96)</f>
        <v>0</v>
      </c>
      <c r="AV97" s="112">
        <f>IF(OR(ISBLANK(Triangle!AV97),ISBLANK(Triangle!AV96)),"-",Triangle!AV97-Triangle!AV96)</f>
        <v>0</v>
      </c>
      <c r="AW97" s="112">
        <f>IF(OR(ISBLANK(Triangle!AW97),ISBLANK(Triangle!AW96)),"-",Triangle!AW97-Triangle!AW96)</f>
        <v>0</v>
      </c>
      <c r="AX97" s="112">
        <f>IF(OR(ISBLANK(Triangle!AX97),ISBLANK(Triangle!AX96)),"-",Triangle!AX97-Triangle!AX96)</f>
        <v>0</v>
      </c>
      <c r="AY97" s="112">
        <f>IF(OR(ISBLANK(Triangle!AY97),ISBLANK(Triangle!AY96)),"-",Triangle!AY97-Triangle!AY96)</f>
        <v>0</v>
      </c>
      <c r="AZ97" s="112">
        <f>IF(OR(ISBLANK(Triangle!AZ97),ISBLANK(Triangle!AZ96)),"-",Triangle!AZ97-Triangle!AZ96)</f>
        <v>0</v>
      </c>
      <c r="BA97" s="112">
        <f>IF(OR(ISBLANK(Triangle!BA97),ISBLANK(Triangle!BA96)),"-",Triangle!BA97-Triangle!BA96)</f>
        <v>0</v>
      </c>
      <c r="BB97" s="112">
        <f>IF(OR(ISBLANK(Triangle!BB97),ISBLANK(Triangle!BB96)),"-",Triangle!BB97-Triangle!BB96)</f>
        <v>0</v>
      </c>
      <c r="BC97" s="112">
        <f>IF(OR(ISBLANK(Triangle!BC97),ISBLANK(Triangle!BC96)),"-",Triangle!BC97-Triangle!BC96)</f>
        <v>0</v>
      </c>
      <c r="BD97" s="112">
        <f>IF(OR(ISBLANK(Triangle!BD97),ISBLANK(Triangle!BD96)),"-",Triangle!BD97-Triangle!BD96)</f>
        <v>0</v>
      </c>
      <c r="BE97" s="112">
        <f>IF(OR(ISBLANK(Triangle!BE97),ISBLANK(Triangle!BE96)),"-",Triangle!BE97-Triangle!BE96)</f>
        <v>0</v>
      </c>
      <c r="BF97" s="112">
        <f>IF(OR(ISBLANK(Triangle!BF97),ISBLANK(Triangle!BF96)),"-",Triangle!BF97-Triangle!BF96)</f>
        <v>0</v>
      </c>
      <c r="BG97" s="112">
        <f>IF(OR(ISBLANK(Triangle!BG97),ISBLANK(Triangle!BG96)),"-",Triangle!BG97-Triangle!BG96)</f>
        <v>0</v>
      </c>
      <c r="BH97" s="112">
        <f>IF(OR(ISBLANK(Triangle!BH97),ISBLANK(Triangle!BH96)),"-",Triangle!BH97-Triangle!BH96)</f>
        <v>0</v>
      </c>
      <c r="BI97" s="112">
        <f>IF(OR(ISBLANK(Triangle!BI97),ISBLANK(Triangle!BI96)),"-",Triangle!BI97-Triangle!BI96)</f>
        <v>0</v>
      </c>
      <c r="BJ97" s="112">
        <f>IF(OR(ISBLANK(Triangle!BJ97),ISBLANK(Triangle!BJ96)),"-",Triangle!BJ97-Triangle!BJ96)</f>
        <v>0</v>
      </c>
      <c r="BK97" s="112">
        <f>IF(OR(ISBLANK(Triangle!BK97),ISBLANK(Triangle!BK96)),"-",Triangle!BK97-Triangle!BK96)</f>
        <v>0</v>
      </c>
      <c r="BL97" s="112">
        <f>IF(OR(ISBLANK(Triangle!BL97),ISBLANK(Triangle!BL96)),"-",Triangle!BL97-Triangle!BL96)</f>
        <v>0</v>
      </c>
      <c r="BM97" s="112">
        <f>IF(OR(ISBLANK(Triangle!BM97),ISBLANK(Triangle!BM96)),"-",Triangle!BM97-Triangle!BM96)</f>
        <v>0</v>
      </c>
      <c r="BN97" s="112">
        <f>IF(OR(ISBLANK(Triangle!BN97),ISBLANK(Triangle!BN96)),"-",Triangle!BN97-Triangle!BN96)</f>
        <v>0</v>
      </c>
      <c r="BO97" s="112">
        <f>IF(OR(ISBLANK(Triangle!BO97),ISBLANK(Triangle!BO96)),"-",Triangle!BO97-Triangle!BO96)</f>
        <v>0</v>
      </c>
      <c r="BP97" s="112">
        <f>IF(OR(ISBLANK(Triangle!BP97),ISBLANK(Triangle!BP96)),"-",Triangle!BP97-Triangle!BP96)</f>
        <v>0</v>
      </c>
      <c r="BQ97" s="112">
        <f>IF(OR(ISBLANK(Triangle!BQ97),ISBLANK(Triangle!BQ96)),"-",Triangle!BQ97-Triangle!BQ96)</f>
        <v>0</v>
      </c>
      <c r="BR97" s="112">
        <f>IF(OR(ISBLANK(Triangle!BR97),ISBLANK(Triangle!BR96)),"-",Triangle!BR97-Triangle!BR96)</f>
        <v>0</v>
      </c>
      <c r="BS97" s="112">
        <f>IF(OR(ISBLANK(Triangle!BS97),ISBLANK(Triangle!BS96)),"-",Triangle!BS97-Triangle!BS96)</f>
        <v>0</v>
      </c>
      <c r="BT97" s="112">
        <f>IF(OR(ISBLANK(Triangle!BT97),ISBLANK(Triangle!BT96)),"-",Triangle!BT97-Triangle!BT96)</f>
        <v>0</v>
      </c>
      <c r="BU97" s="112">
        <f>IF(OR(ISBLANK(Triangle!BU97),ISBLANK(Triangle!BU96)),"-",Triangle!BU97-Triangle!BU96)</f>
        <v>0</v>
      </c>
      <c r="BV97" s="112">
        <f>IF(OR(ISBLANK(Triangle!BV97),ISBLANK(Triangle!BV96)),"-",Triangle!BV97-Triangle!BV96)</f>
        <v>0</v>
      </c>
      <c r="BW97" s="118">
        <f>IF(OR(ISBLANK(Triangle!BW97),ISBLANK(Triangle!BW96)),"-",Triangle!BW97-Triangle!BW96)</f>
        <v>0</v>
      </c>
      <c r="BX97" s="112">
        <f>IF(OR(ISBLANK(Triangle!BX97),ISBLANK(Triangle!BX96)),"-",Triangle!BX97-Triangle!BX96)</f>
        <v>0</v>
      </c>
      <c r="BY97" s="112">
        <f>IF(OR(ISBLANK(Triangle!BY97),ISBLANK(Triangle!BY96)),"-",Triangle!BY97-Triangle!BY96)</f>
        <v>0</v>
      </c>
      <c r="BZ97" s="112">
        <f>IF(OR(ISBLANK(Triangle!BZ97),ISBLANK(Triangle!BZ96)),"-",Triangle!BZ97-Triangle!BZ96)</f>
        <v>0</v>
      </c>
      <c r="CA97" s="112">
        <f>IF(OR(ISBLANK(Triangle!CA97),ISBLANK(Triangle!CA96)),"-",Triangle!CA97-Triangle!CA96)</f>
        <v>0</v>
      </c>
      <c r="CB97" s="112">
        <f>IF(OR(ISBLANK(Triangle!CB97),ISBLANK(Triangle!CB96)),"-",Triangle!CB97-Triangle!CB96)</f>
        <v>0</v>
      </c>
      <c r="CC97" s="112">
        <f>IF(OR(ISBLANK(Triangle!CC97),ISBLANK(Triangle!CC96)),"-",Triangle!CC97-Triangle!CC96)</f>
        <v>0</v>
      </c>
      <c r="CD97" s="112">
        <f>IF(OR(ISBLANK(Triangle!CD97),ISBLANK(Triangle!CD96)),"-",Triangle!CD97-Triangle!CD96)</f>
        <v>0</v>
      </c>
      <c r="CE97" s="112">
        <f>IF(OR(ISBLANK(Triangle!CE97),ISBLANK(Triangle!CE96)),"-",Triangle!CE97-Triangle!CE96)</f>
        <v>0</v>
      </c>
      <c r="CF97" s="112">
        <f>IF(OR(ISBLANK(Triangle!CF97),ISBLANK(Triangle!CF96)),"-",Triangle!CF97-Triangle!CF96)</f>
        <v>9.9999999999999645E-2</v>
      </c>
      <c r="CG97" s="112">
        <f>IF(OR(ISBLANK(Triangle!CG97),ISBLANK(Triangle!CG96)),"-",Triangle!CG97-Triangle!CG96)</f>
        <v>9.9999999999999645E-2</v>
      </c>
      <c r="CH97" s="112">
        <f>IF(OR(ISBLANK(Triangle!CH97),ISBLANK(Triangle!CH96)),"-",Triangle!CH97-Triangle!CH96)</f>
        <v>1.0000000000000004</v>
      </c>
      <c r="CI97" s="111"/>
      <c r="CJ97" s="112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13"/>
      <c r="EH97" s="113"/>
      <c r="EI97" s="113"/>
      <c r="EJ97" s="113"/>
      <c r="EK97" s="113"/>
      <c r="EL97" s="113"/>
      <c r="EM97" s="113"/>
      <c r="EN97" s="113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  <c r="EY97" s="113"/>
      <c r="EZ97" s="113"/>
      <c r="FA97" s="113"/>
      <c r="FB97" s="113"/>
      <c r="FC97" s="113"/>
      <c r="FD97" s="113"/>
      <c r="FE97" s="113"/>
      <c r="FF97" s="113"/>
      <c r="FG97" s="113"/>
      <c r="FH97" s="113"/>
      <c r="FI97" s="113"/>
      <c r="FJ97" s="113"/>
      <c r="FK97" s="113"/>
      <c r="FL97" s="113"/>
      <c r="FM97" s="113"/>
      <c r="FN97" s="113"/>
      <c r="FO97" s="113"/>
      <c r="FP97" s="113"/>
      <c r="FQ97" s="113"/>
      <c r="FR97" s="113"/>
      <c r="FS97" s="113"/>
      <c r="FT97" s="113"/>
      <c r="FU97" s="113"/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113"/>
      <c r="GH97" s="113"/>
      <c r="GI97" s="113"/>
      <c r="GJ97" s="113"/>
      <c r="GK97" s="113"/>
      <c r="GL97" s="113"/>
      <c r="GM97" s="113"/>
      <c r="GN97" s="113"/>
      <c r="GO97" s="113"/>
      <c r="GP97" s="113"/>
      <c r="GQ97" s="113"/>
      <c r="GR97" s="113"/>
      <c r="GS97" s="113"/>
      <c r="GT97" s="113"/>
      <c r="GU97" s="113"/>
      <c r="GV97" s="113"/>
      <c r="GW97" s="113"/>
      <c r="GX97" s="113"/>
      <c r="GY97" s="113"/>
      <c r="GZ97" s="113"/>
      <c r="HA97" s="113"/>
      <c r="HB97" s="113"/>
      <c r="HC97" s="113"/>
      <c r="HD97" s="113"/>
      <c r="HE97" s="113"/>
      <c r="HF97" s="113"/>
      <c r="HG97" s="113"/>
      <c r="HH97" s="113"/>
      <c r="HI97" s="113"/>
      <c r="HJ97" s="113"/>
      <c r="HK97" s="113"/>
      <c r="HL97" s="113"/>
      <c r="HM97" s="113"/>
      <c r="HN97" s="113"/>
      <c r="HO97" s="113"/>
      <c r="HP97" s="113"/>
      <c r="HQ97" s="113"/>
      <c r="HR97" s="113"/>
      <c r="HS97" s="113"/>
      <c r="HT97" s="113"/>
      <c r="HU97" s="113"/>
      <c r="HV97" s="113"/>
      <c r="HW97" s="113"/>
      <c r="HX97" s="113"/>
      <c r="HY97" s="113"/>
      <c r="HZ97" s="113"/>
      <c r="IA97" s="113"/>
      <c r="IB97" s="113"/>
      <c r="IC97" s="113"/>
      <c r="ID97" s="113"/>
      <c r="IE97" s="113"/>
      <c r="IF97" s="113"/>
      <c r="IG97" s="113"/>
      <c r="IH97" s="113"/>
      <c r="II97" s="113"/>
      <c r="IJ97" s="113"/>
      <c r="IK97" s="113"/>
      <c r="IL97" s="113"/>
      <c r="IM97" s="113"/>
      <c r="IN97" s="113"/>
      <c r="IO97" s="113"/>
      <c r="IP97" s="113"/>
      <c r="IQ97" s="113"/>
      <c r="IR97" s="113"/>
      <c r="IS97" s="113"/>
      <c r="IT97" s="113"/>
      <c r="IU97" s="113"/>
      <c r="IV97" s="113"/>
      <c r="IW97" s="114"/>
    </row>
    <row r="98" spans="1:257" s="110" customFormat="1" x14ac:dyDescent="0.25">
      <c r="A98"/>
      <c r="B98" s="39">
        <v>38412</v>
      </c>
      <c r="C98" s="105">
        <f>IF(OR(ISBLANK(Triangle!C98),ISBLANK(Triangle!C97)),"-",Triangle!C98-Triangle!C97)</f>
        <v>0</v>
      </c>
      <c r="D98" s="115">
        <f>IF(OR(ISBLANK(Triangle!D98),ISBLANK(Triangle!D97)),"-",Triangle!D98-Triangle!D97)</f>
        <v>0</v>
      </c>
      <c r="E98" s="112">
        <f>IF(OR(ISBLANK(Triangle!E98),ISBLANK(Triangle!E97)),"-",Triangle!E98-Triangle!E97)</f>
        <v>0</v>
      </c>
      <c r="F98" s="112">
        <f>IF(OR(ISBLANK(Triangle!F98),ISBLANK(Triangle!F97)),"-",Triangle!F98-Triangle!F97)</f>
        <v>0</v>
      </c>
      <c r="G98" s="112">
        <f>IF(OR(ISBLANK(Triangle!G98),ISBLANK(Triangle!G97)),"-",Triangle!G98-Triangle!G97)</f>
        <v>0</v>
      </c>
      <c r="H98" s="112">
        <f>IF(OR(ISBLANK(Triangle!H98),ISBLANK(Triangle!H97)),"-",Triangle!H98-Triangle!H97)</f>
        <v>0</v>
      </c>
      <c r="I98" s="112">
        <f>IF(OR(ISBLANK(Triangle!I98),ISBLANK(Triangle!I97)),"-",Triangle!I98-Triangle!I97)</f>
        <v>0</v>
      </c>
      <c r="J98" s="112">
        <f>IF(OR(ISBLANK(Triangle!J98),ISBLANK(Triangle!J97)),"-",Triangle!J98-Triangle!J97)</f>
        <v>0</v>
      </c>
      <c r="K98" s="112">
        <f>IF(OR(ISBLANK(Triangle!K98),ISBLANK(Triangle!K97)),"-",Triangle!K98-Triangle!K97)</f>
        <v>0</v>
      </c>
      <c r="L98" s="112">
        <f>IF(OR(ISBLANK(Triangle!L98),ISBLANK(Triangle!L97)),"-",Triangle!L98-Triangle!L97)</f>
        <v>0</v>
      </c>
      <c r="M98" s="112">
        <f>IF(OR(ISBLANK(Triangle!M98),ISBLANK(Triangle!M97)),"-",Triangle!M98-Triangle!M97)</f>
        <v>0</v>
      </c>
      <c r="N98" s="112">
        <f>IF(OR(ISBLANK(Triangle!N98),ISBLANK(Triangle!N97)),"-",Triangle!N98-Triangle!N97)</f>
        <v>0</v>
      </c>
      <c r="O98" s="112">
        <f>IF(OR(ISBLANK(Triangle!O98),ISBLANK(Triangle!O97)),"-",Triangle!O98-Triangle!O97)</f>
        <v>0</v>
      </c>
      <c r="P98" s="112">
        <f>IF(OR(ISBLANK(Triangle!P98),ISBLANK(Triangle!P97)),"-",Triangle!P98-Triangle!P97)</f>
        <v>0</v>
      </c>
      <c r="Q98" s="112">
        <f>IF(OR(ISBLANK(Triangle!Q98),ISBLANK(Triangle!Q97)),"-",Triangle!Q98-Triangle!Q97)</f>
        <v>0</v>
      </c>
      <c r="R98" s="112">
        <f>IF(OR(ISBLANK(Triangle!R98),ISBLANK(Triangle!R97)),"-",Triangle!R98-Triangle!R97)</f>
        <v>0</v>
      </c>
      <c r="S98" s="112">
        <f>IF(OR(ISBLANK(Triangle!S98),ISBLANK(Triangle!S97)),"-",Triangle!S98-Triangle!S97)</f>
        <v>0</v>
      </c>
      <c r="T98" s="112">
        <f>IF(OR(ISBLANK(Triangle!T98),ISBLANK(Triangle!T97)),"-",Triangle!T98-Triangle!T97)</f>
        <v>0</v>
      </c>
      <c r="U98" s="112">
        <f>IF(OR(ISBLANK(Triangle!U98),ISBLANK(Triangle!U97)),"-",Triangle!U98-Triangle!U97)</f>
        <v>0</v>
      </c>
      <c r="V98" s="112">
        <f>IF(OR(ISBLANK(Triangle!V98),ISBLANK(Triangle!V97)),"-",Triangle!V98-Triangle!V97)</f>
        <v>0</v>
      </c>
      <c r="W98" s="112">
        <f>IF(OR(ISBLANK(Triangle!W98),ISBLANK(Triangle!W97)),"-",Triangle!W98-Triangle!W97)</f>
        <v>0</v>
      </c>
      <c r="X98" s="112">
        <f>IF(OR(ISBLANK(Triangle!X98),ISBLANK(Triangle!X97)),"-",Triangle!X98-Triangle!X97)</f>
        <v>0</v>
      </c>
      <c r="Y98" s="112">
        <f>IF(OR(ISBLANK(Triangle!Y98),ISBLANK(Triangle!Y97)),"-",Triangle!Y98-Triangle!Y97)</f>
        <v>0</v>
      </c>
      <c r="Z98" s="112">
        <f>IF(OR(ISBLANK(Triangle!Z98),ISBLANK(Triangle!Z97)),"-",Triangle!Z98-Triangle!Z97)</f>
        <v>0</v>
      </c>
      <c r="AA98" s="112">
        <f>IF(OR(ISBLANK(Triangle!AA98),ISBLANK(Triangle!AA97)),"-",Triangle!AA98-Triangle!AA97)</f>
        <v>0</v>
      </c>
      <c r="AB98" s="112">
        <f>IF(OR(ISBLANK(Triangle!AB98),ISBLANK(Triangle!AB97)),"-",Triangle!AB98-Triangle!AB97)</f>
        <v>0</v>
      </c>
      <c r="AC98" s="112">
        <f>IF(OR(ISBLANK(Triangle!AC98),ISBLANK(Triangle!AC97)),"-",Triangle!AC98-Triangle!AC97)</f>
        <v>0</v>
      </c>
      <c r="AD98" s="112">
        <f>IF(OR(ISBLANK(Triangle!AD98),ISBLANK(Triangle!AD97)),"-",Triangle!AD98-Triangle!AD97)</f>
        <v>0</v>
      </c>
      <c r="AE98" s="112">
        <f>IF(OR(ISBLANK(Triangle!AE98),ISBLANK(Triangle!AE97)),"-",Triangle!AE98-Triangle!AE97)</f>
        <v>0</v>
      </c>
      <c r="AF98" s="112">
        <f>IF(OR(ISBLANK(Triangle!AF98),ISBLANK(Triangle!AF97)),"-",Triangle!AF98-Triangle!AF97)</f>
        <v>0</v>
      </c>
      <c r="AG98" s="112">
        <f>IF(OR(ISBLANK(Triangle!AG98),ISBLANK(Triangle!AG97)),"-",Triangle!AG98-Triangle!AG97)</f>
        <v>0</v>
      </c>
      <c r="AH98" s="112">
        <f>IF(OR(ISBLANK(Triangle!AH98),ISBLANK(Triangle!AH97)),"-",Triangle!AH98-Triangle!AH97)</f>
        <v>0</v>
      </c>
      <c r="AI98" s="112">
        <f>IF(OR(ISBLANK(Triangle!AI98),ISBLANK(Triangle!AI97)),"-",Triangle!AI98-Triangle!AI97)</f>
        <v>0</v>
      </c>
      <c r="AJ98" s="112">
        <f>IF(OR(ISBLANK(Triangle!AJ98),ISBLANK(Triangle!AJ97)),"-",Triangle!AJ98-Triangle!AJ97)</f>
        <v>0</v>
      </c>
      <c r="AK98" s="112">
        <f>IF(OR(ISBLANK(Triangle!AK98),ISBLANK(Triangle!AK97)),"-",Triangle!AK98-Triangle!AK97)</f>
        <v>0</v>
      </c>
      <c r="AL98" s="112">
        <f>IF(OR(ISBLANK(Triangle!AL98),ISBLANK(Triangle!AL97)),"-",Triangle!AL98-Triangle!AL97)</f>
        <v>0</v>
      </c>
      <c r="AM98" s="112">
        <f>IF(OR(ISBLANK(Triangle!AM98),ISBLANK(Triangle!AM97)),"-",Triangle!AM98-Triangle!AM97)</f>
        <v>0</v>
      </c>
      <c r="AN98" s="112">
        <f>IF(OR(ISBLANK(Triangle!AN98),ISBLANK(Triangle!AN97)),"-",Triangle!AN98-Triangle!AN97)</f>
        <v>0</v>
      </c>
      <c r="AO98" s="112">
        <f>IF(OR(ISBLANK(Triangle!AO98),ISBLANK(Triangle!AO97)),"-",Triangle!AO98-Triangle!AO97)</f>
        <v>0</v>
      </c>
      <c r="AP98" s="112">
        <f>IF(OR(ISBLANK(Triangle!AP98),ISBLANK(Triangle!AP97)),"-",Triangle!AP98-Triangle!AP97)</f>
        <v>0</v>
      </c>
      <c r="AQ98" s="112">
        <f>IF(OR(ISBLANK(Triangle!AQ98),ISBLANK(Triangle!AQ97)),"-",Triangle!AQ98-Triangle!AQ97)</f>
        <v>0</v>
      </c>
      <c r="AR98" s="112">
        <f>IF(OR(ISBLANK(Triangle!AR98),ISBLANK(Triangle!AR97)),"-",Triangle!AR98-Triangle!AR97)</f>
        <v>0</v>
      </c>
      <c r="AS98" s="112">
        <f>IF(OR(ISBLANK(Triangle!AS98),ISBLANK(Triangle!AS97)),"-",Triangle!AS98-Triangle!AS97)</f>
        <v>0</v>
      </c>
      <c r="AT98" s="112">
        <f>IF(OR(ISBLANK(Triangle!AT98),ISBLANK(Triangle!AT97)),"-",Triangle!AT98-Triangle!AT97)</f>
        <v>0</v>
      </c>
      <c r="AU98" s="112">
        <f>IF(OR(ISBLANK(Triangle!AU98),ISBLANK(Triangle!AU97)),"-",Triangle!AU98-Triangle!AU97)</f>
        <v>0</v>
      </c>
      <c r="AV98" s="112">
        <f>IF(OR(ISBLANK(Triangle!AV98),ISBLANK(Triangle!AV97)),"-",Triangle!AV98-Triangle!AV97)</f>
        <v>0</v>
      </c>
      <c r="AW98" s="112">
        <f>IF(OR(ISBLANK(Triangle!AW98),ISBLANK(Triangle!AW97)),"-",Triangle!AW98-Triangle!AW97)</f>
        <v>0</v>
      </c>
      <c r="AX98" s="112">
        <f>IF(OR(ISBLANK(Triangle!AX98),ISBLANK(Triangle!AX97)),"-",Triangle!AX98-Triangle!AX97)</f>
        <v>0</v>
      </c>
      <c r="AY98" s="112">
        <f>IF(OR(ISBLANK(Triangle!AY98),ISBLANK(Triangle!AY97)),"-",Triangle!AY98-Triangle!AY97)</f>
        <v>0</v>
      </c>
      <c r="AZ98" s="112">
        <f>IF(OR(ISBLANK(Triangle!AZ98),ISBLANK(Triangle!AZ97)),"-",Triangle!AZ98-Triangle!AZ97)</f>
        <v>0</v>
      </c>
      <c r="BA98" s="112">
        <f>IF(OR(ISBLANK(Triangle!BA98),ISBLANK(Triangle!BA97)),"-",Triangle!BA98-Triangle!BA97)</f>
        <v>0</v>
      </c>
      <c r="BB98" s="112">
        <f>IF(OR(ISBLANK(Triangle!BB98),ISBLANK(Triangle!BB97)),"-",Triangle!BB98-Triangle!BB97)</f>
        <v>0</v>
      </c>
      <c r="BC98" s="112">
        <f>IF(OR(ISBLANK(Triangle!BC98),ISBLANK(Triangle!BC97)),"-",Triangle!BC98-Triangle!BC97)</f>
        <v>0</v>
      </c>
      <c r="BD98" s="112">
        <f>IF(OR(ISBLANK(Triangle!BD98),ISBLANK(Triangle!BD97)),"-",Triangle!BD98-Triangle!BD97)</f>
        <v>0</v>
      </c>
      <c r="BE98" s="112">
        <f>IF(OR(ISBLANK(Triangle!BE98),ISBLANK(Triangle!BE97)),"-",Triangle!BE98-Triangle!BE97)</f>
        <v>0</v>
      </c>
      <c r="BF98" s="112">
        <f>IF(OR(ISBLANK(Triangle!BF98),ISBLANK(Triangle!BF97)),"-",Triangle!BF98-Triangle!BF97)</f>
        <v>0</v>
      </c>
      <c r="BG98" s="112">
        <f>IF(OR(ISBLANK(Triangle!BG98),ISBLANK(Triangle!BG97)),"-",Triangle!BG98-Triangle!BG97)</f>
        <v>0</v>
      </c>
      <c r="BH98" s="112">
        <f>IF(OR(ISBLANK(Triangle!BH98),ISBLANK(Triangle!BH97)),"-",Triangle!BH98-Triangle!BH97)</f>
        <v>0</v>
      </c>
      <c r="BI98" s="112">
        <f>IF(OR(ISBLANK(Triangle!BI98),ISBLANK(Triangle!BI97)),"-",Triangle!BI98-Triangle!BI97)</f>
        <v>0</v>
      </c>
      <c r="BJ98" s="112">
        <f>IF(OR(ISBLANK(Triangle!BJ98),ISBLANK(Triangle!BJ97)),"-",Triangle!BJ98-Triangle!BJ97)</f>
        <v>0</v>
      </c>
      <c r="BK98" s="112">
        <f>IF(OR(ISBLANK(Triangle!BK98),ISBLANK(Triangle!BK97)),"-",Triangle!BK98-Triangle!BK97)</f>
        <v>0</v>
      </c>
      <c r="BL98" s="112">
        <f>IF(OR(ISBLANK(Triangle!BL98),ISBLANK(Triangle!BL97)),"-",Triangle!BL98-Triangle!BL97)</f>
        <v>0</v>
      </c>
      <c r="BM98" s="112">
        <f>IF(OR(ISBLANK(Triangle!BM98),ISBLANK(Triangle!BM97)),"-",Triangle!BM98-Triangle!BM97)</f>
        <v>0</v>
      </c>
      <c r="BN98" s="112">
        <f>IF(OR(ISBLANK(Triangle!BN98),ISBLANK(Triangle!BN97)),"-",Triangle!BN98-Triangle!BN97)</f>
        <v>0</v>
      </c>
      <c r="BO98" s="112">
        <f>IF(OR(ISBLANK(Triangle!BO98),ISBLANK(Triangle!BO97)),"-",Triangle!BO98-Triangle!BO97)</f>
        <v>0</v>
      </c>
      <c r="BP98" s="112">
        <f>IF(OR(ISBLANK(Triangle!BP98),ISBLANK(Triangle!BP97)),"-",Triangle!BP98-Triangle!BP97)</f>
        <v>0</v>
      </c>
      <c r="BQ98" s="112">
        <f>IF(OR(ISBLANK(Triangle!BQ98),ISBLANK(Triangle!BQ97)),"-",Triangle!BQ98-Triangle!BQ97)</f>
        <v>0</v>
      </c>
      <c r="BR98" s="112">
        <f>IF(OR(ISBLANK(Triangle!BR98),ISBLANK(Triangle!BR97)),"-",Triangle!BR98-Triangle!BR97)</f>
        <v>0</v>
      </c>
      <c r="BS98" s="112">
        <f>IF(OR(ISBLANK(Triangle!BS98),ISBLANK(Triangle!BS97)),"-",Triangle!BS98-Triangle!BS97)</f>
        <v>0</v>
      </c>
      <c r="BT98" s="112">
        <f>IF(OR(ISBLANK(Triangle!BT98),ISBLANK(Triangle!BT97)),"-",Triangle!BT98-Triangle!BT97)</f>
        <v>0</v>
      </c>
      <c r="BU98" s="112">
        <f>IF(OR(ISBLANK(Triangle!BU98),ISBLANK(Triangle!BU97)),"-",Triangle!BU98-Triangle!BU97)</f>
        <v>0</v>
      </c>
      <c r="BV98" s="112">
        <f>IF(OR(ISBLANK(Triangle!BV98),ISBLANK(Triangle!BV97)),"-",Triangle!BV98-Triangle!BV97)</f>
        <v>0</v>
      </c>
      <c r="BW98" s="112">
        <f>IF(OR(ISBLANK(Triangle!BW98),ISBLANK(Triangle!BW97)),"-",Triangle!BW98-Triangle!BW97)</f>
        <v>0</v>
      </c>
      <c r="BX98" s="118">
        <f>IF(OR(ISBLANK(Triangle!BX98),ISBLANK(Triangle!BX97)),"-",Triangle!BX98-Triangle!BX97)</f>
        <v>0</v>
      </c>
      <c r="BY98" s="112">
        <f>IF(OR(ISBLANK(Triangle!BY98),ISBLANK(Triangle!BY97)),"-",Triangle!BY98-Triangle!BY97)</f>
        <v>0</v>
      </c>
      <c r="BZ98" s="112">
        <f>IF(OR(ISBLANK(Triangle!BZ98),ISBLANK(Triangle!BZ97)),"-",Triangle!BZ98-Triangle!BZ97)</f>
        <v>0</v>
      </c>
      <c r="CA98" s="112">
        <f>IF(OR(ISBLANK(Triangle!CA98),ISBLANK(Triangle!CA97)),"-",Triangle!CA98-Triangle!CA97)</f>
        <v>0</v>
      </c>
      <c r="CB98" s="112">
        <f>IF(OR(ISBLANK(Triangle!CB98),ISBLANK(Triangle!CB97)),"-",Triangle!CB98-Triangle!CB97)</f>
        <v>0</v>
      </c>
      <c r="CC98" s="112">
        <f>IF(OR(ISBLANK(Triangle!CC98),ISBLANK(Triangle!CC97)),"-",Triangle!CC98-Triangle!CC97)</f>
        <v>0</v>
      </c>
      <c r="CD98" s="112">
        <f>IF(OR(ISBLANK(Triangle!CD98),ISBLANK(Triangle!CD97)),"-",Triangle!CD98-Triangle!CD97)</f>
        <v>0</v>
      </c>
      <c r="CE98" s="112">
        <f>IF(OR(ISBLANK(Triangle!CE98),ISBLANK(Triangle!CE97)),"-",Triangle!CE98-Triangle!CE97)</f>
        <v>0</v>
      </c>
      <c r="CF98" s="112">
        <f>IF(OR(ISBLANK(Triangle!CF98),ISBLANK(Triangle!CF97)),"-",Triangle!CF98-Triangle!CF97)</f>
        <v>0</v>
      </c>
      <c r="CG98" s="112">
        <f>IF(OR(ISBLANK(Triangle!CG98),ISBLANK(Triangle!CG97)),"-",Triangle!CG98-Triangle!CG97)</f>
        <v>0</v>
      </c>
      <c r="CH98" s="112">
        <f>IF(OR(ISBLANK(Triangle!CH98),ISBLANK(Triangle!CH97)),"-",Triangle!CH98-Triangle!CH97)</f>
        <v>0</v>
      </c>
      <c r="CI98" s="112">
        <f>IF(OR(ISBLANK(Triangle!CI98),ISBLANK(Triangle!CI97)),"-",Triangle!CI98-Triangle!CI97)</f>
        <v>0.19999999999999929</v>
      </c>
      <c r="CJ98" s="111"/>
      <c r="CK98" s="112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  <c r="EH98" s="113"/>
      <c r="EI98" s="113"/>
      <c r="EJ98" s="113"/>
      <c r="EK98" s="113"/>
      <c r="EL98" s="113"/>
      <c r="EM98" s="113"/>
      <c r="EN98" s="113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  <c r="EY98" s="113"/>
      <c r="EZ98" s="113"/>
      <c r="FA98" s="113"/>
      <c r="FB98" s="113"/>
      <c r="FC98" s="113"/>
      <c r="FD98" s="113"/>
      <c r="FE98" s="113"/>
      <c r="FF98" s="113"/>
      <c r="FG98" s="113"/>
      <c r="FH98" s="113"/>
      <c r="FI98" s="113"/>
      <c r="FJ98" s="113"/>
      <c r="FK98" s="113"/>
      <c r="FL98" s="113"/>
      <c r="FM98" s="113"/>
      <c r="FN98" s="113"/>
      <c r="FO98" s="113"/>
      <c r="FP98" s="113"/>
      <c r="FQ98" s="113"/>
      <c r="FR98" s="113"/>
      <c r="FS98" s="113"/>
      <c r="FT98" s="113"/>
      <c r="FU98" s="113"/>
      <c r="FV98" s="113"/>
      <c r="FW98" s="113"/>
      <c r="FX98" s="113"/>
      <c r="FY98" s="113"/>
      <c r="FZ98" s="113"/>
      <c r="GA98" s="113"/>
      <c r="GB98" s="113"/>
      <c r="GC98" s="113"/>
      <c r="GD98" s="113"/>
      <c r="GE98" s="113"/>
      <c r="GF98" s="113"/>
      <c r="GG98" s="113"/>
      <c r="GH98" s="113"/>
      <c r="GI98" s="113"/>
      <c r="GJ98" s="113"/>
      <c r="GK98" s="113"/>
      <c r="GL98" s="113"/>
      <c r="GM98" s="113"/>
      <c r="GN98" s="113"/>
      <c r="GO98" s="113"/>
      <c r="GP98" s="113"/>
      <c r="GQ98" s="113"/>
      <c r="GR98" s="113"/>
      <c r="GS98" s="113"/>
      <c r="GT98" s="113"/>
      <c r="GU98" s="113"/>
      <c r="GV98" s="113"/>
      <c r="GW98" s="113"/>
      <c r="GX98" s="113"/>
      <c r="GY98" s="113"/>
      <c r="GZ98" s="113"/>
      <c r="HA98" s="113"/>
      <c r="HB98" s="113"/>
      <c r="HC98" s="113"/>
      <c r="HD98" s="113"/>
      <c r="HE98" s="113"/>
      <c r="HF98" s="113"/>
      <c r="HG98" s="113"/>
      <c r="HH98" s="113"/>
      <c r="HI98" s="113"/>
      <c r="HJ98" s="113"/>
      <c r="HK98" s="113"/>
      <c r="HL98" s="113"/>
      <c r="HM98" s="113"/>
      <c r="HN98" s="113"/>
      <c r="HO98" s="113"/>
      <c r="HP98" s="113"/>
      <c r="HQ98" s="113"/>
      <c r="HR98" s="113"/>
      <c r="HS98" s="113"/>
      <c r="HT98" s="113"/>
      <c r="HU98" s="113"/>
      <c r="HV98" s="113"/>
      <c r="HW98" s="113"/>
      <c r="HX98" s="113"/>
      <c r="HY98" s="113"/>
      <c r="HZ98" s="113"/>
      <c r="IA98" s="113"/>
      <c r="IB98" s="113"/>
      <c r="IC98" s="113"/>
      <c r="ID98" s="113"/>
      <c r="IE98" s="113"/>
      <c r="IF98" s="113"/>
      <c r="IG98" s="113"/>
      <c r="IH98" s="113"/>
      <c r="II98" s="113"/>
      <c r="IJ98" s="113"/>
      <c r="IK98" s="113"/>
      <c r="IL98" s="113"/>
      <c r="IM98" s="113"/>
      <c r="IN98" s="113"/>
      <c r="IO98" s="113"/>
      <c r="IP98" s="113"/>
      <c r="IQ98" s="113"/>
      <c r="IR98" s="113"/>
      <c r="IS98" s="113"/>
      <c r="IT98" s="113"/>
      <c r="IU98" s="113"/>
      <c r="IV98" s="113"/>
      <c r="IW98" s="114"/>
    </row>
    <row r="99" spans="1:257" s="110" customFormat="1" x14ac:dyDescent="0.25">
      <c r="A99"/>
      <c r="B99" s="39">
        <v>38443</v>
      </c>
      <c r="C99" s="105">
        <f>IF(OR(ISBLANK(Triangle!C99),ISBLANK(Triangle!C98)),"-",Triangle!C99-Triangle!C98)</f>
        <v>0</v>
      </c>
      <c r="D99" s="115">
        <f>IF(OR(ISBLANK(Triangle!D99),ISBLANK(Triangle!D98)),"-",Triangle!D99-Triangle!D98)</f>
        <v>0</v>
      </c>
      <c r="E99" s="112">
        <f>IF(OR(ISBLANK(Triangle!E99),ISBLANK(Triangle!E98)),"-",Triangle!E99-Triangle!E98)</f>
        <v>0</v>
      </c>
      <c r="F99" s="112">
        <f>IF(OR(ISBLANK(Triangle!F99),ISBLANK(Triangle!F98)),"-",Triangle!F99-Triangle!F98)</f>
        <v>0</v>
      </c>
      <c r="G99" s="112">
        <f>IF(OR(ISBLANK(Triangle!G99),ISBLANK(Triangle!G98)),"-",Triangle!G99-Triangle!G98)</f>
        <v>0</v>
      </c>
      <c r="H99" s="112">
        <f>IF(OR(ISBLANK(Triangle!H99),ISBLANK(Triangle!H98)),"-",Triangle!H99-Triangle!H98)</f>
        <v>0</v>
      </c>
      <c r="I99" s="112">
        <f>IF(OR(ISBLANK(Triangle!I99),ISBLANK(Triangle!I98)),"-",Triangle!I99-Triangle!I98)</f>
        <v>0</v>
      </c>
      <c r="J99" s="112">
        <f>IF(OR(ISBLANK(Triangle!J99),ISBLANK(Triangle!J98)),"-",Triangle!J99-Triangle!J98)</f>
        <v>0</v>
      </c>
      <c r="K99" s="112">
        <f>IF(OR(ISBLANK(Triangle!K99),ISBLANK(Triangle!K98)),"-",Triangle!K99-Triangle!K98)</f>
        <v>0</v>
      </c>
      <c r="L99" s="112">
        <f>IF(OR(ISBLANK(Triangle!L99),ISBLANK(Triangle!L98)),"-",Triangle!L99-Triangle!L98)</f>
        <v>0</v>
      </c>
      <c r="M99" s="112">
        <f>IF(OR(ISBLANK(Triangle!M99),ISBLANK(Triangle!M98)),"-",Triangle!M99-Triangle!M98)</f>
        <v>0</v>
      </c>
      <c r="N99" s="112">
        <f>IF(OR(ISBLANK(Triangle!N99),ISBLANK(Triangle!N98)),"-",Triangle!N99-Triangle!N98)</f>
        <v>0</v>
      </c>
      <c r="O99" s="112">
        <f>IF(OR(ISBLANK(Triangle!O99),ISBLANK(Triangle!O98)),"-",Triangle!O99-Triangle!O98)</f>
        <v>0</v>
      </c>
      <c r="P99" s="112">
        <f>IF(OR(ISBLANK(Triangle!P99),ISBLANK(Triangle!P98)),"-",Triangle!P99-Triangle!P98)</f>
        <v>0</v>
      </c>
      <c r="Q99" s="112">
        <f>IF(OR(ISBLANK(Triangle!Q99),ISBLANK(Triangle!Q98)),"-",Triangle!Q99-Triangle!Q98)</f>
        <v>0</v>
      </c>
      <c r="R99" s="112">
        <f>IF(OR(ISBLANK(Triangle!R99),ISBLANK(Triangle!R98)),"-",Triangle!R99-Triangle!R98)</f>
        <v>0</v>
      </c>
      <c r="S99" s="112">
        <f>IF(OR(ISBLANK(Triangle!S99),ISBLANK(Triangle!S98)),"-",Triangle!S99-Triangle!S98)</f>
        <v>0</v>
      </c>
      <c r="T99" s="112">
        <f>IF(OR(ISBLANK(Triangle!T99),ISBLANK(Triangle!T98)),"-",Triangle!T99-Triangle!T98)</f>
        <v>0</v>
      </c>
      <c r="U99" s="112">
        <f>IF(OR(ISBLANK(Triangle!U99),ISBLANK(Triangle!U98)),"-",Triangle!U99-Triangle!U98)</f>
        <v>0</v>
      </c>
      <c r="V99" s="112">
        <f>IF(OR(ISBLANK(Triangle!V99),ISBLANK(Triangle!V98)),"-",Triangle!V99-Triangle!V98)</f>
        <v>0</v>
      </c>
      <c r="W99" s="112">
        <f>IF(OR(ISBLANK(Triangle!W99),ISBLANK(Triangle!W98)),"-",Triangle!W99-Triangle!W98)</f>
        <v>0</v>
      </c>
      <c r="X99" s="112">
        <f>IF(OR(ISBLANK(Triangle!X99),ISBLANK(Triangle!X98)),"-",Triangle!X99-Triangle!X98)</f>
        <v>0</v>
      </c>
      <c r="Y99" s="112">
        <f>IF(OR(ISBLANK(Triangle!Y99),ISBLANK(Triangle!Y98)),"-",Triangle!Y99-Triangle!Y98)</f>
        <v>0</v>
      </c>
      <c r="Z99" s="112">
        <f>IF(OR(ISBLANK(Triangle!Z99),ISBLANK(Triangle!Z98)),"-",Triangle!Z99-Triangle!Z98)</f>
        <v>0</v>
      </c>
      <c r="AA99" s="112">
        <f>IF(OR(ISBLANK(Triangle!AA99),ISBLANK(Triangle!AA98)),"-",Triangle!AA99-Triangle!AA98)</f>
        <v>0</v>
      </c>
      <c r="AB99" s="112">
        <f>IF(OR(ISBLANK(Triangle!AB99),ISBLANK(Triangle!AB98)),"-",Triangle!AB99-Triangle!AB98)</f>
        <v>0</v>
      </c>
      <c r="AC99" s="112">
        <f>IF(OR(ISBLANK(Triangle!AC99),ISBLANK(Triangle!AC98)),"-",Triangle!AC99-Triangle!AC98)</f>
        <v>0</v>
      </c>
      <c r="AD99" s="112">
        <f>IF(OR(ISBLANK(Triangle!AD99),ISBLANK(Triangle!AD98)),"-",Triangle!AD99-Triangle!AD98)</f>
        <v>0</v>
      </c>
      <c r="AE99" s="112">
        <f>IF(OR(ISBLANK(Triangle!AE99),ISBLANK(Triangle!AE98)),"-",Triangle!AE99-Triangle!AE98)</f>
        <v>0</v>
      </c>
      <c r="AF99" s="112">
        <f>IF(OR(ISBLANK(Triangle!AF99),ISBLANK(Triangle!AF98)),"-",Triangle!AF99-Triangle!AF98)</f>
        <v>0</v>
      </c>
      <c r="AG99" s="112">
        <f>IF(OR(ISBLANK(Triangle!AG99),ISBLANK(Triangle!AG98)),"-",Triangle!AG99-Triangle!AG98)</f>
        <v>0</v>
      </c>
      <c r="AH99" s="112">
        <f>IF(OR(ISBLANK(Triangle!AH99),ISBLANK(Triangle!AH98)),"-",Triangle!AH99-Triangle!AH98)</f>
        <v>0</v>
      </c>
      <c r="AI99" s="112">
        <f>IF(OR(ISBLANK(Triangle!AI99),ISBLANK(Triangle!AI98)),"-",Triangle!AI99-Triangle!AI98)</f>
        <v>0</v>
      </c>
      <c r="AJ99" s="112">
        <f>IF(OR(ISBLANK(Triangle!AJ99),ISBLANK(Triangle!AJ98)),"-",Triangle!AJ99-Triangle!AJ98)</f>
        <v>0</v>
      </c>
      <c r="AK99" s="112">
        <f>IF(OR(ISBLANK(Triangle!AK99),ISBLANK(Triangle!AK98)),"-",Triangle!AK99-Triangle!AK98)</f>
        <v>0</v>
      </c>
      <c r="AL99" s="112">
        <f>IF(OR(ISBLANK(Triangle!AL99),ISBLANK(Triangle!AL98)),"-",Triangle!AL99-Triangle!AL98)</f>
        <v>0</v>
      </c>
      <c r="AM99" s="112">
        <f>IF(OR(ISBLANK(Triangle!AM99),ISBLANK(Triangle!AM98)),"-",Triangle!AM99-Triangle!AM98)</f>
        <v>0</v>
      </c>
      <c r="AN99" s="112">
        <f>IF(OR(ISBLANK(Triangle!AN99),ISBLANK(Triangle!AN98)),"-",Triangle!AN99-Triangle!AN98)</f>
        <v>0</v>
      </c>
      <c r="AO99" s="112">
        <f>IF(OR(ISBLANK(Triangle!AO99),ISBLANK(Triangle!AO98)),"-",Triangle!AO99-Triangle!AO98)</f>
        <v>0</v>
      </c>
      <c r="AP99" s="112">
        <f>IF(OR(ISBLANK(Triangle!AP99),ISBLANK(Triangle!AP98)),"-",Triangle!AP99-Triangle!AP98)</f>
        <v>0</v>
      </c>
      <c r="AQ99" s="112">
        <f>IF(OR(ISBLANK(Triangle!AQ99),ISBLANK(Triangle!AQ98)),"-",Triangle!AQ99-Triangle!AQ98)</f>
        <v>0</v>
      </c>
      <c r="AR99" s="112">
        <f>IF(OR(ISBLANK(Triangle!AR99),ISBLANK(Triangle!AR98)),"-",Triangle!AR99-Triangle!AR98)</f>
        <v>0</v>
      </c>
      <c r="AS99" s="112">
        <f>IF(OR(ISBLANK(Triangle!AS99),ISBLANK(Triangle!AS98)),"-",Triangle!AS99-Triangle!AS98)</f>
        <v>0</v>
      </c>
      <c r="AT99" s="112">
        <f>IF(OR(ISBLANK(Triangle!AT99),ISBLANK(Triangle!AT98)),"-",Triangle!AT99-Triangle!AT98)</f>
        <v>0</v>
      </c>
      <c r="AU99" s="112">
        <f>IF(OR(ISBLANK(Triangle!AU99),ISBLANK(Triangle!AU98)),"-",Triangle!AU99-Triangle!AU98)</f>
        <v>0</v>
      </c>
      <c r="AV99" s="112">
        <f>IF(OR(ISBLANK(Triangle!AV99),ISBLANK(Triangle!AV98)),"-",Triangle!AV99-Triangle!AV98)</f>
        <v>0</v>
      </c>
      <c r="AW99" s="112">
        <f>IF(OR(ISBLANK(Triangle!AW99),ISBLANK(Triangle!AW98)),"-",Triangle!AW99-Triangle!AW98)</f>
        <v>0</v>
      </c>
      <c r="AX99" s="112">
        <f>IF(OR(ISBLANK(Triangle!AX99),ISBLANK(Triangle!AX98)),"-",Triangle!AX99-Triangle!AX98)</f>
        <v>0</v>
      </c>
      <c r="AY99" s="112">
        <f>IF(OR(ISBLANK(Triangle!AY99),ISBLANK(Triangle!AY98)),"-",Triangle!AY99-Triangle!AY98)</f>
        <v>0</v>
      </c>
      <c r="AZ99" s="112">
        <f>IF(OR(ISBLANK(Triangle!AZ99),ISBLANK(Triangle!AZ98)),"-",Triangle!AZ99-Triangle!AZ98)</f>
        <v>0</v>
      </c>
      <c r="BA99" s="112">
        <f>IF(OR(ISBLANK(Triangle!BA99),ISBLANK(Triangle!BA98)),"-",Triangle!BA99-Triangle!BA98)</f>
        <v>0</v>
      </c>
      <c r="BB99" s="112">
        <f>IF(OR(ISBLANK(Triangle!BB99),ISBLANK(Triangle!BB98)),"-",Triangle!BB99-Triangle!BB98)</f>
        <v>0</v>
      </c>
      <c r="BC99" s="112">
        <f>IF(OR(ISBLANK(Triangle!BC99),ISBLANK(Triangle!BC98)),"-",Triangle!BC99-Triangle!BC98)</f>
        <v>0</v>
      </c>
      <c r="BD99" s="112">
        <f>IF(OR(ISBLANK(Triangle!BD99),ISBLANK(Triangle!BD98)),"-",Triangle!BD99-Triangle!BD98)</f>
        <v>0</v>
      </c>
      <c r="BE99" s="112">
        <f>IF(OR(ISBLANK(Triangle!BE99),ISBLANK(Triangle!BE98)),"-",Triangle!BE99-Triangle!BE98)</f>
        <v>0</v>
      </c>
      <c r="BF99" s="112">
        <f>IF(OR(ISBLANK(Triangle!BF99),ISBLANK(Triangle!BF98)),"-",Triangle!BF99-Triangle!BF98)</f>
        <v>0</v>
      </c>
      <c r="BG99" s="112">
        <f>IF(OR(ISBLANK(Triangle!BG99),ISBLANK(Triangle!BG98)),"-",Triangle!BG99-Triangle!BG98)</f>
        <v>0</v>
      </c>
      <c r="BH99" s="112">
        <f>IF(OR(ISBLANK(Triangle!BH99),ISBLANK(Triangle!BH98)),"-",Triangle!BH99-Triangle!BH98)</f>
        <v>0</v>
      </c>
      <c r="BI99" s="112">
        <f>IF(OR(ISBLANK(Triangle!BI99),ISBLANK(Triangle!BI98)),"-",Triangle!BI99-Triangle!BI98)</f>
        <v>0</v>
      </c>
      <c r="BJ99" s="112">
        <f>IF(OR(ISBLANK(Triangle!BJ99),ISBLANK(Triangle!BJ98)),"-",Triangle!BJ99-Triangle!BJ98)</f>
        <v>0</v>
      </c>
      <c r="BK99" s="112">
        <f>IF(OR(ISBLANK(Triangle!BK99),ISBLANK(Triangle!BK98)),"-",Triangle!BK99-Triangle!BK98)</f>
        <v>0</v>
      </c>
      <c r="BL99" s="112">
        <f>IF(OR(ISBLANK(Triangle!BL99),ISBLANK(Triangle!BL98)),"-",Triangle!BL99-Triangle!BL98)</f>
        <v>0</v>
      </c>
      <c r="BM99" s="112">
        <f>IF(OR(ISBLANK(Triangle!BM99),ISBLANK(Triangle!BM98)),"-",Triangle!BM99-Triangle!BM98)</f>
        <v>0</v>
      </c>
      <c r="BN99" s="112">
        <f>IF(OR(ISBLANK(Triangle!BN99),ISBLANK(Triangle!BN98)),"-",Triangle!BN99-Triangle!BN98)</f>
        <v>0</v>
      </c>
      <c r="BO99" s="112">
        <f>IF(OR(ISBLANK(Triangle!BO99),ISBLANK(Triangle!BO98)),"-",Triangle!BO99-Triangle!BO98)</f>
        <v>0</v>
      </c>
      <c r="BP99" s="112">
        <f>IF(OR(ISBLANK(Triangle!BP99),ISBLANK(Triangle!BP98)),"-",Triangle!BP99-Triangle!BP98)</f>
        <v>0</v>
      </c>
      <c r="BQ99" s="112">
        <f>IF(OR(ISBLANK(Triangle!BQ99),ISBLANK(Triangle!BQ98)),"-",Triangle!BQ99-Triangle!BQ98)</f>
        <v>0</v>
      </c>
      <c r="BR99" s="112">
        <f>IF(OR(ISBLANK(Triangle!BR99),ISBLANK(Triangle!BR98)),"-",Triangle!BR99-Triangle!BR98)</f>
        <v>0</v>
      </c>
      <c r="BS99" s="112">
        <f>IF(OR(ISBLANK(Triangle!BS99),ISBLANK(Triangle!BS98)),"-",Triangle!BS99-Triangle!BS98)</f>
        <v>0</v>
      </c>
      <c r="BT99" s="112">
        <f>IF(OR(ISBLANK(Triangle!BT99),ISBLANK(Triangle!BT98)),"-",Triangle!BT99-Triangle!BT98)</f>
        <v>0</v>
      </c>
      <c r="BU99" s="112">
        <f>IF(OR(ISBLANK(Triangle!BU99),ISBLANK(Triangle!BU98)),"-",Triangle!BU99-Triangle!BU98)</f>
        <v>0</v>
      </c>
      <c r="BV99" s="112">
        <f>IF(OR(ISBLANK(Triangle!BV99),ISBLANK(Triangle!BV98)),"-",Triangle!BV99-Triangle!BV98)</f>
        <v>0</v>
      </c>
      <c r="BW99" s="112">
        <f>IF(OR(ISBLANK(Triangle!BW99),ISBLANK(Triangle!BW98)),"-",Triangle!BW99-Triangle!BW98)</f>
        <v>0</v>
      </c>
      <c r="BX99" s="112">
        <f>IF(OR(ISBLANK(Triangle!BX99),ISBLANK(Triangle!BX98)),"-",Triangle!BX99-Triangle!BX98)</f>
        <v>0</v>
      </c>
      <c r="BY99" s="118">
        <f>IF(OR(ISBLANK(Triangle!BY99),ISBLANK(Triangle!BY98)),"-",Triangle!BY99-Triangle!BY98)</f>
        <v>0</v>
      </c>
      <c r="BZ99" s="112">
        <f>IF(OR(ISBLANK(Triangle!BZ99),ISBLANK(Triangle!BZ98)),"-",Triangle!BZ99-Triangle!BZ98)</f>
        <v>0</v>
      </c>
      <c r="CA99" s="112">
        <f>IF(OR(ISBLANK(Triangle!CA99),ISBLANK(Triangle!CA98)),"-",Triangle!CA99-Triangle!CA98)</f>
        <v>0</v>
      </c>
      <c r="CB99" s="112">
        <f>IF(OR(ISBLANK(Triangle!CB99),ISBLANK(Triangle!CB98)),"-",Triangle!CB99-Triangle!CB98)</f>
        <v>0</v>
      </c>
      <c r="CC99" s="112">
        <f>IF(OR(ISBLANK(Triangle!CC99),ISBLANK(Triangle!CC98)),"-",Triangle!CC99-Triangle!CC98)</f>
        <v>0</v>
      </c>
      <c r="CD99" s="112">
        <f>IF(OR(ISBLANK(Triangle!CD99),ISBLANK(Triangle!CD98)),"-",Triangle!CD99-Triangle!CD98)</f>
        <v>0</v>
      </c>
      <c r="CE99" s="112">
        <f>IF(OR(ISBLANK(Triangle!CE99),ISBLANK(Triangle!CE98)),"-",Triangle!CE99-Triangle!CE98)</f>
        <v>0</v>
      </c>
      <c r="CF99" s="112">
        <f>IF(OR(ISBLANK(Triangle!CF99),ISBLANK(Triangle!CF98)),"-",Triangle!CF99-Triangle!CF98)</f>
        <v>0</v>
      </c>
      <c r="CG99" s="112">
        <f>IF(OR(ISBLANK(Triangle!CG99),ISBLANK(Triangle!CG98)),"-",Triangle!CG99-Triangle!CG98)</f>
        <v>0</v>
      </c>
      <c r="CH99" s="112">
        <f>IF(OR(ISBLANK(Triangle!CH99),ISBLANK(Triangle!CH98)),"-",Triangle!CH99-Triangle!CH98)</f>
        <v>0</v>
      </c>
      <c r="CI99" s="112">
        <f>IF(OR(ISBLANK(Triangle!CI99),ISBLANK(Triangle!CI98)),"-",Triangle!CI99-Triangle!CI98)</f>
        <v>0</v>
      </c>
      <c r="CJ99" s="112">
        <f>IF(OR(ISBLANK(Triangle!CJ99),ISBLANK(Triangle!CJ98)),"-",Triangle!CJ99-Triangle!CJ98)</f>
        <v>0.20000000000000107</v>
      </c>
      <c r="CK99" s="111"/>
      <c r="CL99" s="112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  <c r="EC99" s="113"/>
      <c r="ED99" s="113"/>
      <c r="EE99" s="113"/>
      <c r="EF99" s="113"/>
      <c r="EG99" s="113"/>
      <c r="EH99" s="113"/>
      <c r="EI99" s="113"/>
      <c r="EJ99" s="113"/>
      <c r="EK99" s="113"/>
      <c r="EL99" s="113"/>
      <c r="EM99" s="113"/>
      <c r="EN99" s="113"/>
      <c r="EO99" s="113"/>
      <c r="EP99" s="113"/>
      <c r="EQ99" s="113"/>
      <c r="ER99" s="113"/>
      <c r="ES99" s="113"/>
      <c r="ET99" s="113"/>
      <c r="EU99" s="113"/>
      <c r="EV99" s="113"/>
      <c r="EW99" s="113"/>
      <c r="EX99" s="113"/>
      <c r="EY99" s="113"/>
      <c r="EZ99" s="113"/>
      <c r="FA99" s="113"/>
      <c r="FB99" s="113"/>
      <c r="FC99" s="113"/>
      <c r="FD99" s="113"/>
      <c r="FE99" s="113"/>
      <c r="FF99" s="113"/>
      <c r="FG99" s="113"/>
      <c r="FH99" s="113"/>
      <c r="FI99" s="113"/>
      <c r="FJ99" s="113"/>
      <c r="FK99" s="113"/>
      <c r="FL99" s="113"/>
      <c r="FM99" s="113"/>
      <c r="FN99" s="113"/>
      <c r="FO99" s="113"/>
      <c r="FP99" s="113"/>
      <c r="FQ99" s="113"/>
      <c r="FR99" s="113"/>
      <c r="FS99" s="113"/>
      <c r="FT99" s="113"/>
      <c r="FU99" s="113"/>
      <c r="FV99" s="113"/>
      <c r="FW99" s="113"/>
      <c r="FX99" s="113"/>
      <c r="FY99" s="113"/>
      <c r="FZ99" s="113"/>
      <c r="GA99" s="113"/>
      <c r="GB99" s="113"/>
      <c r="GC99" s="113"/>
      <c r="GD99" s="113"/>
      <c r="GE99" s="113"/>
      <c r="GF99" s="113"/>
      <c r="GG99" s="113"/>
      <c r="GH99" s="113"/>
      <c r="GI99" s="113"/>
      <c r="GJ99" s="113"/>
      <c r="GK99" s="113"/>
      <c r="GL99" s="113"/>
      <c r="GM99" s="113"/>
      <c r="GN99" s="113"/>
      <c r="GO99" s="113"/>
      <c r="GP99" s="113"/>
      <c r="GQ99" s="113"/>
      <c r="GR99" s="113"/>
      <c r="GS99" s="113"/>
      <c r="GT99" s="113"/>
      <c r="GU99" s="113"/>
      <c r="GV99" s="113"/>
      <c r="GW99" s="113"/>
      <c r="GX99" s="113"/>
      <c r="GY99" s="113"/>
      <c r="GZ99" s="113"/>
      <c r="HA99" s="113"/>
      <c r="HB99" s="113"/>
      <c r="HC99" s="113"/>
      <c r="HD99" s="113"/>
      <c r="HE99" s="113"/>
      <c r="HF99" s="113"/>
      <c r="HG99" s="113"/>
      <c r="HH99" s="113"/>
      <c r="HI99" s="113"/>
      <c r="HJ99" s="113"/>
      <c r="HK99" s="113"/>
      <c r="HL99" s="113"/>
      <c r="HM99" s="113"/>
      <c r="HN99" s="113"/>
      <c r="HO99" s="113"/>
      <c r="HP99" s="113"/>
      <c r="HQ99" s="113"/>
      <c r="HR99" s="113"/>
      <c r="HS99" s="113"/>
      <c r="HT99" s="113"/>
      <c r="HU99" s="113"/>
      <c r="HV99" s="113"/>
      <c r="HW99" s="113"/>
      <c r="HX99" s="113"/>
      <c r="HY99" s="113"/>
      <c r="HZ99" s="113"/>
      <c r="IA99" s="113"/>
      <c r="IB99" s="113"/>
      <c r="IC99" s="113"/>
      <c r="ID99" s="113"/>
      <c r="IE99" s="113"/>
      <c r="IF99" s="113"/>
      <c r="IG99" s="113"/>
      <c r="IH99" s="113"/>
      <c r="II99" s="113"/>
      <c r="IJ99" s="113"/>
      <c r="IK99" s="113"/>
      <c r="IL99" s="113"/>
      <c r="IM99" s="113"/>
      <c r="IN99" s="113"/>
      <c r="IO99" s="113"/>
      <c r="IP99" s="113"/>
      <c r="IQ99" s="113"/>
      <c r="IR99" s="113"/>
      <c r="IS99" s="113"/>
      <c r="IT99" s="113"/>
      <c r="IU99" s="113"/>
      <c r="IV99" s="113"/>
      <c r="IW99" s="114"/>
    </row>
    <row r="100" spans="1:257" s="110" customFormat="1" x14ac:dyDescent="0.25">
      <c r="A100"/>
      <c r="B100" s="39">
        <v>38473</v>
      </c>
      <c r="C100" s="105">
        <f>IF(OR(ISBLANK(Triangle!C100),ISBLANK(Triangle!C99)),"-",Triangle!C100-Triangle!C99)</f>
        <v>0</v>
      </c>
      <c r="D100" s="115">
        <f>IF(OR(ISBLANK(Triangle!D100),ISBLANK(Triangle!D99)),"-",Triangle!D100-Triangle!D99)</f>
        <v>0</v>
      </c>
      <c r="E100" s="112">
        <f>IF(OR(ISBLANK(Triangle!E100),ISBLANK(Triangle!E99)),"-",Triangle!E100-Triangle!E99)</f>
        <v>0</v>
      </c>
      <c r="F100" s="112">
        <f>IF(OR(ISBLANK(Triangle!F100),ISBLANK(Triangle!F99)),"-",Triangle!F100-Triangle!F99)</f>
        <v>0</v>
      </c>
      <c r="G100" s="112">
        <f>IF(OR(ISBLANK(Triangle!G100),ISBLANK(Triangle!G99)),"-",Triangle!G100-Triangle!G99)</f>
        <v>0</v>
      </c>
      <c r="H100" s="112">
        <f>IF(OR(ISBLANK(Triangle!H100),ISBLANK(Triangle!H99)),"-",Triangle!H100-Triangle!H99)</f>
        <v>0</v>
      </c>
      <c r="I100" s="112">
        <f>IF(OR(ISBLANK(Triangle!I100),ISBLANK(Triangle!I99)),"-",Triangle!I100-Triangle!I99)</f>
        <v>0</v>
      </c>
      <c r="J100" s="112">
        <f>IF(OR(ISBLANK(Triangle!J100),ISBLANK(Triangle!J99)),"-",Triangle!J100-Triangle!J99)</f>
        <v>0</v>
      </c>
      <c r="K100" s="112">
        <f>IF(OR(ISBLANK(Triangle!K100),ISBLANK(Triangle!K99)),"-",Triangle!K100-Triangle!K99)</f>
        <v>0</v>
      </c>
      <c r="L100" s="112">
        <f>IF(OR(ISBLANK(Triangle!L100),ISBLANK(Triangle!L99)),"-",Triangle!L100-Triangle!L99)</f>
        <v>0</v>
      </c>
      <c r="M100" s="112">
        <f>IF(OR(ISBLANK(Triangle!M100),ISBLANK(Triangle!M99)),"-",Triangle!M100-Triangle!M99)</f>
        <v>0</v>
      </c>
      <c r="N100" s="112">
        <f>IF(OR(ISBLANK(Triangle!N100),ISBLANK(Triangle!N99)),"-",Triangle!N100-Triangle!N99)</f>
        <v>0</v>
      </c>
      <c r="O100" s="112">
        <f>IF(OR(ISBLANK(Triangle!O100),ISBLANK(Triangle!O99)),"-",Triangle!O100-Triangle!O99)</f>
        <v>0</v>
      </c>
      <c r="P100" s="112">
        <f>IF(OR(ISBLANK(Triangle!P100),ISBLANK(Triangle!P99)),"-",Triangle!P100-Triangle!P99)</f>
        <v>0</v>
      </c>
      <c r="Q100" s="112">
        <f>IF(OR(ISBLANK(Triangle!Q100),ISBLANK(Triangle!Q99)),"-",Triangle!Q100-Triangle!Q99)</f>
        <v>0</v>
      </c>
      <c r="R100" s="112">
        <f>IF(OR(ISBLANK(Triangle!R100),ISBLANK(Triangle!R99)),"-",Triangle!R100-Triangle!R99)</f>
        <v>0</v>
      </c>
      <c r="S100" s="112">
        <f>IF(OR(ISBLANK(Triangle!S100),ISBLANK(Triangle!S99)),"-",Triangle!S100-Triangle!S99)</f>
        <v>0</v>
      </c>
      <c r="T100" s="112">
        <f>IF(OR(ISBLANK(Triangle!T100),ISBLANK(Triangle!T99)),"-",Triangle!T100-Triangle!T99)</f>
        <v>0</v>
      </c>
      <c r="U100" s="112">
        <f>IF(OR(ISBLANK(Triangle!U100),ISBLANK(Triangle!U99)),"-",Triangle!U100-Triangle!U99)</f>
        <v>0</v>
      </c>
      <c r="V100" s="112">
        <f>IF(OR(ISBLANK(Triangle!V100),ISBLANK(Triangle!V99)),"-",Triangle!V100-Triangle!V99)</f>
        <v>0</v>
      </c>
      <c r="W100" s="112">
        <f>IF(OR(ISBLANK(Triangle!W100),ISBLANK(Triangle!W99)),"-",Triangle!W100-Triangle!W99)</f>
        <v>0</v>
      </c>
      <c r="X100" s="112">
        <f>IF(OR(ISBLANK(Triangle!X100),ISBLANK(Triangle!X99)),"-",Triangle!X100-Triangle!X99)</f>
        <v>0</v>
      </c>
      <c r="Y100" s="112">
        <f>IF(OR(ISBLANK(Triangle!Y100),ISBLANK(Triangle!Y99)),"-",Triangle!Y100-Triangle!Y99)</f>
        <v>0</v>
      </c>
      <c r="Z100" s="112">
        <f>IF(OR(ISBLANK(Triangle!Z100),ISBLANK(Triangle!Z99)),"-",Triangle!Z100-Triangle!Z99)</f>
        <v>0</v>
      </c>
      <c r="AA100" s="112">
        <f>IF(OR(ISBLANK(Triangle!AA100),ISBLANK(Triangle!AA99)),"-",Triangle!AA100-Triangle!AA99)</f>
        <v>0</v>
      </c>
      <c r="AB100" s="112">
        <f>IF(OR(ISBLANK(Triangle!AB100),ISBLANK(Triangle!AB99)),"-",Triangle!AB100-Triangle!AB99)</f>
        <v>0</v>
      </c>
      <c r="AC100" s="112">
        <f>IF(OR(ISBLANK(Triangle!AC100),ISBLANK(Triangle!AC99)),"-",Triangle!AC100-Triangle!AC99)</f>
        <v>0</v>
      </c>
      <c r="AD100" s="112">
        <f>IF(OR(ISBLANK(Triangle!AD100),ISBLANK(Triangle!AD99)),"-",Triangle!AD100-Triangle!AD99)</f>
        <v>0</v>
      </c>
      <c r="AE100" s="112">
        <f>IF(OR(ISBLANK(Triangle!AE100),ISBLANK(Triangle!AE99)),"-",Triangle!AE100-Triangle!AE99)</f>
        <v>0</v>
      </c>
      <c r="AF100" s="112">
        <f>IF(OR(ISBLANK(Triangle!AF100),ISBLANK(Triangle!AF99)),"-",Triangle!AF100-Triangle!AF99)</f>
        <v>0</v>
      </c>
      <c r="AG100" s="112">
        <f>IF(OR(ISBLANK(Triangle!AG100),ISBLANK(Triangle!AG99)),"-",Triangle!AG100-Triangle!AG99)</f>
        <v>0</v>
      </c>
      <c r="AH100" s="112">
        <f>IF(OR(ISBLANK(Triangle!AH100),ISBLANK(Triangle!AH99)),"-",Triangle!AH100-Triangle!AH99)</f>
        <v>0</v>
      </c>
      <c r="AI100" s="112">
        <f>IF(OR(ISBLANK(Triangle!AI100),ISBLANK(Triangle!AI99)),"-",Triangle!AI100-Triangle!AI99)</f>
        <v>0</v>
      </c>
      <c r="AJ100" s="112">
        <f>IF(OR(ISBLANK(Triangle!AJ100),ISBLANK(Triangle!AJ99)),"-",Triangle!AJ100-Triangle!AJ99)</f>
        <v>0</v>
      </c>
      <c r="AK100" s="112">
        <f>IF(OR(ISBLANK(Triangle!AK100),ISBLANK(Triangle!AK99)),"-",Triangle!AK100-Triangle!AK99)</f>
        <v>0</v>
      </c>
      <c r="AL100" s="112">
        <f>IF(OR(ISBLANK(Triangle!AL100),ISBLANK(Triangle!AL99)),"-",Triangle!AL100-Triangle!AL99)</f>
        <v>0</v>
      </c>
      <c r="AM100" s="112">
        <f>IF(OR(ISBLANK(Triangle!AM100),ISBLANK(Triangle!AM99)),"-",Triangle!AM100-Triangle!AM99)</f>
        <v>0</v>
      </c>
      <c r="AN100" s="112">
        <f>IF(OR(ISBLANK(Triangle!AN100),ISBLANK(Triangle!AN99)),"-",Triangle!AN100-Triangle!AN99)</f>
        <v>0</v>
      </c>
      <c r="AO100" s="112">
        <f>IF(OR(ISBLANK(Triangle!AO100),ISBLANK(Triangle!AO99)),"-",Triangle!AO100-Triangle!AO99)</f>
        <v>0</v>
      </c>
      <c r="AP100" s="112">
        <f>IF(OR(ISBLANK(Triangle!AP100),ISBLANK(Triangle!AP99)),"-",Triangle!AP100-Triangle!AP99)</f>
        <v>0</v>
      </c>
      <c r="AQ100" s="112">
        <f>IF(OR(ISBLANK(Triangle!AQ100),ISBLANK(Triangle!AQ99)),"-",Triangle!AQ100-Triangle!AQ99)</f>
        <v>0</v>
      </c>
      <c r="AR100" s="112">
        <f>IF(OR(ISBLANK(Triangle!AR100),ISBLANK(Triangle!AR99)),"-",Triangle!AR100-Triangle!AR99)</f>
        <v>0</v>
      </c>
      <c r="AS100" s="112">
        <f>IF(OR(ISBLANK(Triangle!AS100),ISBLANK(Triangle!AS99)),"-",Triangle!AS100-Triangle!AS99)</f>
        <v>0</v>
      </c>
      <c r="AT100" s="112">
        <f>IF(OR(ISBLANK(Triangle!AT100),ISBLANK(Triangle!AT99)),"-",Triangle!AT100-Triangle!AT99)</f>
        <v>0</v>
      </c>
      <c r="AU100" s="112">
        <f>IF(OR(ISBLANK(Triangle!AU100),ISBLANK(Triangle!AU99)),"-",Triangle!AU100-Triangle!AU99)</f>
        <v>0</v>
      </c>
      <c r="AV100" s="112">
        <f>IF(OR(ISBLANK(Triangle!AV100),ISBLANK(Triangle!AV99)),"-",Triangle!AV100-Triangle!AV99)</f>
        <v>0</v>
      </c>
      <c r="AW100" s="112">
        <f>IF(OR(ISBLANK(Triangle!AW100),ISBLANK(Triangle!AW99)),"-",Triangle!AW100-Triangle!AW99)</f>
        <v>0</v>
      </c>
      <c r="AX100" s="112">
        <f>IF(OR(ISBLANK(Triangle!AX100),ISBLANK(Triangle!AX99)),"-",Triangle!AX100-Triangle!AX99)</f>
        <v>0</v>
      </c>
      <c r="AY100" s="112">
        <f>IF(OR(ISBLANK(Triangle!AY100),ISBLANK(Triangle!AY99)),"-",Triangle!AY100-Triangle!AY99)</f>
        <v>0</v>
      </c>
      <c r="AZ100" s="112">
        <f>IF(OR(ISBLANK(Triangle!AZ100),ISBLANK(Triangle!AZ99)),"-",Triangle!AZ100-Triangle!AZ99)</f>
        <v>0</v>
      </c>
      <c r="BA100" s="112">
        <f>IF(OR(ISBLANK(Triangle!BA100),ISBLANK(Triangle!BA99)),"-",Triangle!BA100-Triangle!BA99)</f>
        <v>0</v>
      </c>
      <c r="BB100" s="112">
        <f>IF(OR(ISBLANK(Triangle!BB100),ISBLANK(Triangle!BB99)),"-",Triangle!BB100-Triangle!BB99)</f>
        <v>0</v>
      </c>
      <c r="BC100" s="112">
        <f>IF(OR(ISBLANK(Triangle!BC100),ISBLANK(Triangle!BC99)),"-",Triangle!BC100-Triangle!BC99)</f>
        <v>0</v>
      </c>
      <c r="BD100" s="112">
        <f>IF(OR(ISBLANK(Triangle!BD100),ISBLANK(Triangle!BD99)),"-",Triangle!BD100-Triangle!BD99)</f>
        <v>0</v>
      </c>
      <c r="BE100" s="112">
        <f>IF(OR(ISBLANK(Triangle!BE100),ISBLANK(Triangle!BE99)),"-",Triangle!BE100-Triangle!BE99)</f>
        <v>0</v>
      </c>
      <c r="BF100" s="112">
        <f>IF(OR(ISBLANK(Triangle!BF100),ISBLANK(Triangle!BF99)),"-",Triangle!BF100-Triangle!BF99)</f>
        <v>0</v>
      </c>
      <c r="BG100" s="112">
        <f>IF(OR(ISBLANK(Triangle!BG100),ISBLANK(Triangle!BG99)),"-",Triangle!BG100-Triangle!BG99)</f>
        <v>0</v>
      </c>
      <c r="BH100" s="112">
        <f>IF(OR(ISBLANK(Triangle!BH100),ISBLANK(Triangle!BH99)),"-",Triangle!BH100-Triangle!BH99)</f>
        <v>0</v>
      </c>
      <c r="BI100" s="112">
        <f>IF(OR(ISBLANK(Triangle!BI100),ISBLANK(Triangle!BI99)),"-",Triangle!BI100-Triangle!BI99)</f>
        <v>0</v>
      </c>
      <c r="BJ100" s="112">
        <f>IF(OR(ISBLANK(Triangle!BJ100),ISBLANK(Triangle!BJ99)),"-",Triangle!BJ100-Triangle!BJ99)</f>
        <v>0</v>
      </c>
      <c r="BK100" s="112">
        <f>IF(OR(ISBLANK(Triangle!BK100),ISBLANK(Triangle!BK99)),"-",Triangle!BK100-Triangle!BK99)</f>
        <v>0</v>
      </c>
      <c r="BL100" s="112">
        <f>IF(OR(ISBLANK(Triangle!BL100),ISBLANK(Triangle!BL99)),"-",Triangle!BL100-Triangle!BL99)</f>
        <v>0</v>
      </c>
      <c r="BM100" s="112">
        <f>IF(OR(ISBLANK(Triangle!BM100),ISBLANK(Triangle!BM99)),"-",Triangle!BM100-Triangle!BM99)</f>
        <v>0</v>
      </c>
      <c r="BN100" s="112">
        <f>IF(OR(ISBLANK(Triangle!BN100),ISBLANK(Triangle!BN99)),"-",Triangle!BN100-Triangle!BN99)</f>
        <v>0</v>
      </c>
      <c r="BO100" s="112">
        <f>IF(OR(ISBLANK(Triangle!BO100),ISBLANK(Triangle!BO99)),"-",Triangle!BO100-Triangle!BO99)</f>
        <v>0</v>
      </c>
      <c r="BP100" s="112">
        <f>IF(OR(ISBLANK(Triangle!BP100),ISBLANK(Triangle!BP99)),"-",Triangle!BP100-Triangle!BP99)</f>
        <v>0</v>
      </c>
      <c r="BQ100" s="112">
        <f>IF(OR(ISBLANK(Triangle!BQ100),ISBLANK(Triangle!BQ99)),"-",Triangle!BQ100-Triangle!BQ99)</f>
        <v>0</v>
      </c>
      <c r="BR100" s="112">
        <f>IF(OR(ISBLANK(Triangle!BR100),ISBLANK(Triangle!BR99)),"-",Triangle!BR100-Triangle!BR99)</f>
        <v>0</v>
      </c>
      <c r="BS100" s="112">
        <f>IF(OR(ISBLANK(Triangle!BS100),ISBLANK(Triangle!BS99)),"-",Triangle!BS100-Triangle!BS99)</f>
        <v>0</v>
      </c>
      <c r="BT100" s="112">
        <f>IF(OR(ISBLANK(Triangle!BT100),ISBLANK(Triangle!BT99)),"-",Triangle!BT100-Triangle!BT99)</f>
        <v>0</v>
      </c>
      <c r="BU100" s="112">
        <f>IF(OR(ISBLANK(Triangle!BU100),ISBLANK(Triangle!BU99)),"-",Triangle!BU100-Triangle!BU99)</f>
        <v>0</v>
      </c>
      <c r="BV100" s="112">
        <f>IF(OR(ISBLANK(Triangle!BV100),ISBLANK(Triangle!BV99)),"-",Triangle!BV100-Triangle!BV99)</f>
        <v>0</v>
      </c>
      <c r="BW100" s="112">
        <f>IF(OR(ISBLANK(Triangle!BW100),ISBLANK(Triangle!BW99)),"-",Triangle!BW100-Triangle!BW99)</f>
        <v>0</v>
      </c>
      <c r="BX100" s="112">
        <f>IF(OR(ISBLANK(Triangle!BX100),ISBLANK(Triangle!BX99)),"-",Triangle!BX100-Triangle!BX99)</f>
        <v>0</v>
      </c>
      <c r="BY100" s="112">
        <f>IF(OR(ISBLANK(Triangle!BY100),ISBLANK(Triangle!BY99)),"-",Triangle!BY100-Triangle!BY99)</f>
        <v>0</v>
      </c>
      <c r="BZ100" s="118">
        <f>IF(OR(ISBLANK(Triangle!BZ100),ISBLANK(Triangle!BZ99)),"-",Triangle!BZ100-Triangle!BZ99)</f>
        <v>0</v>
      </c>
      <c r="CA100" s="112">
        <f>IF(OR(ISBLANK(Triangle!CA100),ISBLANK(Triangle!CA99)),"-",Triangle!CA100-Triangle!CA99)</f>
        <v>0</v>
      </c>
      <c r="CB100" s="112">
        <f>IF(OR(ISBLANK(Triangle!CB100),ISBLANK(Triangle!CB99)),"-",Triangle!CB100-Triangle!CB99)</f>
        <v>0</v>
      </c>
      <c r="CC100" s="112">
        <f>IF(OR(ISBLANK(Triangle!CC100),ISBLANK(Triangle!CC99)),"-",Triangle!CC100-Triangle!CC99)</f>
        <v>0</v>
      </c>
      <c r="CD100" s="112">
        <f>IF(OR(ISBLANK(Triangle!CD100),ISBLANK(Triangle!CD99)),"-",Triangle!CD100-Triangle!CD99)</f>
        <v>0</v>
      </c>
      <c r="CE100" s="112">
        <f>IF(OR(ISBLANK(Triangle!CE100),ISBLANK(Triangle!CE99)),"-",Triangle!CE100-Triangle!CE99)</f>
        <v>0</v>
      </c>
      <c r="CF100" s="112">
        <f>IF(OR(ISBLANK(Triangle!CF100),ISBLANK(Triangle!CF99)),"-",Triangle!CF100-Triangle!CF99)</f>
        <v>0</v>
      </c>
      <c r="CG100" s="112">
        <f>IF(OR(ISBLANK(Triangle!CG100),ISBLANK(Triangle!CG99)),"-",Triangle!CG100-Triangle!CG99)</f>
        <v>0</v>
      </c>
      <c r="CH100" s="112">
        <f>IF(OR(ISBLANK(Triangle!CH100),ISBLANK(Triangle!CH99)),"-",Triangle!CH100-Triangle!CH99)</f>
        <v>0</v>
      </c>
      <c r="CI100" s="112">
        <f>IF(OR(ISBLANK(Triangle!CI100),ISBLANK(Triangle!CI99)),"-",Triangle!CI100-Triangle!CI99)</f>
        <v>0</v>
      </c>
      <c r="CJ100" s="112">
        <f>IF(OR(ISBLANK(Triangle!CJ100),ISBLANK(Triangle!CJ99)),"-",Triangle!CJ100-Triangle!CJ99)</f>
        <v>0</v>
      </c>
      <c r="CK100" s="112">
        <f>IF(OR(ISBLANK(Triangle!CK100),ISBLANK(Triangle!CK99)),"-",Triangle!CK100-Triangle!CK99)</f>
        <v>-0.40000000000000036</v>
      </c>
      <c r="CL100" s="111"/>
      <c r="CM100" s="112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  <c r="EC100" s="113"/>
      <c r="ED100" s="113"/>
      <c r="EE100" s="113"/>
      <c r="EF100" s="113"/>
      <c r="EG100" s="113"/>
      <c r="EH100" s="113"/>
      <c r="EI100" s="113"/>
      <c r="EJ100" s="113"/>
      <c r="EK100" s="113"/>
      <c r="EL100" s="113"/>
      <c r="EM100" s="113"/>
      <c r="EN100" s="113"/>
      <c r="EO100" s="113"/>
      <c r="EP100" s="113"/>
      <c r="EQ100" s="113"/>
      <c r="ER100" s="113"/>
      <c r="ES100" s="113"/>
      <c r="ET100" s="113"/>
      <c r="EU100" s="113"/>
      <c r="EV100" s="113"/>
      <c r="EW100" s="113"/>
      <c r="EX100" s="113"/>
      <c r="EY100" s="113"/>
      <c r="EZ100" s="113"/>
      <c r="FA100" s="113"/>
      <c r="FB100" s="113"/>
      <c r="FC100" s="113"/>
      <c r="FD100" s="113"/>
      <c r="FE100" s="113"/>
      <c r="FF100" s="113"/>
      <c r="FG100" s="113"/>
      <c r="FH100" s="113"/>
      <c r="FI100" s="113"/>
      <c r="FJ100" s="113"/>
      <c r="FK100" s="113"/>
      <c r="FL100" s="113"/>
      <c r="FM100" s="113"/>
      <c r="FN100" s="113"/>
      <c r="FO100" s="113"/>
      <c r="FP100" s="113"/>
      <c r="FQ100" s="113"/>
      <c r="FR100" s="113"/>
      <c r="FS100" s="113"/>
      <c r="FT100" s="113"/>
      <c r="FU100" s="113"/>
      <c r="FV100" s="113"/>
      <c r="FW100" s="113"/>
      <c r="FX100" s="113"/>
      <c r="FY100" s="113"/>
      <c r="FZ100" s="113"/>
      <c r="GA100" s="113"/>
      <c r="GB100" s="113"/>
      <c r="GC100" s="113"/>
      <c r="GD100" s="113"/>
      <c r="GE100" s="113"/>
      <c r="GF100" s="113"/>
      <c r="GG100" s="113"/>
      <c r="GH100" s="113"/>
      <c r="GI100" s="113"/>
      <c r="GJ100" s="113"/>
      <c r="GK100" s="113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  <c r="IR100" s="113"/>
      <c r="IS100" s="113"/>
      <c r="IT100" s="113"/>
      <c r="IU100" s="113"/>
      <c r="IV100" s="113"/>
      <c r="IW100" s="114"/>
    </row>
    <row r="101" spans="1:257" s="110" customFormat="1" x14ac:dyDescent="0.25">
      <c r="A101"/>
      <c r="B101" s="39">
        <v>38504</v>
      </c>
      <c r="C101" s="105">
        <f>IF(OR(ISBLANK(Triangle!C101),ISBLANK(Triangle!C100)),"-",Triangle!C101-Triangle!C100)</f>
        <v>0</v>
      </c>
      <c r="D101" s="115">
        <f>IF(OR(ISBLANK(Triangle!D101),ISBLANK(Triangle!D100)),"-",Triangle!D101-Triangle!D100)</f>
        <v>0</v>
      </c>
      <c r="E101" s="112">
        <f>IF(OR(ISBLANK(Triangle!E101),ISBLANK(Triangle!E100)),"-",Triangle!E101-Triangle!E100)</f>
        <v>0</v>
      </c>
      <c r="F101" s="112">
        <f>IF(OR(ISBLANK(Triangle!F101),ISBLANK(Triangle!F100)),"-",Triangle!F101-Triangle!F100)</f>
        <v>0</v>
      </c>
      <c r="G101" s="112">
        <f>IF(OR(ISBLANK(Triangle!G101),ISBLANK(Triangle!G100)),"-",Triangle!G101-Triangle!G100)</f>
        <v>0</v>
      </c>
      <c r="H101" s="112">
        <f>IF(OR(ISBLANK(Triangle!H101),ISBLANK(Triangle!H100)),"-",Triangle!H101-Triangle!H100)</f>
        <v>0</v>
      </c>
      <c r="I101" s="112">
        <f>IF(OR(ISBLANK(Triangle!I101),ISBLANK(Triangle!I100)),"-",Triangle!I101-Triangle!I100)</f>
        <v>0</v>
      </c>
      <c r="J101" s="112">
        <f>IF(OR(ISBLANK(Triangle!J101),ISBLANK(Triangle!J100)),"-",Triangle!J101-Triangle!J100)</f>
        <v>0</v>
      </c>
      <c r="K101" s="112">
        <f>IF(OR(ISBLANK(Triangle!K101),ISBLANK(Triangle!K100)),"-",Triangle!K101-Triangle!K100)</f>
        <v>0</v>
      </c>
      <c r="L101" s="112">
        <f>IF(OR(ISBLANK(Triangle!L101),ISBLANK(Triangle!L100)),"-",Triangle!L101-Triangle!L100)</f>
        <v>0</v>
      </c>
      <c r="M101" s="112">
        <f>IF(OR(ISBLANK(Triangle!M101),ISBLANK(Triangle!M100)),"-",Triangle!M101-Triangle!M100)</f>
        <v>0</v>
      </c>
      <c r="N101" s="112">
        <f>IF(OR(ISBLANK(Triangle!N101),ISBLANK(Triangle!N100)),"-",Triangle!N101-Triangle!N100)</f>
        <v>0</v>
      </c>
      <c r="O101" s="112">
        <f>IF(OR(ISBLANK(Triangle!O101),ISBLANK(Triangle!O100)),"-",Triangle!O101-Triangle!O100)</f>
        <v>0</v>
      </c>
      <c r="P101" s="112">
        <f>IF(OR(ISBLANK(Triangle!P101),ISBLANK(Triangle!P100)),"-",Triangle!P101-Triangle!P100)</f>
        <v>0</v>
      </c>
      <c r="Q101" s="112">
        <f>IF(OR(ISBLANK(Triangle!Q101),ISBLANK(Triangle!Q100)),"-",Triangle!Q101-Triangle!Q100)</f>
        <v>0</v>
      </c>
      <c r="R101" s="112">
        <f>IF(OR(ISBLANK(Triangle!R101),ISBLANK(Triangle!R100)),"-",Triangle!R101-Triangle!R100)</f>
        <v>0</v>
      </c>
      <c r="S101" s="112">
        <f>IF(OR(ISBLANK(Triangle!S101),ISBLANK(Triangle!S100)),"-",Triangle!S101-Triangle!S100)</f>
        <v>0</v>
      </c>
      <c r="T101" s="112">
        <f>IF(OR(ISBLANK(Triangle!T101),ISBLANK(Triangle!T100)),"-",Triangle!T101-Triangle!T100)</f>
        <v>0</v>
      </c>
      <c r="U101" s="112">
        <f>IF(OR(ISBLANK(Triangle!U101),ISBLANK(Triangle!U100)),"-",Triangle!U101-Triangle!U100)</f>
        <v>0</v>
      </c>
      <c r="V101" s="112">
        <f>IF(OR(ISBLANK(Triangle!V101),ISBLANK(Triangle!V100)),"-",Triangle!V101-Triangle!V100)</f>
        <v>0</v>
      </c>
      <c r="W101" s="112">
        <f>IF(OR(ISBLANK(Triangle!W101),ISBLANK(Triangle!W100)),"-",Triangle!W101-Triangle!W100)</f>
        <v>0</v>
      </c>
      <c r="X101" s="112">
        <f>IF(OR(ISBLANK(Triangle!X101),ISBLANK(Triangle!X100)),"-",Triangle!X101-Triangle!X100)</f>
        <v>0</v>
      </c>
      <c r="Y101" s="112">
        <f>IF(OR(ISBLANK(Triangle!Y101),ISBLANK(Triangle!Y100)),"-",Triangle!Y101-Triangle!Y100)</f>
        <v>0</v>
      </c>
      <c r="Z101" s="112">
        <f>IF(OR(ISBLANK(Triangle!Z101),ISBLANK(Triangle!Z100)),"-",Triangle!Z101-Triangle!Z100)</f>
        <v>0</v>
      </c>
      <c r="AA101" s="112">
        <f>IF(OR(ISBLANK(Triangle!AA101),ISBLANK(Triangle!AA100)),"-",Triangle!AA101-Triangle!AA100)</f>
        <v>0</v>
      </c>
      <c r="AB101" s="112">
        <f>IF(OR(ISBLANK(Triangle!AB101),ISBLANK(Triangle!AB100)),"-",Triangle!AB101-Triangle!AB100)</f>
        <v>0</v>
      </c>
      <c r="AC101" s="112">
        <f>IF(OR(ISBLANK(Triangle!AC101),ISBLANK(Triangle!AC100)),"-",Triangle!AC101-Triangle!AC100)</f>
        <v>0</v>
      </c>
      <c r="AD101" s="112">
        <f>IF(OR(ISBLANK(Triangle!AD101),ISBLANK(Triangle!AD100)),"-",Triangle!AD101-Triangle!AD100)</f>
        <v>0</v>
      </c>
      <c r="AE101" s="112">
        <f>IF(OR(ISBLANK(Triangle!AE101),ISBLANK(Triangle!AE100)),"-",Triangle!AE101-Triangle!AE100)</f>
        <v>0</v>
      </c>
      <c r="AF101" s="112">
        <f>IF(OR(ISBLANK(Triangle!AF101),ISBLANK(Triangle!AF100)),"-",Triangle!AF101-Triangle!AF100)</f>
        <v>0</v>
      </c>
      <c r="AG101" s="112">
        <f>IF(OR(ISBLANK(Triangle!AG101),ISBLANK(Triangle!AG100)),"-",Triangle!AG101-Triangle!AG100)</f>
        <v>0</v>
      </c>
      <c r="AH101" s="112">
        <f>IF(OR(ISBLANK(Triangle!AH101),ISBLANK(Triangle!AH100)),"-",Triangle!AH101-Triangle!AH100)</f>
        <v>0</v>
      </c>
      <c r="AI101" s="112">
        <f>IF(OR(ISBLANK(Triangle!AI101),ISBLANK(Triangle!AI100)),"-",Triangle!AI101-Triangle!AI100)</f>
        <v>0</v>
      </c>
      <c r="AJ101" s="112">
        <f>IF(OR(ISBLANK(Triangle!AJ101),ISBLANK(Triangle!AJ100)),"-",Triangle!AJ101-Triangle!AJ100)</f>
        <v>0</v>
      </c>
      <c r="AK101" s="112">
        <f>IF(OR(ISBLANK(Triangle!AK101),ISBLANK(Triangle!AK100)),"-",Triangle!AK101-Triangle!AK100)</f>
        <v>0</v>
      </c>
      <c r="AL101" s="112">
        <f>IF(OR(ISBLANK(Triangle!AL101),ISBLANK(Triangle!AL100)),"-",Triangle!AL101-Triangle!AL100)</f>
        <v>0</v>
      </c>
      <c r="AM101" s="112">
        <f>IF(OR(ISBLANK(Triangle!AM101),ISBLANK(Triangle!AM100)),"-",Triangle!AM101-Triangle!AM100)</f>
        <v>0</v>
      </c>
      <c r="AN101" s="112">
        <f>IF(OR(ISBLANK(Triangle!AN101),ISBLANK(Triangle!AN100)),"-",Triangle!AN101-Triangle!AN100)</f>
        <v>0</v>
      </c>
      <c r="AO101" s="112">
        <f>IF(OR(ISBLANK(Triangle!AO101),ISBLANK(Triangle!AO100)),"-",Triangle!AO101-Triangle!AO100)</f>
        <v>0</v>
      </c>
      <c r="AP101" s="112">
        <f>IF(OR(ISBLANK(Triangle!AP101),ISBLANK(Triangle!AP100)),"-",Triangle!AP101-Triangle!AP100)</f>
        <v>0</v>
      </c>
      <c r="AQ101" s="112">
        <f>IF(OR(ISBLANK(Triangle!AQ101),ISBLANK(Triangle!AQ100)),"-",Triangle!AQ101-Triangle!AQ100)</f>
        <v>0</v>
      </c>
      <c r="AR101" s="112">
        <f>IF(OR(ISBLANK(Triangle!AR101),ISBLANK(Triangle!AR100)),"-",Triangle!AR101-Triangle!AR100)</f>
        <v>0</v>
      </c>
      <c r="AS101" s="112">
        <f>IF(OR(ISBLANK(Triangle!AS101),ISBLANK(Triangle!AS100)),"-",Triangle!AS101-Triangle!AS100)</f>
        <v>0</v>
      </c>
      <c r="AT101" s="112">
        <f>IF(OR(ISBLANK(Triangle!AT101),ISBLANK(Triangle!AT100)),"-",Triangle!AT101-Triangle!AT100)</f>
        <v>0</v>
      </c>
      <c r="AU101" s="112">
        <f>IF(OR(ISBLANK(Triangle!AU101),ISBLANK(Triangle!AU100)),"-",Triangle!AU101-Triangle!AU100)</f>
        <v>0</v>
      </c>
      <c r="AV101" s="112">
        <f>IF(OR(ISBLANK(Triangle!AV101),ISBLANK(Triangle!AV100)),"-",Triangle!AV101-Triangle!AV100)</f>
        <v>0</v>
      </c>
      <c r="AW101" s="112">
        <f>IF(OR(ISBLANK(Triangle!AW101),ISBLANK(Triangle!AW100)),"-",Triangle!AW101-Triangle!AW100)</f>
        <v>0</v>
      </c>
      <c r="AX101" s="112">
        <f>IF(OR(ISBLANK(Triangle!AX101),ISBLANK(Triangle!AX100)),"-",Triangle!AX101-Triangle!AX100)</f>
        <v>0</v>
      </c>
      <c r="AY101" s="112">
        <f>IF(OR(ISBLANK(Triangle!AY101),ISBLANK(Triangle!AY100)),"-",Triangle!AY101-Triangle!AY100)</f>
        <v>0</v>
      </c>
      <c r="AZ101" s="112">
        <f>IF(OR(ISBLANK(Triangle!AZ101),ISBLANK(Triangle!AZ100)),"-",Triangle!AZ101-Triangle!AZ100)</f>
        <v>0</v>
      </c>
      <c r="BA101" s="112">
        <f>IF(OR(ISBLANK(Triangle!BA101),ISBLANK(Triangle!BA100)),"-",Triangle!BA101-Triangle!BA100)</f>
        <v>0</v>
      </c>
      <c r="BB101" s="112">
        <f>IF(OR(ISBLANK(Triangle!BB101),ISBLANK(Triangle!BB100)),"-",Triangle!BB101-Triangle!BB100)</f>
        <v>0</v>
      </c>
      <c r="BC101" s="112">
        <f>IF(OR(ISBLANK(Triangle!BC101),ISBLANK(Triangle!BC100)),"-",Triangle!BC101-Triangle!BC100)</f>
        <v>0</v>
      </c>
      <c r="BD101" s="112">
        <f>IF(OR(ISBLANK(Triangle!BD101),ISBLANK(Triangle!BD100)),"-",Triangle!BD101-Triangle!BD100)</f>
        <v>0</v>
      </c>
      <c r="BE101" s="112">
        <f>IF(OR(ISBLANK(Triangle!BE101),ISBLANK(Triangle!BE100)),"-",Triangle!BE101-Triangle!BE100)</f>
        <v>0</v>
      </c>
      <c r="BF101" s="112">
        <f>IF(OR(ISBLANK(Triangle!BF101),ISBLANK(Triangle!BF100)),"-",Triangle!BF101-Triangle!BF100)</f>
        <v>0</v>
      </c>
      <c r="BG101" s="112">
        <f>IF(OR(ISBLANK(Triangle!BG101),ISBLANK(Triangle!BG100)),"-",Triangle!BG101-Triangle!BG100)</f>
        <v>0</v>
      </c>
      <c r="BH101" s="112">
        <f>IF(OR(ISBLANK(Triangle!BH101),ISBLANK(Triangle!BH100)),"-",Triangle!BH101-Triangle!BH100)</f>
        <v>0</v>
      </c>
      <c r="BI101" s="112">
        <f>IF(OR(ISBLANK(Triangle!BI101),ISBLANK(Triangle!BI100)),"-",Triangle!BI101-Triangle!BI100)</f>
        <v>0</v>
      </c>
      <c r="BJ101" s="112">
        <f>IF(OR(ISBLANK(Triangle!BJ101),ISBLANK(Triangle!BJ100)),"-",Triangle!BJ101-Triangle!BJ100)</f>
        <v>0</v>
      </c>
      <c r="BK101" s="112">
        <f>IF(OR(ISBLANK(Triangle!BK101),ISBLANK(Triangle!BK100)),"-",Triangle!BK101-Triangle!BK100)</f>
        <v>0</v>
      </c>
      <c r="BL101" s="112">
        <f>IF(OR(ISBLANK(Triangle!BL101),ISBLANK(Triangle!BL100)),"-",Triangle!BL101-Triangle!BL100)</f>
        <v>0</v>
      </c>
      <c r="BM101" s="112">
        <f>IF(OR(ISBLANK(Triangle!BM101),ISBLANK(Triangle!BM100)),"-",Triangle!BM101-Triangle!BM100)</f>
        <v>0</v>
      </c>
      <c r="BN101" s="112">
        <f>IF(OR(ISBLANK(Triangle!BN101),ISBLANK(Triangle!BN100)),"-",Triangle!BN101-Triangle!BN100)</f>
        <v>0</v>
      </c>
      <c r="BO101" s="112">
        <f>IF(OR(ISBLANK(Triangle!BO101),ISBLANK(Triangle!BO100)),"-",Triangle!BO101-Triangle!BO100)</f>
        <v>0</v>
      </c>
      <c r="BP101" s="112">
        <f>IF(OR(ISBLANK(Triangle!BP101),ISBLANK(Triangle!BP100)),"-",Triangle!BP101-Triangle!BP100)</f>
        <v>0</v>
      </c>
      <c r="BQ101" s="112">
        <f>IF(OR(ISBLANK(Triangle!BQ101),ISBLANK(Triangle!BQ100)),"-",Triangle!BQ101-Triangle!BQ100)</f>
        <v>0</v>
      </c>
      <c r="BR101" s="112">
        <f>IF(OR(ISBLANK(Triangle!BR101),ISBLANK(Triangle!BR100)),"-",Triangle!BR101-Triangle!BR100)</f>
        <v>0</v>
      </c>
      <c r="BS101" s="112">
        <f>IF(OR(ISBLANK(Triangle!BS101),ISBLANK(Triangle!BS100)),"-",Triangle!BS101-Triangle!BS100)</f>
        <v>0</v>
      </c>
      <c r="BT101" s="112">
        <f>IF(OR(ISBLANK(Triangle!BT101),ISBLANK(Triangle!BT100)),"-",Triangle!BT101-Triangle!BT100)</f>
        <v>0</v>
      </c>
      <c r="BU101" s="112">
        <f>IF(OR(ISBLANK(Triangle!BU101),ISBLANK(Triangle!BU100)),"-",Triangle!BU101-Triangle!BU100)</f>
        <v>0</v>
      </c>
      <c r="BV101" s="112">
        <f>IF(OR(ISBLANK(Triangle!BV101),ISBLANK(Triangle!BV100)),"-",Triangle!BV101-Triangle!BV100)</f>
        <v>0</v>
      </c>
      <c r="BW101" s="112">
        <f>IF(OR(ISBLANK(Triangle!BW101),ISBLANK(Triangle!BW100)),"-",Triangle!BW101-Triangle!BW100)</f>
        <v>0</v>
      </c>
      <c r="BX101" s="112">
        <f>IF(OR(ISBLANK(Triangle!BX101),ISBLANK(Triangle!BX100)),"-",Triangle!BX101-Triangle!BX100)</f>
        <v>0</v>
      </c>
      <c r="BY101" s="112">
        <f>IF(OR(ISBLANK(Triangle!BY101),ISBLANK(Triangle!BY100)),"-",Triangle!BY101-Triangle!BY100)</f>
        <v>0</v>
      </c>
      <c r="BZ101" s="112">
        <f>IF(OR(ISBLANK(Triangle!BZ101),ISBLANK(Triangle!BZ100)),"-",Triangle!BZ101-Triangle!BZ100)</f>
        <v>0</v>
      </c>
      <c r="CA101" s="118">
        <f>IF(OR(ISBLANK(Triangle!CA101),ISBLANK(Triangle!CA100)),"-",Triangle!CA101-Triangle!CA100)</f>
        <v>0</v>
      </c>
      <c r="CB101" s="112">
        <f>IF(OR(ISBLANK(Triangle!CB101),ISBLANK(Triangle!CB100)),"-",Triangle!CB101-Triangle!CB100)</f>
        <v>0</v>
      </c>
      <c r="CC101" s="112">
        <f>IF(OR(ISBLANK(Triangle!CC101),ISBLANK(Triangle!CC100)),"-",Triangle!CC101-Triangle!CC100)</f>
        <v>0</v>
      </c>
      <c r="CD101" s="112">
        <f>IF(OR(ISBLANK(Triangle!CD101),ISBLANK(Triangle!CD100)),"-",Triangle!CD101-Triangle!CD100)</f>
        <v>0</v>
      </c>
      <c r="CE101" s="112">
        <f>IF(OR(ISBLANK(Triangle!CE101),ISBLANK(Triangle!CE100)),"-",Triangle!CE101-Triangle!CE100)</f>
        <v>0</v>
      </c>
      <c r="CF101" s="112">
        <f>IF(OR(ISBLANK(Triangle!CF101),ISBLANK(Triangle!CF100)),"-",Triangle!CF101-Triangle!CF100)</f>
        <v>0</v>
      </c>
      <c r="CG101" s="112">
        <f>IF(OR(ISBLANK(Triangle!CG101),ISBLANK(Triangle!CG100)),"-",Triangle!CG101-Triangle!CG100)</f>
        <v>0</v>
      </c>
      <c r="CH101" s="112">
        <f>IF(OR(ISBLANK(Triangle!CH101),ISBLANK(Triangle!CH100)),"-",Triangle!CH101-Triangle!CH100)</f>
        <v>0</v>
      </c>
      <c r="CI101" s="112">
        <f>IF(OR(ISBLANK(Triangle!CI101),ISBLANK(Triangle!CI100)),"-",Triangle!CI101-Triangle!CI100)</f>
        <v>0</v>
      </c>
      <c r="CJ101" s="112">
        <f>IF(OR(ISBLANK(Triangle!CJ101),ISBLANK(Triangle!CJ100)),"-",Triangle!CJ101-Triangle!CJ100)</f>
        <v>-9.9999999999999645E-2</v>
      </c>
      <c r="CK101" s="112">
        <f>IF(OR(ISBLANK(Triangle!CK101),ISBLANK(Triangle!CK100)),"-",Triangle!CK101-Triangle!CK100)</f>
        <v>-9.9999999999999645E-2</v>
      </c>
      <c r="CL101" s="112">
        <f>IF(OR(ISBLANK(Triangle!CL101),ISBLANK(Triangle!CL100)),"-",Triangle!CL101-Triangle!CL100)</f>
        <v>-0.20000000000000107</v>
      </c>
      <c r="CM101" s="111"/>
      <c r="CN101" s="112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4"/>
    </row>
    <row r="102" spans="1:257" s="110" customFormat="1" x14ac:dyDescent="0.25">
      <c r="A102"/>
      <c r="B102" s="39">
        <v>38534</v>
      </c>
      <c r="C102" s="105">
        <f>IF(OR(ISBLANK(Triangle!C102),ISBLANK(Triangle!C101)),"-",Triangle!C102-Triangle!C101)</f>
        <v>0</v>
      </c>
      <c r="D102" s="115">
        <f>IF(OR(ISBLANK(Triangle!D102),ISBLANK(Triangle!D101)),"-",Triangle!D102-Triangle!D101)</f>
        <v>0</v>
      </c>
      <c r="E102" s="112">
        <f>IF(OR(ISBLANK(Triangle!E102),ISBLANK(Triangle!E101)),"-",Triangle!E102-Triangle!E101)</f>
        <v>0</v>
      </c>
      <c r="F102" s="112">
        <f>IF(OR(ISBLANK(Triangle!F102),ISBLANK(Triangle!F101)),"-",Triangle!F102-Triangle!F101)</f>
        <v>0</v>
      </c>
      <c r="G102" s="112">
        <f>IF(OR(ISBLANK(Triangle!G102),ISBLANK(Triangle!G101)),"-",Triangle!G102-Triangle!G101)</f>
        <v>0</v>
      </c>
      <c r="H102" s="112">
        <f>IF(OR(ISBLANK(Triangle!H102),ISBLANK(Triangle!H101)),"-",Triangle!H102-Triangle!H101)</f>
        <v>0</v>
      </c>
      <c r="I102" s="112">
        <f>IF(OR(ISBLANK(Triangle!I102),ISBLANK(Triangle!I101)),"-",Triangle!I102-Triangle!I101)</f>
        <v>0</v>
      </c>
      <c r="J102" s="112">
        <f>IF(OR(ISBLANK(Triangle!J102),ISBLANK(Triangle!J101)),"-",Triangle!J102-Triangle!J101)</f>
        <v>0</v>
      </c>
      <c r="K102" s="112">
        <f>IF(OR(ISBLANK(Triangle!K102),ISBLANK(Triangle!K101)),"-",Triangle!K102-Triangle!K101)</f>
        <v>0</v>
      </c>
      <c r="L102" s="112">
        <f>IF(OR(ISBLANK(Triangle!L102),ISBLANK(Triangle!L101)),"-",Triangle!L102-Triangle!L101)</f>
        <v>0</v>
      </c>
      <c r="M102" s="112">
        <f>IF(OR(ISBLANK(Triangle!M102),ISBLANK(Triangle!M101)),"-",Triangle!M102-Triangle!M101)</f>
        <v>0</v>
      </c>
      <c r="N102" s="112">
        <f>IF(OR(ISBLANK(Triangle!N102),ISBLANK(Triangle!N101)),"-",Triangle!N102-Triangle!N101)</f>
        <v>0</v>
      </c>
      <c r="O102" s="112">
        <f>IF(OR(ISBLANK(Triangle!O102),ISBLANK(Triangle!O101)),"-",Triangle!O102-Triangle!O101)</f>
        <v>0</v>
      </c>
      <c r="P102" s="112">
        <f>IF(OR(ISBLANK(Triangle!P102),ISBLANK(Triangle!P101)),"-",Triangle!P102-Triangle!P101)</f>
        <v>0</v>
      </c>
      <c r="Q102" s="112">
        <f>IF(OR(ISBLANK(Triangle!Q102),ISBLANK(Triangle!Q101)),"-",Triangle!Q102-Triangle!Q101)</f>
        <v>0</v>
      </c>
      <c r="R102" s="112">
        <f>IF(OR(ISBLANK(Triangle!R102),ISBLANK(Triangle!R101)),"-",Triangle!R102-Triangle!R101)</f>
        <v>0</v>
      </c>
      <c r="S102" s="112">
        <f>IF(OR(ISBLANK(Triangle!S102),ISBLANK(Triangle!S101)),"-",Triangle!S102-Triangle!S101)</f>
        <v>0</v>
      </c>
      <c r="T102" s="112">
        <f>IF(OR(ISBLANK(Triangle!T102),ISBLANK(Triangle!T101)),"-",Triangle!T102-Triangle!T101)</f>
        <v>0</v>
      </c>
      <c r="U102" s="112">
        <f>IF(OR(ISBLANK(Triangle!U102),ISBLANK(Triangle!U101)),"-",Triangle!U102-Triangle!U101)</f>
        <v>0</v>
      </c>
      <c r="V102" s="112">
        <f>IF(OR(ISBLANK(Triangle!V102),ISBLANK(Triangle!V101)),"-",Triangle!V102-Triangle!V101)</f>
        <v>0</v>
      </c>
      <c r="W102" s="112">
        <f>IF(OR(ISBLANK(Triangle!W102),ISBLANK(Triangle!W101)),"-",Triangle!W102-Triangle!W101)</f>
        <v>0</v>
      </c>
      <c r="X102" s="112">
        <f>IF(OR(ISBLANK(Triangle!X102),ISBLANK(Triangle!X101)),"-",Triangle!X102-Triangle!X101)</f>
        <v>0</v>
      </c>
      <c r="Y102" s="112">
        <f>IF(OR(ISBLANK(Triangle!Y102),ISBLANK(Triangle!Y101)),"-",Triangle!Y102-Triangle!Y101)</f>
        <v>0</v>
      </c>
      <c r="Z102" s="112">
        <f>IF(OR(ISBLANK(Triangle!Z102),ISBLANK(Triangle!Z101)),"-",Triangle!Z102-Triangle!Z101)</f>
        <v>0</v>
      </c>
      <c r="AA102" s="112">
        <f>IF(OR(ISBLANK(Triangle!AA102),ISBLANK(Triangle!AA101)),"-",Triangle!AA102-Triangle!AA101)</f>
        <v>0</v>
      </c>
      <c r="AB102" s="112">
        <f>IF(OR(ISBLANK(Triangle!AB102),ISBLANK(Triangle!AB101)),"-",Triangle!AB102-Triangle!AB101)</f>
        <v>0</v>
      </c>
      <c r="AC102" s="112">
        <f>IF(OR(ISBLANK(Triangle!AC102),ISBLANK(Triangle!AC101)),"-",Triangle!AC102-Triangle!AC101)</f>
        <v>0</v>
      </c>
      <c r="AD102" s="112">
        <f>IF(OR(ISBLANK(Triangle!AD102),ISBLANK(Triangle!AD101)),"-",Triangle!AD102-Triangle!AD101)</f>
        <v>0</v>
      </c>
      <c r="AE102" s="112">
        <f>IF(OR(ISBLANK(Triangle!AE102),ISBLANK(Triangle!AE101)),"-",Triangle!AE102-Triangle!AE101)</f>
        <v>0</v>
      </c>
      <c r="AF102" s="112">
        <f>IF(OR(ISBLANK(Triangle!AF102),ISBLANK(Triangle!AF101)),"-",Triangle!AF102-Triangle!AF101)</f>
        <v>0</v>
      </c>
      <c r="AG102" s="112">
        <f>IF(OR(ISBLANK(Triangle!AG102),ISBLANK(Triangle!AG101)),"-",Triangle!AG102-Triangle!AG101)</f>
        <v>0</v>
      </c>
      <c r="AH102" s="112">
        <f>IF(OR(ISBLANK(Triangle!AH102),ISBLANK(Triangle!AH101)),"-",Triangle!AH102-Triangle!AH101)</f>
        <v>0</v>
      </c>
      <c r="AI102" s="112">
        <f>IF(OR(ISBLANK(Triangle!AI102),ISBLANK(Triangle!AI101)),"-",Triangle!AI102-Triangle!AI101)</f>
        <v>0</v>
      </c>
      <c r="AJ102" s="112">
        <f>IF(OR(ISBLANK(Triangle!AJ102),ISBLANK(Triangle!AJ101)),"-",Triangle!AJ102-Triangle!AJ101)</f>
        <v>0</v>
      </c>
      <c r="AK102" s="112">
        <f>IF(OR(ISBLANK(Triangle!AK102),ISBLANK(Triangle!AK101)),"-",Triangle!AK102-Triangle!AK101)</f>
        <v>0</v>
      </c>
      <c r="AL102" s="112">
        <f>IF(OR(ISBLANK(Triangle!AL102),ISBLANK(Triangle!AL101)),"-",Triangle!AL102-Triangle!AL101)</f>
        <v>0</v>
      </c>
      <c r="AM102" s="112">
        <f>IF(OR(ISBLANK(Triangle!AM102),ISBLANK(Triangle!AM101)),"-",Triangle!AM102-Triangle!AM101)</f>
        <v>0</v>
      </c>
      <c r="AN102" s="112">
        <f>IF(OR(ISBLANK(Triangle!AN102),ISBLANK(Triangle!AN101)),"-",Triangle!AN102-Triangle!AN101)</f>
        <v>0</v>
      </c>
      <c r="AO102" s="112">
        <f>IF(OR(ISBLANK(Triangle!AO102),ISBLANK(Triangle!AO101)),"-",Triangle!AO102-Triangle!AO101)</f>
        <v>0</v>
      </c>
      <c r="AP102" s="112">
        <f>IF(OR(ISBLANK(Triangle!AP102),ISBLANK(Triangle!AP101)),"-",Triangle!AP102-Triangle!AP101)</f>
        <v>0</v>
      </c>
      <c r="AQ102" s="112">
        <f>IF(OR(ISBLANK(Triangle!AQ102),ISBLANK(Triangle!AQ101)),"-",Triangle!AQ102-Triangle!AQ101)</f>
        <v>0</v>
      </c>
      <c r="AR102" s="112">
        <f>IF(OR(ISBLANK(Triangle!AR102),ISBLANK(Triangle!AR101)),"-",Triangle!AR102-Triangle!AR101)</f>
        <v>0</v>
      </c>
      <c r="AS102" s="112">
        <f>IF(OR(ISBLANK(Triangle!AS102),ISBLANK(Triangle!AS101)),"-",Triangle!AS102-Triangle!AS101)</f>
        <v>0</v>
      </c>
      <c r="AT102" s="112">
        <f>IF(OR(ISBLANK(Triangle!AT102),ISBLANK(Triangle!AT101)),"-",Triangle!AT102-Triangle!AT101)</f>
        <v>0</v>
      </c>
      <c r="AU102" s="112">
        <f>IF(OR(ISBLANK(Triangle!AU102),ISBLANK(Triangle!AU101)),"-",Triangle!AU102-Triangle!AU101)</f>
        <v>0</v>
      </c>
      <c r="AV102" s="112">
        <f>IF(OR(ISBLANK(Triangle!AV102),ISBLANK(Triangle!AV101)),"-",Triangle!AV102-Triangle!AV101)</f>
        <v>0</v>
      </c>
      <c r="AW102" s="112">
        <f>IF(OR(ISBLANK(Triangle!AW102),ISBLANK(Triangle!AW101)),"-",Triangle!AW102-Triangle!AW101)</f>
        <v>0</v>
      </c>
      <c r="AX102" s="112">
        <f>IF(OR(ISBLANK(Triangle!AX102),ISBLANK(Triangle!AX101)),"-",Triangle!AX102-Triangle!AX101)</f>
        <v>0</v>
      </c>
      <c r="AY102" s="112">
        <f>IF(OR(ISBLANK(Triangle!AY102),ISBLANK(Triangle!AY101)),"-",Triangle!AY102-Triangle!AY101)</f>
        <v>0</v>
      </c>
      <c r="AZ102" s="112">
        <f>IF(OR(ISBLANK(Triangle!AZ102),ISBLANK(Triangle!AZ101)),"-",Triangle!AZ102-Triangle!AZ101)</f>
        <v>0</v>
      </c>
      <c r="BA102" s="112">
        <f>IF(OR(ISBLANK(Triangle!BA102),ISBLANK(Triangle!BA101)),"-",Triangle!BA102-Triangle!BA101)</f>
        <v>0</v>
      </c>
      <c r="BB102" s="112">
        <f>IF(OR(ISBLANK(Triangle!BB102),ISBLANK(Triangle!BB101)),"-",Triangle!BB102-Triangle!BB101)</f>
        <v>0</v>
      </c>
      <c r="BC102" s="112">
        <f>IF(OR(ISBLANK(Triangle!BC102),ISBLANK(Triangle!BC101)),"-",Triangle!BC102-Triangle!BC101)</f>
        <v>0</v>
      </c>
      <c r="BD102" s="112">
        <f>IF(OR(ISBLANK(Triangle!BD102),ISBLANK(Triangle!BD101)),"-",Triangle!BD102-Triangle!BD101)</f>
        <v>0</v>
      </c>
      <c r="BE102" s="112">
        <f>IF(OR(ISBLANK(Triangle!BE102),ISBLANK(Triangle!BE101)),"-",Triangle!BE102-Triangle!BE101)</f>
        <v>0</v>
      </c>
      <c r="BF102" s="112">
        <f>IF(OR(ISBLANK(Triangle!BF102),ISBLANK(Triangle!BF101)),"-",Triangle!BF102-Triangle!BF101)</f>
        <v>0</v>
      </c>
      <c r="BG102" s="112">
        <f>IF(OR(ISBLANK(Triangle!BG102),ISBLANK(Triangle!BG101)),"-",Triangle!BG102-Triangle!BG101)</f>
        <v>0</v>
      </c>
      <c r="BH102" s="112">
        <f>IF(OR(ISBLANK(Triangle!BH102),ISBLANK(Triangle!BH101)),"-",Triangle!BH102-Triangle!BH101)</f>
        <v>0</v>
      </c>
      <c r="BI102" s="112">
        <f>IF(OR(ISBLANK(Triangle!BI102),ISBLANK(Triangle!BI101)),"-",Triangle!BI102-Triangle!BI101)</f>
        <v>0</v>
      </c>
      <c r="BJ102" s="112">
        <f>IF(OR(ISBLANK(Triangle!BJ102),ISBLANK(Triangle!BJ101)),"-",Triangle!BJ102-Triangle!BJ101)</f>
        <v>0</v>
      </c>
      <c r="BK102" s="112">
        <f>IF(OR(ISBLANK(Triangle!BK102),ISBLANK(Triangle!BK101)),"-",Triangle!BK102-Triangle!BK101)</f>
        <v>0</v>
      </c>
      <c r="BL102" s="112">
        <f>IF(OR(ISBLANK(Triangle!BL102),ISBLANK(Triangle!BL101)),"-",Triangle!BL102-Triangle!BL101)</f>
        <v>0</v>
      </c>
      <c r="BM102" s="112">
        <f>IF(OR(ISBLANK(Triangle!BM102),ISBLANK(Triangle!BM101)),"-",Triangle!BM102-Triangle!BM101)</f>
        <v>0</v>
      </c>
      <c r="BN102" s="112">
        <f>IF(OR(ISBLANK(Triangle!BN102),ISBLANK(Triangle!BN101)),"-",Triangle!BN102-Triangle!BN101)</f>
        <v>0</v>
      </c>
      <c r="BO102" s="112">
        <f>IF(OR(ISBLANK(Triangle!BO102),ISBLANK(Triangle!BO101)),"-",Triangle!BO102-Triangle!BO101)</f>
        <v>0</v>
      </c>
      <c r="BP102" s="112">
        <f>IF(OR(ISBLANK(Triangle!BP102),ISBLANK(Triangle!BP101)),"-",Triangle!BP102-Triangle!BP101)</f>
        <v>0</v>
      </c>
      <c r="BQ102" s="112">
        <f>IF(OR(ISBLANK(Triangle!BQ102),ISBLANK(Triangle!BQ101)),"-",Triangle!BQ102-Triangle!BQ101)</f>
        <v>0</v>
      </c>
      <c r="BR102" s="112">
        <f>IF(OR(ISBLANK(Triangle!BR102),ISBLANK(Triangle!BR101)),"-",Triangle!BR102-Triangle!BR101)</f>
        <v>0</v>
      </c>
      <c r="BS102" s="112">
        <f>IF(OR(ISBLANK(Triangle!BS102),ISBLANK(Triangle!BS101)),"-",Triangle!BS102-Triangle!BS101)</f>
        <v>0</v>
      </c>
      <c r="BT102" s="112">
        <f>IF(OR(ISBLANK(Triangle!BT102),ISBLANK(Triangle!BT101)),"-",Triangle!BT102-Triangle!BT101)</f>
        <v>0</v>
      </c>
      <c r="BU102" s="112">
        <f>IF(OR(ISBLANK(Triangle!BU102),ISBLANK(Triangle!BU101)),"-",Triangle!BU102-Triangle!BU101)</f>
        <v>0</v>
      </c>
      <c r="BV102" s="112">
        <f>IF(OR(ISBLANK(Triangle!BV102),ISBLANK(Triangle!BV101)),"-",Triangle!BV102-Triangle!BV101)</f>
        <v>0</v>
      </c>
      <c r="BW102" s="112">
        <f>IF(OR(ISBLANK(Triangle!BW102),ISBLANK(Triangle!BW101)),"-",Triangle!BW102-Triangle!BW101)</f>
        <v>0</v>
      </c>
      <c r="BX102" s="112">
        <f>IF(OR(ISBLANK(Triangle!BX102),ISBLANK(Triangle!BX101)),"-",Triangle!BX102-Triangle!BX101)</f>
        <v>0</v>
      </c>
      <c r="BY102" s="112">
        <f>IF(OR(ISBLANK(Triangle!BY102),ISBLANK(Triangle!BY101)),"-",Triangle!BY102-Triangle!BY101)</f>
        <v>0</v>
      </c>
      <c r="BZ102" s="112">
        <f>IF(OR(ISBLANK(Triangle!BZ102),ISBLANK(Triangle!BZ101)),"-",Triangle!BZ102-Triangle!BZ101)</f>
        <v>0</v>
      </c>
      <c r="CA102" s="112">
        <f>IF(OR(ISBLANK(Triangle!CA102),ISBLANK(Triangle!CA101)),"-",Triangle!CA102-Triangle!CA101)</f>
        <v>0</v>
      </c>
      <c r="CB102" s="118">
        <f>IF(OR(ISBLANK(Triangle!CB102),ISBLANK(Triangle!CB101)),"-",Triangle!CB102-Triangle!CB101)</f>
        <v>0</v>
      </c>
      <c r="CC102" s="112">
        <f>IF(OR(ISBLANK(Triangle!CC102),ISBLANK(Triangle!CC101)),"-",Triangle!CC102-Triangle!CC101)</f>
        <v>0</v>
      </c>
      <c r="CD102" s="112">
        <f>IF(OR(ISBLANK(Triangle!CD102),ISBLANK(Triangle!CD101)),"-",Triangle!CD102-Triangle!CD101)</f>
        <v>0</v>
      </c>
      <c r="CE102" s="112">
        <f>IF(OR(ISBLANK(Triangle!CE102),ISBLANK(Triangle!CE101)),"-",Triangle!CE102-Triangle!CE101)</f>
        <v>0</v>
      </c>
      <c r="CF102" s="112">
        <f>IF(OR(ISBLANK(Triangle!CF102),ISBLANK(Triangle!CF101)),"-",Triangle!CF102-Triangle!CF101)</f>
        <v>0</v>
      </c>
      <c r="CG102" s="112">
        <f>IF(OR(ISBLANK(Triangle!CG102),ISBLANK(Triangle!CG101)),"-",Triangle!CG102-Triangle!CG101)</f>
        <v>0</v>
      </c>
      <c r="CH102" s="112">
        <f>IF(OR(ISBLANK(Triangle!CH102),ISBLANK(Triangle!CH101)),"-",Triangle!CH102-Triangle!CH101)</f>
        <v>0</v>
      </c>
      <c r="CI102" s="112">
        <f>IF(OR(ISBLANK(Triangle!CI102),ISBLANK(Triangle!CI101)),"-",Triangle!CI102-Triangle!CI101)</f>
        <v>0</v>
      </c>
      <c r="CJ102" s="112">
        <f>IF(OR(ISBLANK(Triangle!CJ102),ISBLANK(Triangle!CJ101)),"-",Triangle!CJ102-Triangle!CJ101)</f>
        <v>0</v>
      </c>
      <c r="CK102" s="112">
        <f>IF(OR(ISBLANK(Triangle!CK102),ISBLANK(Triangle!CK101)),"-",Triangle!CK102-Triangle!CK101)</f>
        <v>0</v>
      </c>
      <c r="CL102" s="112">
        <f>IF(OR(ISBLANK(Triangle!CL102),ISBLANK(Triangle!CL101)),"-",Triangle!CL102-Triangle!CL101)</f>
        <v>-9.9999999999999645E-2</v>
      </c>
      <c r="CM102" s="112">
        <f>IF(OR(ISBLANK(Triangle!CM102),ISBLANK(Triangle!CM101)),"-",Triangle!CM102-Triangle!CM101)</f>
        <v>-0.39999999999999947</v>
      </c>
      <c r="CN102" s="111"/>
      <c r="CO102" s="112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4"/>
    </row>
    <row r="103" spans="1:257" s="110" customFormat="1" x14ac:dyDescent="0.25">
      <c r="A103"/>
      <c r="B103" s="39">
        <v>38565</v>
      </c>
      <c r="C103" s="105">
        <f>IF(OR(ISBLANK(Triangle!C103),ISBLANK(Triangle!C102)),"-",Triangle!C103-Triangle!C102)</f>
        <v>0</v>
      </c>
      <c r="D103" s="115">
        <f>IF(OR(ISBLANK(Triangle!D103),ISBLANK(Triangle!D102)),"-",Triangle!D103-Triangle!D102)</f>
        <v>0</v>
      </c>
      <c r="E103" s="112">
        <f>IF(OR(ISBLANK(Triangle!E103),ISBLANK(Triangle!E102)),"-",Triangle!E103-Triangle!E102)</f>
        <v>0</v>
      </c>
      <c r="F103" s="112">
        <f>IF(OR(ISBLANK(Triangle!F103),ISBLANK(Triangle!F102)),"-",Triangle!F103-Triangle!F102)</f>
        <v>0</v>
      </c>
      <c r="G103" s="112">
        <f>IF(OR(ISBLANK(Triangle!G103),ISBLANK(Triangle!G102)),"-",Triangle!G103-Triangle!G102)</f>
        <v>0</v>
      </c>
      <c r="H103" s="112">
        <f>IF(OR(ISBLANK(Triangle!H103),ISBLANK(Triangle!H102)),"-",Triangle!H103-Triangle!H102)</f>
        <v>0</v>
      </c>
      <c r="I103" s="112">
        <f>IF(OR(ISBLANK(Triangle!I103),ISBLANK(Triangle!I102)),"-",Triangle!I103-Triangle!I102)</f>
        <v>0</v>
      </c>
      <c r="J103" s="112">
        <f>IF(OR(ISBLANK(Triangle!J103),ISBLANK(Triangle!J102)),"-",Triangle!J103-Triangle!J102)</f>
        <v>0</v>
      </c>
      <c r="K103" s="112">
        <f>IF(OR(ISBLANK(Triangle!K103),ISBLANK(Triangle!K102)),"-",Triangle!K103-Triangle!K102)</f>
        <v>0</v>
      </c>
      <c r="L103" s="112">
        <f>IF(OR(ISBLANK(Triangle!L103),ISBLANK(Triangle!L102)),"-",Triangle!L103-Triangle!L102)</f>
        <v>0</v>
      </c>
      <c r="M103" s="112">
        <f>IF(OR(ISBLANK(Triangle!M103),ISBLANK(Triangle!M102)),"-",Triangle!M103-Triangle!M102)</f>
        <v>0</v>
      </c>
      <c r="N103" s="112">
        <f>IF(OR(ISBLANK(Triangle!N103),ISBLANK(Triangle!N102)),"-",Triangle!N103-Triangle!N102)</f>
        <v>0</v>
      </c>
      <c r="O103" s="112">
        <f>IF(OR(ISBLANK(Triangle!O103),ISBLANK(Triangle!O102)),"-",Triangle!O103-Triangle!O102)</f>
        <v>0</v>
      </c>
      <c r="P103" s="112">
        <f>IF(OR(ISBLANK(Triangle!P103),ISBLANK(Triangle!P102)),"-",Triangle!P103-Triangle!P102)</f>
        <v>0</v>
      </c>
      <c r="Q103" s="112">
        <f>IF(OR(ISBLANK(Triangle!Q103),ISBLANK(Triangle!Q102)),"-",Triangle!Q103-Triangle!Q102)</f>
        <v>0</v>
      </c>
      <c r="R103" s="112">
        <f>IF(OR(ISBLANK(Triangle!R103),ISBLANK(Triangle!R102)),"-",Triangle!R103-Triangle!R102)</f>
        <v>0</v>
      </c>
      <c r="S103" s="112">
        <f>IF(OR(ISBLANK(Triangle!S103),ISBLANK(Triangle!S102)),"-",Triangle!S103-Triangle!S102)</f>
        <v>0</v>
      </c>
      <c r="T103" s="112">
        <f>IF(OR(ISBLANK(Triangle!T103),ISBLANK(Triangle!T102)),"-",Triangle!T103-Triangle!T102)</f>
        <v>0</v>
      </c>
      <c r="U103" s="112">
        <f>IF(OR(ISBLANK(Triangle!U103),ISBLANK(Triangle!U102)),"-",Triangle!U103-Triangle!U102)</f>
        <v>0</v>
      </c>
      <c r="V103" s="112">
        <f>IF(OR(ISBLANK(Triangle!V103),ISBLANK(Triangle!V102)),"-",Triangle!V103-Triangle!V102)</f>
        <v>0</v>
      </c>
      <c r="W103" s="112">
        <f>IF(OR(ISBLANK(Triangle!W103),ISBLANK(Triangle!W102)),"-",Triangle!W103-Triangle!W102)</f>
        <v>0</v>
      </c>
      <c r="X103" s="112">
        <f>IF(OR(ISBLANK(Triangle!X103),ISBLANK(Triangle!X102)),"-",Triangle!X103-Triangle!X102)</f>
        <v>0</v>
      </c>
      <c r="Y103" s="112">
        <f>IF(OR(ISBLANK(Triangle!Y103),ISBLANK(Triangle!Y102)),"-",Triangle!Y103-Triangle!Y102)</f>
        <v>0</v>
      </c>
      <c r="Z103" s="112">
        <f>IF(OR(ISBLANK(Triangle!Z103),ISBLANK(Triangle!Z102)),"-",Triangle!Z103-Triangle!Z102)</f>
        <v>0</v>
      </c>
      <c r="AA103" s="112">
        <f>IF(OR(ISBLANK(Triangle!AA103),ISBLANK(Triangle!AA102)),"-",Triangle!AA103-Triangle!AA102)</f>
        <v>0</v>
      </c>
      <c r="AB103" s="112">
        <f>IF(OR(ISBLANK(Triangle!AB103),ISBLANK(Triangle!AB102)),"-",Triangle!AB103-Triangle!AB102)</f>
        <v>0</v>
      </c>
      <c r="AC103" s="112">
        <f>IF(OR(ISBLANK(Triangle!AC103),ISBLANK(Triangle!AC102)),"-",Triangle!AC103-Triangle!AC102)</f>
        <v>0</v>
      </c>
      <c r="AD103" s="112">
        <f>IF(OR(ISBLANK(Triangle!AD103),ISBLANK(Triangle!AD102)),"-",Triangle!AD103-Triangle!AD102)</f>
        <v>0</v>
      </c>
      <c r="AE103" s="112">
        <f>IF(OR(ISBLANK(Triangle!AE103),ISBLANK(Triangle!AE102)),"-",Triangle!AE103-Triangle!AE102)</f>
        <v>0</v>
      </c>
      <c r="AF103" s="112">
        <f>IF(OR(ISBLANK(Triangle!AF103),ISBLANK(Triangle!AF102)),"-",Triangle!AF103-Triangle!AF102)</f>
        <v>0</v>
      </c>
      <c r="AG103" s="112">
        <f>IF(OR(ISBLANK(Triangle!AG103),ISBLANK(Triangle!AG102)),"-",Triangle!AG103-Triangle!AG102)</f>
        <v>0</v>
      </c>
      <c r="AH103" s="112">
        <f>IF(OR(ISBLANK(Triangle!AH103),ISBLANK(Triangle!AH102)),"-",Triangle!AH103-Triangle!AH102)</f>
        <v>0</v>
      </c>
      <c r="AI103" s="112">
        <f>IF(OR(ISBLANK(Triangle!AI103),ISBLANK(Triangle!AI102)),"-",Triangle!AI103-Triangle!AI102)</f>
        <v>0</v>
      </c>
      <c r="AJ103" s="112">
        <f>IF(OR(ISBLANK(Triangle!AJ103),ISBLANK(Triangle!AJ102)),"-",Triangle!AJ103-Triangle!AJ102)</f>
        <v>0</v>
      </c>
      <c r="AK103" s="112">
        <f>IF(OR(ISBLANK(Triangle!AK103),ISBLANK(Triangle!AK102)),"-",Triangle!AK103-Triangle!AK102)</f>
        <v>0</v>
      </c>
      <c r="AL103" s="112">
        <f>IF(OR(ISBLANK(Triangle!AL103),ISBLANK(Triangle!AL102)),"-",Triangle!AL103-Triangle!AL102)</f>
        <v>0</v>
      </c>
      <c r="AM103" s="112">
        <f>IF(OR(ISBLANK(Triangle!AM103),ISBLANK(Triangle!AM102)),"-",Triangle!AM103-Triangle!AM102)</f>
        <v>0</v>
      </c>
      <c r="AN103" s="112">
        <f>IF(OR(ISBLANK(Triangle!AN103),ISBLANK(Triangle!AN102)),"-",Triangle!AN103-Triangle!AN102)</f>
        <v>0</v>
      </c>
      <c r="AO103" s="112">
        <f>IF(OR(ISBLANK(Triangle!AO103),ISBLANK(Triangle!AO102)),"-",Triangle!AO103-Triangle!AO102)</f>
        <v>0</v>
      </c>
      <c r="AP103" s="112">
        <f>IF(OR(ISBLANK(Triangle!AP103),ISBLANK(Triangle!AP102)),"-",Triangle!AP103-Triangle!AP102)</f>
        <v>0</v>
      </c>
      <c r="AQ103" s="112">
        <f>IF(OR(ISBLANK(Triangle!AQ103),ISBLANK(Triangle!AQ102)),"-",Triangle!AQ103-Triangle!AQ102)</f>
        <v>0</v>
      </c>
      <c r="AR103" s="112">
        <f>IF(OR(ISBLANK(Triangle!AR103),ISBLANK(Triangle!AR102)),"-",Triangle!AR103-Triangle!AR102)</f>
        <v>0</v>
      </c>
      <c r="AS103" s="112">
        <f>IF(OR(ISBLANK(Triangle!AS103),ISBLANK(Triangle!AS102)),"-",Triangle!AS103-Triangle!AS102)</f>
        <v>0</v>
      </c>
      <c r="AT103" s="112">
        <f>IF(OR(ISBLANK(Triangle!AT103),ISBLANK(Triangle!AT102)),"-",Triangle!AT103-Triangle!AT102)</f>
        <v>0</v>
      </c>
      <c r="AU103" s="112">
        <f>IF(OR(ISBLANK(Triangle!AU103),ISBLANK(Triangle!AU102)),"-",Triangle!AU103-Triangle!AU102)</f>
        <v>0</v>
      </c>
      <c r="AV103" s="112">
        <f>IF(OR(ISBLANK(Triangle!AV103),ISBLANK(Triangle!AV102)),"-",Triangle!AV103-Triangle!AV102)</f>
        <v>0</v>
      </c>
      <c r="AW103" s="112">
        <f>IF(OR(ISBLANK(Triangle!AW103),ISBLANK(Triangle!AW102)),"-",Triangle!AW103-Triangle!AW102)</f>
        <v>0</v>
      </c>
      <c r="AX103" s="112">
        <f>IF(OR(ISBLANK(Triangle!AX103),ISBLANK(Triangle!AX102)),"-",Triangle!AX103-Triangle!AX102)</f>
        <v>0</v>
      </c>
      <c r="AY103" s="112">
        <f>IF(OR(ISBLANK(Triangle!AY103),ISBLANK(Triangle!AY102)),"-",Triangle!AY103-Triangle!AY102)</f>
        <v>0</v>
      </c>
      <c r="AZ103" s="112">
        <f>IF(OR(ISBLANK(Triangle!AZ103),ISBLANK(Triangle!AZ102)),"-",Triangle!AZ103-Triangle!AZ102)</f>
        <v>0</v>
      </c>
      <c r="BA103" s="112">
        <f>IF(OR(ISBLANK(Triangle!BA103),ISBLANK(Triangle!BA102)),"-",Triangle!BA103-Triangle!BA102)</f>
        <v>0</v>
      </c>
      <c r="BB103" s="112">
        <f>IF(OR(ISBLANK(Triangle!BB103),ISBLANK(Triangle!BB102)),"-",Triangle!BB103-Triangle!BB102)</f>
        <v>0</v>
      </c>
      <c r="BC103" s="112">
        <f>IF(OR(ISBLANK(Triangle!BC103),ISBLANK(Triangle!BC102)),"-",Triangle!BC103-Triangle!BC102)</f>
        <v>0</v>
      </c>
      <c r="BD103" s="112">
        <f>IF(OR(ISBLANK(Triangle!BD103),ISBLANK(Triangle!BD102)),"-",Triangle!BD103-Triangle!BD102)</f>
        <v>0</v>
      </c>
      <c r="BE103" s="112">
        <f>IF(OR(ISBLANK(Triangle!BE103),ISBLANK(Triangle!BE102)),"-",Triangle!BE103-Triangle!BE102)</f>
        <v>0</v>
      </c>
      <c r="BF103" s="112">
        <f>IF(OR(ISBLANK(Triangle!BF103),ISBLANK(Triangle!BF102)),"-",Triangle!BF103-Triangle!BF102)</f>
        <v>0</v>
      </c>
      <c r="BG103" s="112">
        <f>IF(OR(ISBLANK(Triangle!BG103),ISBLANK(Triangle!BG102)),"-",Triangle!BG103-Triangle!BG102)</f>
        <v>0</v>
      </c>
      <c r="BH103" s="112">
        <f>IF(OR(ISBLANK(Triangle!BH103),ISBLANK(Triangle!BH102)),"-",Triangle!BH103-Triangle!BH102)</f>
        <v>0</v>
      </c>
      <c r="BI103" s="112">
        <f>IF(OR(ISBLANK(Triangle!BI103),ISBLANK(Triangle!BI102)),"-",Triangle!BI103-Triangle!BI102)</f>
        <v>0</v>
      </c>
      <c r="BJ103" s="112">
        <f>IF(OR(ISBLANK(Triangle!BJ103),ISBLANK(Triangle!BJ102)),"-",Triangle!BJ103-Triangle!BJ102)</f>
        <v>0</v>
      </c>
      <c r="BK103" s="112">
        <f>IF(OR(ISBLANK(Triangle!BK103),ISBLANK(Triangle!BK102)),"-",Triangle!BK103-Triangle!BK102)</f>
        <v>0</v>
      </c>
      <c r="BL103" s="112">
        <f>IF(OR(ISBLANK(Triangle!BL103),ISBLANK(Triangle!BL102)),"-",Triangle!BL103-Triangle!BL102)</f>
        <v>0</v>
      </c>
      <c r="BM103" s="112">
        <f>IF(OR(ISBLANK(Triangle!BM103),ISBLANK(Triangle!BM102)),"-",Triangle!BM103-Triangle!BM102)</f>
        <v>0</v>
      </c>
      <c r="BN103" s="112">
        <f>IF(OR(ISBLANK(Triangle!BN103),ISBLANK(Triangle!BN102)),"-",Triangle!BN103-Triangle!BN102)</f>
        <v>0</v>
      </c>
      <c r="BO103" s="112">
        <f>IF(OR(ISBLANK(Triangle!BO103),ISBLANK(Triangle!BO102)),"-",Triangle!BO103-Triangle!BO102)</f>
        <v>0</v>
      </c>
      <c r="BP103" s="112">
        <f>IF(OR(ISBLANK(Triangle!BP103),ISBLANK(Triangle!BP102)),"-",Triangle!BP103-Triangle!BP102)</f>
        <v>0</v>
      </c>
      <c r="BQ103" s="112">
        <f>IF(OR(ISBLANK(Triangle!BQ103),ISBLANK(Triangle!BQ102)),"-",Triangle!BQ103-Triangle!BQ102)</f>
        <v>0</v>
      </c>
      <c r="BR103" s="112">
        <f>IF(OR(ISBLANK(Triangle!BR103),ISBLANK(Triangle!BR102)),"-",Triangle!BR103-Triangle!BR102)</f>
        <v>0</v>
      </c>
      <c r="BS103" s="112">
        <f>IF(OR(ISBLANK(Triangle!BS103),ISBLANK(Triangle!BS102)),"-",Triangle!BS103-Triangle!BS102)</f>
        <v>0</v>
      </c>
      <c r="BT103" s="112">
        <f>IF(OR(ISBLANK(Triangle!BT103),ISBLANK(Triangle!BT102)),"-",Triangle!BT103-Triangle!BT102)</f>
        <v>0</v>
      </c>
      <c r="BU103" s="112">
        <f>IF(OR(ISBLANK(Triangle!BU103),ISBLANK(Triangle!BU102)),"-",Triangle!BU103-Triangle!BU102)</f>
        <v>0</v>
      </c>
      <c r="BV103" s="112">
        <f>IF(OR(ISBLANK(Triangle!BV103),ISBLANK(Triangle!BV102)),"-",Triangle!BV103-Triangle!BV102)</f>
        <v>0</v>
      </c>
      <c r="BW103" s="112">
        <f>IF(OR(ISBLANK(Triangle!BW103),ISBLANK(Triangle!BW102)),"-",Triangle!BW103-Triangle!BW102)</f>
        <v>0</v>
      </c>
      <c r="BX103" s="112">
        <f>IF(OR(ISBLANK(Triangle!BX103),ISBLANK(Triangle!BX102)),"-",Triangle!BX103-Triangle!BX102)</f>
        <v>0</v>
      </c>
      <c r="BY103" s="112">
        <f>IF(OR(ISBLANK(Triangle!BY103),ISBLANK(Triangle!BY102)),"-",Triangle!BY103-Triangle!BY102)</f>
        <v>0</v>
      </c>
      <c r="BZ103" s="112">
        <f>IF(OR(ISBLANK(Triangle!BZ103),ISBLANK(Triangle!BZ102)),"-",Triangle!BZ103-Triangle!BZ102)</f>
        <v>0</v>
      </c>
      <c r="CA103" s="112">
        <f>IF(OR(ISBLANK(Triangle!CA103),ISBLANK(Triangle!CA102)),"-",Triangle!CA103-Triangle!CA102)</f>
        <v>0</v>
      </c>
      <c r="CB103" s="112">
        <f>IF(OR(ISBLANK(Triangle!CB103),ISBLANK(Triangle!CB102)),"-",Triangle!CB103-Triangle!CB102)</f>
        <v>0</v>
      </c>
      <c r="CC103" s="118">
        <f>IF(OR(ISBLANK(Triangle!CC103),ISBLANK(Triangle!CC102)),"-",Triangle!CC103-Triangle!CC102)</f>
        <v>0</v>
      </c>
      <c r="CD103" s="112">
        <f>IF(OR(ISBLANK(Triangle!CD103),ISBLANK(Triangle!CD102)),"-",Triangle!CD103-Triangle!CD102)</f>
        <v>0</v>
      </c>
      <c r="CE103" s="112">
        <f>IF(OR(ISBLANK(Triangle!CE103),ISBLANK(Triangle!CE102)),"-",Triangle!CE103-Triangle!CE102)</f>
        <v>0</v>
      </c>
      <c r="CF103" s="112">
        <f>IF(OR(ISBLANK(Triangle!CF103),ISBLANK(Triangle!CF102)),"-",Triangle!CF103-Triangle!CF102)</f>
        <v>0</v>
      </c>
      <c r="CG103" s="112">
        <f>IF(OR(ISBLANK(Triangle!CG103),ISBLANK(Triangle!CG102)),"-",Triangle!CG103-Triangle!CG102)</f>
        <v>0</v>
      </c>
      <c r="CH103" s="112">
        <f>IF(OR(ISBLANK(Triangle!CH103),ISBLANK(Triangle!CH102)),"-",Triangle!CH103-Triangle!CH102)</f>
        <v>0</v>
      </c>
      <c r="CI103" s="112">
        <f>IF(OR(ISBLANK(Triangle!CI103),ISBLANK(Triangle!CI102)),"-",Triangle!CI103-Triangle!CI102)</f>
        <v>0</v>
      </c>
      <c r="CJ103" s="112">
        <f>IF(OR(ISBLANK(Triangle!CJ103),ISBLANK(Triangle!CJ102)),"-",Triangle!CJ103-Triangle!CJ102)</f>
        <v>0</v>
      </c>
      <c r="CK103" s="112">
        <f>IF(OR(ISBLANK(Triangle!CK103),ISBLANK(Triangle!CK102)),"-",Triangle!CK103-Triangle!CK102)</f>
        <v>0</v>
      </c>
      <c r="CL103" s="112">
        <f>IF(OR(ISBLANK(Triangle!CL103),ISBLANK(Triangle!CL102)),"-",Triangle!CL103-Triangle!CL102)</f>
        <v>0</v>
      </c>
      <c r="CM103" s="112">
        <f>IF(OR(ISBLANK(Triangle!CM103),ISBLANK(Triangle!CM102)),"-",Triangle!CM103-Triangle!CM102)</f>
        <v>0</v>
      </c>
      <c r="CN103" s="112">
        <f>IF(OR(ISBLANK(Triangle!CN103),ISBLANK(Triangle!CN102)),"-",Triangle!CN103-Triangle!CN102)</f>
        <v>0</v>
      </c>
      <c r="CO103" s="111"/>
      <c r="CP103" s="112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4"/>
    </row>
    <row r="104" spans="1:257" s="110" customFormat="1" x14ac:dyDescent="0.25">
      <c r="A104"/>
      <c r="B104" s="39">
        <v>38596</v>
      </c>
      <c r="C104" s="105">
        <f>IF(OR(ISBLANK(Triangle!C104),ISBLANK(Triangle!C103)),"-",Triangle!C104-Triangle!C103)</f>
        <v>0</v>
      </c>
      <c r="D104" s="115">
        <f>IF(OR(ISBLANK(Triangle!D104),ISBLANK(Triangle!D103)),"-",Triangle!D104-Triangle!D103)</f>
        <v>0</v>
      </c>
      <c r="E104" s="112">
        <f>IF(OR(ISBLANK(Triangle!E104),ISBLANK(Triangle!E103)),"-",Triangle!E104-Triangle!E103)</f>
        <v>0</v>
      </c>
      <c r="F104" s="112">
        <f>IF(OR(ISBLANK(Triangle!F104),ISBLANK(Triangle!F103)),"-",Triangle!F104-Triangle!F103)</f>
        <v>0</v>
      </c>
      <c r="G104" s="112">
        <f>IF(OR(ISBLANK(Triangle!G104),ISBLANK(Triangle!G103)),"-",Triangle!G104-Triangle!G103)</f>
        <v>0</v>
      </c>
      <c r="H104" s="112">
        <f>IF(OR(ISBLANK(Triangle!H104),ISBLANK(Triangle!H103)),"-",Triangle!H104-Triangle!H103)</f>
        <v>0</v>
      </c>
      <c r="I104" s="112">
        <f>IF(OR(ISBLANK(Triangle!I104),ISBLANK(Triangle!I103)),"-",Triangle!I104-Triangle!I103)</f>
        <v>0</v>
      </c>
      <c r="J104" s="112">
        <f>IF(OR(ISBLANK(Triangle!J104),ISBLANK(Triangle!J103)),"-",Triangle!J104-Triangle!J103)</f>
        <v>0</v>
      </c>
      <c r="K104" s="112">
        <f>IF(OR(ISBLANK(Triangle!K104),ISBLANK(Triangle!K103)),"-",Triangle!K104-Triangle!K103)</f>
        <v>0</v>
      </c>
      <c r="L104" s="112">
        <f>IF(OR(ISBLANK(Triangle!L104),ISBLANK(Triangle!L103)),"-",Triangle!L104-Triangle!L103)</f>
        <v>0</v>
      </c>
      <c r="M104" s="112">
        <f>IF(OR(ISBLANK(Triangle!M104),ISBLANK(Triangle!M103)),"-",Triangle!M104-Triangle!M103)</f>
        <v>0</v>
      </c>
      <c r="N104" s="112">
        <f>IF(OR(ISBLANK(Triangle!N104),ISBLANK(Triangle!N103)),"-",Triangle!N104-Triangle!N103)</f>
        <v>0</v>
      </c>
      <c r="O104" s="112">
        <f>IF(OR(ISBLANK(Triangle!O104),ISBLANK(Triangle!O103)),"-",Triangle!O104-Triangle!O103)</f>
        <v>0</v>
      </c>
      <c r="P104" s="112">
        <f>IF(OR(ISBLANK(Triangle!P104),ISBLANK(Triangle!P103)),"-",Triangle!P104-Triangle!P103)</f>
        <v>0</v>
      </c>
      <c r="Q104" s="112">
        <f>IF(OR(ISBLANK(Triangle!Q104),ISBLANK(Triangle!Q103)),"-",Triangle!Q104-Triangle!Q103)</f>
        <v>0</v>
      </c>
      <c r="R104" s="112">
        <f>IF(OR(ISBLANK(Triangle!R104),ISBLANK(Triangle!R103)),"-",Triangle!R104-Triangle!R103)</f>
        <v>0</v>
      </c>
      <c r="S104" s="112">
        <f>IF(OR(ISBLANK(Triangle!S104),ISBLANK(Triangle!S103)),"-",Triangle!S104-Triangle!S103)</f>
        <v>0</v>
      </c>
      <c r="T104" s="112">
        <f>IF(OR(ISBLANK(Triangle!T104),ISBLANK(Triangle!T103)),"-",Triangle!T104-Triangle!T103)</f>
        <v>0</v>
      </c>
      <c r="U104" s="112">
        <f>IF(OR(ISBLANK(Triangle!U104),ISBLANK(Triangle!U103)),"-",Triangle!U104-Triangle!U103)</f>
        <v>0</v>
      </c>
      <c r="V104" s="112">
        <f>IF(OR(ISBLANK(Triangle!V104),ISBLANK(Triangle!V103)),"-",Triangle!V104-Triangle!V103)</f>
        <v>0</v>
      </c>
      <c r="W104" s="112">
        <f>IF(OR(ISBLANK(Triangle!W104),ISBLANK(Triangle!W103)),"-",Triangle!W104-Triangle!W103)</f>
        <v>0</v>
      </c>
      <c r="X104" s="112">
        <f>IF(OR(ISBLANK(Triangle!X104),ISBLANK(Triangle!X103)),"-",Triangle!X104-Triangle!X103)</f>
        <v>0</v>
      </c>
      <c r="Y104" s="112">
        <f>IF(OR(ISBLANK(Triangle!Y104),ISBLANK(Triangle!Y103)),"-",Triangle!Y104-Triangle!Y103)</f>
        <v>0</v>
      </c>
      <c r="Z104" s="112">
        <f>IF(OR(ISBLANK(Triangle!Z104),ISBLANK(Triangle!Z103)),"-",Triangle!Z104-Triangle!Z103)</f>
        <v>0</v>
      </c>
      <c r="AA104" s="112">
        <f>IF(OR(ISBLANK(Triangle!AA104),ISBLANK(Triangle!AA103)),"-",Triangle!AA104-Triangle!AA103)</f>
        <v>0</v>
      </c>
      <c r="AB104" s="112">
        <f>IF(OR(ISBLANK(Triangle!AB104),ISBLANK(Triangle!AB103)),"-",Triangle!AB104-Triangle!AB103)</f>
        <v>0</v>
      </c>
      <c r="AC104" s="112">
        <f>IF(OR(ISBLANK(Triangle!AC104),ISBLANK(Triangle!AC103)),"-",Triangle!AC104-Triangle!AC103)</f>
        <v>0</v>
      </c>
      <c r="AD104" s="112">
        <f>IF(OR(ISBLANK(Triangle!AD104),ISBLANK(Triangle!AD103)),"-",Triangle!AD104-Triangle!AD103)</f>
        <v>0</v>
      </c>
      <c r="AE104" s="112">
        <f>IF(OR(ISBLANK(Triangle!AE104),ISBLANK(Triangle!AE103)),"-",Triangle!AE104-Triangle!AE103)</f>
        <v>0</v>
      </c>
      <c r="AF104" s="112">
        <f>IF(OR(ISBLANK(Triangle!AF104),ISBLANK(Triangle!AF103)),"-",Triangle!AF104-Triangle!AF103)</f>
        <v>0</v>
      </c>
      <c r="AG104" s="112">
        <f>IF(OR(ISBLANK(Triangle!AG104),ISBLANK(Triangle!AG103)),"-",Triangle!AG104-Triangle!AG103)</f>
        <v>0</v>
      </c>
      <c r="AH104" s="112">
        <f>IF(OR(ISBLANK(Triangle!AH104),ISBLANK(Triangle!AH103)),"-",Triangle!AH104-Triangle!AH103)</f>
        <v>0</v>
      </c>
      <c r="AI104" s="112">
        <f>IF(OR(ISBLANK(Triangle!AI104),ISBLANK(Triangle!AI103)),"-",Triangle!AI104-Triangle!AI103)</f>
        <v>0</v>
      </c>
      <c r="AJ104" s="112">
        <f>IF(OR(ISBLANK(Triangle!AJ104),ISBLANK(Triangle!AJ103)),"-",Triangle!AJ104-Triangle!AJ103)</f>
        <v>0</v>
      </c>
      <c r="AK104" s="112">
        <f>IF(OR(ISBLANK(Triangle!AK104),ISBLANK(Triangle!AK103)),"-",Triangle!AK104-Triangle!AK103)</f>
        <v>0</v>
      </c>
      <c r="AL104" s="112">
        <f>IF(OR(ISBLANK(Triangle!AL104),ISBLANK(Triangle!AL103)),"-",Triangle!AL104-Triangle!AL103)</f>
        <v>0</v>
      </c>
      <c r="AM104" s="112">
        <f>IF(OR(ISBLANK(Triangle!AM104),ISBLANK(Triangle!AM103)),"-",Triangle!AM104-Triangle!AM103)</f>
        <v>0</v>
      </c>
      <c r="AN104" s="112">
        <f>IF(OR(ISBLANK(Triangle!AN104),ISBLANK(Triangle!AN103)),"-",Triangle!AN104-Triangle!AN103)</f>
        <v>0</v>
      </c>
      <c r="AO104" s="112">
        <f>IF(OR(ISBLANK(Triangle!AO104),ISBLANK(Triangle!AO103)),"-",Triangle!AO104-Triangle!AO103)</f>
        <v>0</v>
      </c>
      <c r="AP104" s="112">
        <f>IF(OR(ISBLANK(Triangle!AP104),ISBLANK(Triangle!AP103)),"-",Triangle!AP104-Triangle!AP103)</f>
        <v>0</v>
      </c>
      <c r="AQ104" s="112">
        <f>IF(OR(ISBLANK(Triangle!AQ104),ISBLANK(Triangle!AQ103)),"-",Triangle!AQ104-Triangle!AQ103)</f>
        <v>0</v>
      </c>
      <c r="AR104" s="112">
        <f>IF(OR(ISBLANK(Triangle!AR104),ISBLANK(Triangle!AR103)),"-",Triangle!AR104-Triangle!AR103)</f>
        <v>0</v>
      </c>
      <c r="AS104" s="112">
        <f>IF(OR(ISBLANK(Triangle!AS104),ISBLANK(Triangle!AS103)),"-",Triangle!AS104-Triangle!AS103)</f>
        <v>0</v>
      </c>
      <c r="AT104" s="112">
        <f>IF(OR(ISBLANK(Triangle!AT104),ISBLANK(Triangle!AT103)),"-",Triangle!AT104-Triangle!AT103)</f>
        <v>0</v>
      </c>
      <c r="AU104" s="112">
        <f>IF(OR(ISBLANK(Triangle!AU104),ISBLANK(Triangle!AU103)),"-",Triangle!AU104-Triangle!AU103)</f>
        <v>0</v>
      </c>
      <c r="AV104" s="112">
        <f>IF(OR(ISBLANK(Triangle!AV104),ISBLANK(Triangle!AV103)),"-",Triangle!AV104-Triangle!AV103)</f>
        <v>0</v>
      </c>
      <c r="AW104" s="112">
        <f>IF(OR(ISBLANK(Triangle!AW104),ISBLANK(Triangle!AW103)),"-",Triangle!AW104-Triangle!AW103)</f>
        <v>0</v>
      </c>
      <c r="AX104" s="112">
        <f>IF(OR(ISBLANK(Triangle!AX104),ISBLANK(Triangle!AX103)),"-",Triangle!AX104-Triangle!AX103)</f>
        <v>0</v>
      </c>
      <c r="AY104" s="112">
        <f>IF(OR(ISBLANK(Triangle!AY104),ISBLANK(Triangle!AY103)),"-",Triangle!AY104-Triangle!AY103)</f>
        <v>0</v>
      </c>
      <c r="AZ104" s="112">
        <f>IF(OR(ISBLANK(Triangle!AZ104),ISBLANK(Triangle!AZ103)),"-",Triangle!AZ104-Triangle!AZ103)</f>
        <v>0</v>
      </c>
      <c r="BA104" s="112">
        <f>IF(OR(ISBLANK(Triangle!BA104),ISBLANK(Triangle!BA103)),"-",Triangle!BA104-Triangle!BA103)</f>
        <v>0</v>
      </c>
      <c r="BB104" s="112">
        <f>IF(OR(ISBLANK(Triangle!BB104),ISBLANK(Triangle!BB103)),"-",Triangle!BB104-Triangle!BB103)</f>
        <v>0</v>
      </c>
      <c r="BC104" s="112">
        <f>IF(OR(ISBLANK(Triangle!BC104),ISBLANK(Triangle!BC103)),"-",Triangle!BC104-Triangle!BC103)</f>
        <v>0</v>
      </c>
      <c r="BD104" s="112">
        <f>IF(OR(ISBLANK(Triangle!BD104),ISBLANK(Triangle!BD103)),"-",Triangle!BD104-Triangle!BD103)</f>
        <v>0</v>
      </c>
      <c r="BE104" s="112">
        <f>IF(OR(ISBLANK(Triangle!BE104),ISBLANK(Triangle!BE103)),"-",Triangle!BE104-Triangle!BE103)</f>
        <v>0</v>
      </c>
      <c r="BF104" s="112">
        <f>IF(OR(ISBLANK(Triangle!BF104),ISBLANK(Triangle!BF103)),"-",Triangle!BF104-Triangle!BF103)</f>
        <v>0</v>
      </c>
      <c r="BG104" s="112">
        <f>IF(OR(ISBLANK(Triangle!BG104),ISBLANK(Triangle!BG103)),"-",Triangle!BG104-Triangle!BG103)</f>
        <v>0</v>
      </c>
      <c r="BH104" s="112">
        <f>IF(OR(ISBLANK(Triangle!BH104),ISBLANK(Triangle!BH103)),"-",Triangle!BH104-Triangle!BH103)</f>
        <v>0</v>
      </c>
      <c r="BI104" s="112">
        <f>IF(OR(ISBLANK(Triangle!BI104),ISBLANK(Triangle!BI103)),"-",Triangle!BI104-Triangle!BI103)</f>
        <v>0</v>
      </c>
      <c r="BJ104" s="112">
        <f>IF(OR(ISBLANK(Triangle!BJ104),ISBLANK(Triangle!BJ103)),"-",Triangle!BJ104-Triangle!BJ103)</f>
        <v>0</v>
      </c>
      <c r="BK104" s="112">
        <f>IF(OR(ISBLANK(Triangle!BK104),ISBLANK(Triangle!BK103)),"-",Triangle!BK104-Triangle!BK103)</f>
        <v>0</v>
      </c>
      <c r="BL104" s="112">
        <f>IF(OR(ISBLANK(Triangle!BL104),ISBLANK(Triangle!BL103)),"-",Triangle!BL104-Triangle!BL103)</f>
        <v>0</v>
      </c>
      <c r="BM104" s="112">
        <f>IF(OR(ISBLANK(Triangle!BM104),ISBLANK(Triangle!BM103)),"-",Triangle!BM104-Triangle!BM103)</f>
        <v>0</v>
      </c>
      <c r="BN104" s="112">
        <f>IF(OR(ISBLANK(Triangle!BN104),ISBLANK(Triangle!BN103)),"-",Triangle!BN104-Triangle!BN103)</f>
        <v>0</v>
      </c>
      <c r="BO104" s="112">
        <f>IF(OR(ISBLANK(Triangle!BO104),ISBLANK(Triangle!BO103)),"-",Triangle!BO104-Triangle!BO103)</f>
        <v>0</v>
      </c>
      <c r="BP104" s="112">
        <f>IF(OR(ISBLANK(Triangle!BP104),ISBLANK(Triangle!BP103)),"-",Triangle!BP104-Triangle!BP103)</f>
        <v>0</v>
      </c>
      <c r="BQ104" s="112">
        <f>IF(OR(ISBLANK(Triangle!BQ104),ISBLANK(Triangle!BQ103)),"-",Triangle!BQ104-Triangle!BQ103)</f>
        <v>0</v>
      </c>
      <c r="BR104" s="112">
        <f>IF(OR(ISBLANK(Triangle!BR104),ISBLANK(Triangle!BR103)),"-",Triangle!BR104-Triangle!BR103)</f>
        <v>0</v>
      </c>
      <c r="BS104" s="112">
        <f>IF(OR(ISBLANK(Triangle!BS104),ISBLANK(Triangle!BS103)),"-",Triangle!BS104-Triangle!BS103)</f>
        <v>0</v>
      </c>
      <c r="BT104" s="112">
        <f>IF(OR(ISBLANK(Triangle!BT104),ISBLANK(Triangle!BT103)),"-",Triangle!BT104-Triangle!BT103)</f>
        <v>0</v>
      </c>
      <c r="BU104" s="112">
        <f>IF(OR(ISBLANK(Triangle!BU104),ISBLANK(Triangle!BU103)),"-",Triangle!BU104-Triangle!BU103)</f>
        <v>0</v>
      </c>
      <c r="BV104" s="112">
        <f>IF(OR(ISBLANK(Triangle!BV104),ISBLANK(Triangle!BV103)),"-",Triangle!BV104-Triangle!BV103)</f>
        <v>0</v>
      </c>
      <c r="BW104" s="112">
        <f>IF(OR(ISBLANK(Triangle!BW104),ISBLANK(Triangle!BW103)),"-",Triangle!BW104-Triangle!BW103)</f>
        <v>0</v>
      </c>
      <c r="BX104" s="112">
        <f>IF(OR(ISBLANK(Triangle!BX104),ISBLANK(Triangle!BX103)),"-",Triangle!BX104-Triangle!BX103)</f>
        <v>0</v>
      </c>
      <c r="BY104" s="112">
        <f>IF(OR(ISBLANK(Triangle!BY104),ISBLANK(Triangle!BY103)),"-",Triangle!BY104-Triangle!BY103)</f>
        <v>0</v>
      </c>
      <c r="BZ104" s="112">
        <f>IF(OR(ISBLANK(Triangle!BZ104),ISBLANK(Triangle!BZ103)),"-",Triangle!BZ104-Triangle!BZ103)</f>
        <v>0</v>
      </c>
      <c r="CA104" s="112">
        <f>IF(OR(ISBLANK(Triangle!CA104),ISBLANK(Triangle!CA103)),"-",Triangle!CA104-Triangle!CA103)</f>
        <v>0</v>
      </c>
      <c r="CB104" s="112">
        <f>IF(OR(ISBLANK(Triangle!CB104),ISBLANK(Triangle!CB103)),"-",Triangle!CB104-Triangle!CB103)</f>
        <v>0</v>
      </c>
      <c r="CC104" s="112">
        <f>IF(OR(ISBLANK(Triangle!CC104),ISBLANK(Triangle!CC103)),"-",Triangle!CC104-Triangle!CC103)</f>
        <v>0</v>
      </c>
      <c r="CD104" s="118">
        <f>IF(OR(ISBLANK(Triangle!CD104),ISBLANK(Triangle!CD103)),"-",Triangle!CD104-Triangle!CD103)</f>
        <v>0</v>
      </c>
      <c r="CE104" s="112">
        <f>IF(OR(ISBLANK(Triangle!CE104),ISBLANK(Triangle!CE103)),"-",Triangle!CE104-Triangle!CE103)</f>
        <v>0</v>
      </c>
      <c r="CF104" s="112">
        <f>IF(OR(ISBLANK(Triangle!CF104),ISBLANK(Triangle!CF103)),"-",Triangle!CF104-Triangle!CF103)</f>
        <v>0</v>
      </c>
      <c r="CG104" s="112">
        <f>IF(OR(ISBLANK(Triangle!CG104),ISBLANK(Triangle!CG103)),"-",Triangle!CG104-Triangle!CG103)</f>
        <v>0</v>
      </c>
      <c r="CH104" s="112">
        <f>IF(OR(ISBLANK(Triangle!CH104),ISBLANK(Triangle!CH103)),"-",Triangle!CH104-Triangle!CH103)</f>
        <v>0</v>
      </c>
      <c r="CI104" s="112">
        <f>IF(OR(ISBLANK(Triangle!CI104),ISBLANK(Triangle!CI103)),"-",Triangle!CI104-Triangle!CI103)</f>
        <v>0</v>
      </c>
      <c r="CJ104" s="112">
        <f>IF(OR(ISBLANK(Triangle!CJ104),ISBLANK(Triangle!CJ103)),"-",Triangle!CJ104-Triangle!CJ103)</f>
        <v>0</v>
      </c>
      <c r="CK104" s="112">
        <f>IF(OR(ISBLANK(Triangle!CK104),ISBLANK(Triangle!CK103)),"-",Triangle!CK104-Triangle!CK103)</f>
        <v>0</v>
      </c>
      <c r="CL104" s="112">
        <f>IF(OR(ISBLANK(Triangle!CL104),ISBLANK(Triangle!CL103)),"-",Triangle!CL104-Triangle!CL103)</f>
        <v>0</v>
      </c>
      <c r="CM104" s="112">
        <f>IF(OR(ISBLANK(Triangle!CM104),ISBLANK(Triangle!CM103)),"-",Triangle!CM104-Triangle!CM103)</f>
        <v>0</v>
      </c>
      <c r="CN104" s="112">
        <f>IF(OR(ISBLANK(Triangle!CN104),ISBLANK(Triangle!CN103)),"-",Triangle!CN104-Triangle!CN103)</f>
        <v>-0.19999999999999929</v>
      </c>
      <c r="CO104" s="112">
        <f>IF(OR(ISBLANK(Triangle!CO104),ISBLANK(Triangle!CO103)),"-",Triangle!CO104-Triangle!CO103)</f>
        <v>0.59999999999999964</v>
      </c>
      <c r="CP104" s="111"/>
      <c r="CQ104" s="112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4"/>
    </row>
    <row r="105" spans="1:257" s="110" customFormat="1" x14ac:dyDescent="0.25">
      <c r="A105"/>
      <c r="B105" s="39">
        <v>38626</v>
      </c>
      <c r="C105" s="105">
        <f>IF(OR(ISBLANK(Triangle!C105),ISBLANK(Triangle!C104)),"-",Triangle!C105-Triangle!C104)</f>
        <v>0</v>
      </c>
      <c r="D105" s="115">
        <f>IF(OR(ISBLANK(Triangle!D105),ISBLANK(Triangle!D104)),"-",Triangle!D105-Triangle!D104)</f>
        <v>0</v>
      </c>
      <c r="E105" s="112">
        <f>IF(OR(ISBLANK(Triangle!E105),ISBLANK(Triangle!E104)),"-",Triangle!E105-Triangle!E104)</f>
        <v>0</v>
      </c>
      <c r="F105" s="112">
        <f>IF(OR(ISBLANK(Triangle!F105),ISBLANK(Triangle!F104)),"-",Triangle!F105-Triangle!F104)</f>
        <v>0</v>
      </c>
      <c r="G105" s="112">
        <f>IF(OR(ISBLANK(Triangle!G105),ISBLANK(Triangle!G104)),"-",Triangle!G105-Triangle!G104)</f>
        <v>0</v>
      </c>
      <c r="H105" s="112">
        <f>IF(OR(ISBLANK(Triangle!H105),ISBLANK(Triangle!H104)),"-",Triangle!H105-Triangle!H104)</f>
        <v>0</v>
      </c>
      <c r="I105" s="112">
        <f>IF(OR(ISBLANK(Triangle!I105),ISBLANK(Triangle!I104)),"-",Triangle!I105-Triangle!I104)</f>
        <v>0</v>
      </c>
      <c r="J105" s="112">
        <f>IF(OR(ISBLANK(Triangle!J105),ISBLANK(Triangle!J104)),"-",Triangle!J105-Triangle!J104)</f>
        <v>0</v>
      </c>
      <c r="K105" s="112">
        <f>IF(OR(ISBLANK(Triangle!K105),ISBLANK(Triangle!K104)),"-",Triangle!K105-Triangle!K104)</f>
        <v>0</v>
      </c>
      <c r="L105" s="112">
        <f>IF(OR(ISBLANK(Triangle!L105),ISBLANK(Triangle!L104)),"-",Triangle!L105-Triangle!L104)</f>
        <v>0</v>
      </c>
      <c r="M105" s="112">
        <f>IF(OR(ISBLANK(Triangle!M105),ISBLANK(Triangle!M104)),"-",Triangle!M105-Triangle!M104)</f>
        <v>0</v>
      </c>
      <c r="N105" s="112">
        <f>IF(OR(ISBLANK(Triangle!N105),ISBLANK(Triangle!N104)),"-",Triangle!N105-Triangle!N104)</f>
        <v>0</v>
      </c>
      <c r="O105" s="112">
        <f>IF(OR(ISBLANK(Triangle!O105),ISBLANK(Triangle!O104)),"-",Triangle!O105-Triangle!O104)</f>
        <v>0</v>
      </c>
      <c r="P105" s="112">
        <f>IF(OR(ISBLANK(Triangle!P105),ISBLANK(Triangle!P104)),"-",Triangle!P105-Triangle!P104)</f>
        <v>0</v>
      </c>
      <c r="Q105" s="112">
        <f>IF(OR(ISBLANK(Triangle!Q105),ISBLANK(Triangle!Q104)),"-",Triangle!Q105-Triangle!Q104)</f>
        <v>0</v>
      </c>
      <c r="R105" s="112">
        <f>IF(OR(ISBLANK(Triangle!R105),ISBLANK(Triangle!R104)),"-",Triangle!R105-Triangle!R104)</f>
        <v>0</v>
      </c>
      <c r="S105" s="112">
        <f>IF(OR(ISBLANK(Triangle!S105),ISBLANK(Triangle!S104)),"-",Triangle!S105-Triangle!S104)</f>
        <v>0</v>
      </c>
      <c r="T105" s="112">
        <f>IF(OR(ISBLANK(Triangle!T105),ISBLANK(Triangle!T104)),"-",Triangle!T105-Triangle!T104)</f>
        <v>0</v>
      </c>
      <c r="U105" s="112">
        <f>IF(OR(ISBLANK(Triangle!U105),ISBLANK(Triangle!U104)),"-",Triangle!U105-Triangle!U104)</f>
        <v>0</v>
      </c>
      <c r="V105" s="112">
        <f>IF(OR(ISBLANK(Triangle!V105),ISBLANK(Triangle!V104)),"-",Triangle!V105-Triangle!V104)</f>
        <v>0</v>
      </c>
      <c r="W105" s="112">
        <f>IF(OR(ISBLANK(Triangle!W105),ISBLANK(Triangle!W104)),"-",Triangle!W105-Triangle!W104)</f>
        <v>0</v>
      </c>
      <c r="X105" s="112">
        <f>IF(OR(ISBLANK(Triangle!X105),ISBLANK(Triangle!X104)),"-",Triangle!X105-Triangle!X104)</f>
        <v>0</v>
      </c>
      <c r="Y105" s="112">
        <f>IF(OR(ISBLANK(Triangle!Y105),ISBLANK(Triangle!Y104)),"-",Triangle!Y105-Triangle!Y104)</f>
        <v>0</v>
      </c>
      <c r="Z105" s="112">
        <f>IF(OR(ISBLANK(Triangle!Z105),ISBLANK(Triangle!Z104)),"-",Triangle!Z105-Triangle!Z104)</f>
        <v>0</v>
      </c>
      <c r="AA105" s="112">
        <f>IF(OR(ISBLANK(Triangle!AA105),ISBLANK(Triangle!AA104)),"-",Triangle!AA105-Triangle!AA104)</f>
        <v>0</v>
      </c>
      <c r="AB105" s="112">
        <f>IF(OR(ISBLANK(Triangle!AB105),ISBLANK(Triangle!AB104)),"-",Triangle!AB105-Triangle!AB104)</f>
        <v>0</v>
      </c>
      <c r="AC105" s="112">
        <f>IF(OR(ISBLANK(Triangle!AC105),ISBLANK(Triangle!AC104)),"-",Triangle!AC105-Triangle!AC104)</f>
        <v>0</v>
      </c>
      <c r="AD105" s="112">
        <f>IF(OR(ISBLANK(Triangle!AD105),ISBLANK(Triangle!AD104)),"-",Triangle!AD105-Triangle!AD104)</f>
        <v>0</v>
      </c>
      <c r="AE105" s="112">
        <f>IF(OR(ISBLANK(Triangle!AE105),ISBLANK(Triangle!AE104)),"-",Triangle!AE105-Triangle!AE104)</f>
        <v>0</v>
      </c>
      <c r="AF105" s="112">
        <f>IF(OR(ISBLANK(Triangle!AF105),ISBLANK(Triangle!AF104)),"-",Triangle!AF105-Triangle!AF104)</f>
        <v>0</v>
      </c>
      <c r="AG105" s="112">
        <f>IF(OR(ISBLANK(Triangle!AG105),ISBLANK(Triangle!AG104)),"-",Triangle!AG105-Triangle!AG104)</f>
        <v>0</v>
      </c>
      <c r="AH105" s="112">
        <f>IF(OR(ISBLANK(Triangle!AH105),ISBLANK(Triangle!AH104)),"-",Triangle!AH105-Triangle!AH104)</f>
        <v>0</v>
      </c>
      <c r="AI105" s="112">
        <f>IF(OR(ISBLANK(Triangle!AI105),ISBLANK(Triangle!AI104)),"-",Triangle!AI105-Triangle!AI104)</f>
        <v>0</v>
      </c>
      <c r="AJ105" s="112">
        <f>IF(OR(ISBLANK(Triangle!AJ105),ISBLANK(Triangle!AJ104)),"-",Triangle!AJ105-Triangle!AJ104)</f>
        <v>0</v>
      </c>
      <c r="AK105" s="112">
        <f>IF(OR(ISBLANK(Triangle!AK105),ISBLANK(Triangle!AK104)),"-",Triangle!AK105-Triangle!AK104)</f>
        <v>0</v>
      </c>
      <c r="AL105" s="112">
        <f>IF(OR(ISBLANK(Triangle!AL105),ISBLANK(Triangle!AL104)),"-",Triangle!AL105-Triangle!AL104)</f>
        <v>0</v>
      </c>
      <c r="AM105" s="112">
        <f>IF(OR(ISBLANK(Triangle!AM105),ISBLANK(Triangle!AM104)),"-",Triangle!AM105-Triangle!AM104)</f>
        <v>0</v>
      </c>
      <c r="AN105" s="112">
        <f>IF(OR(ISBLANK(Triangle!AN105),ISBLANK(Triangle!AN104)),"-",Triangle!AN105-Triangle!AN104)</f>
        <v>0</v>
      </c>
      <c r="AO105" s="112">
        <f>IF(OR(ISBLANK(Triangle!AO105),ISBLANK(Triangle!AO104)),"-",Triangle!AO105-Triangle!AO104)</f>
        <v>0</v>
      </c>
      <c r="AP105" s="112">
        <f>IF(OR(ISBLANK(Triangle!AP105),ISBLANK(Triangle!AP104)),"-",Triangle!AP105-Triangle!AP104)</f>
        <v>0</v>
      </c>
      <c r="AQ105" s="112">
        <f>IF(OR(ISBLANK(Triangle!AQ105),ISBLANK(Triangle!AQ104)),"-",Triangle!AQ105-Triangle!AQ104)</f>
        <v>0</v>
      </c>
      <c r="AR105" s="112">
        <f>IF(OR(ISBLANK(Triangle!AR105),ISBLANK(Triangle!AR104)),"-",Triangle!AR105-Triangle!AR104)</f>
        <v>0</v>
      </c>
      <c r="AS105" s="112">
        <f>IF(OR(ISBLANK(Triangle!AS105),ISBLANK(Triangle!AS104)),"-",Triangle!AS105-Triangle!AS104)</f>
        <v>0</v>
      </c>
      <c r="AT105" s="112">
        <f>IF(OR(ISBLANK(Triangle!AT105),ISBLANK(Triangle!AT104)),"-",Triangle!AT105-Triangle!AT104)</f>
        <v>0</v>
      </c>
      <c r="AU105" s="112">
        <f>IF(OR(ISBLANK(Triangle!AU105),ISBLANK(Triangle!AU104)),"-",Triangle!AU105-Triangle!AU104)</f>
        <v>0</v>
      </c>
      <c r="AV105" s="112">
        <f>IF(OR(ISBLANK(Triangle!AV105),ISBLANK(Triangle!AV104)),"-",Triangle!AV105-Triangle!AV104)</f>
        <v>0</v>
      </c>
      <c r="AW105" s="112">
        <f>IF(OR(ISBLANK(Triangle!AW105),ISBLANK(Triangle!AW104)),"-",Triangle!AW105-Triangle!AW104)</f>
        <v>0</v>
      </c>
      <c r="AX105" s="112">
        <f>IF(OR(ISBLANK(Triangle!AX105),ISBLANK(Triangle!AX104)),"-",Triangle!AX105-Triangle!AX104)</f>
        <v>0</v>
      </c>
      <c r="AY105" s="112">
        <f>IF(OR(ISBLANK(Triangle!AY105),ISBLANK(Triangle!AY104)),"-",Triangle!AY105-Triangle!AY104)</f>
        <v>0</v>
      </c>
      <c r="AZ105" s="112">
        <f>IF(OR(ISBLANK(Triangle!AZ105),ISBLANK(Triangle!AZ104)),"-",Triangle!AZ105-Triangle!AZ104)</f>
        <v>0</v>
      </c>
      <c r="BA105" s="112">
        <f>IF(OR(ISBLANK(Triangle!BA105),ISBLANK(Triangle!BA104)),"-",Triangle!BA105-Triangle!BA104)</f>
        <v>0</v>
      </c>
      <c r="BB105" s="112">
        <f>IF(OR(ISBLANK(Triangle!BB105),ISBLANK(Triangle!BB104)),"-",Triangle!BB105-Triangle!BB104)</f>
        <v>0</v>
      </c>
      <c r="BC105" s="112">
        <f>IF(OR(ISBLANK(Triangle!BC105),ISBLANK(Triangle!BC104)),"-",Triangle!BC105-Triangle!BC104)</f>
        <v>0</v>
      </c>
      <c r="BD105" s="112">
        <f>IF(OR(ISBLANK(Triangle!BD105),ISBLANK(Triangle!BD104)),"-",Triangle!BD105-Triangle!BD104)</f>
        <v>0</v>
      </c>
      <c r="BE105" s="112">
        <f>IF(OR(ISBLANK(Triangle!BE105),ISBLANK(Triangle!BE104)),"-",Triangle!BE105-Triangle!BE104)</f>
        <v>0</v>
      </c>
      <c r="BF105" s="112">
        <f>IF(OR(ISBLANK(Triangle!BF105),ISBLANK(Triangle!BF104)),"-",Triangle!BF105-Triangle!BF104)</f>
        <v>0</v>
      </c>
      <c r="BG105" s="112">
        <f>IF(OR(ISBLANK(Triangle!BG105),ISBLANK(Triangle!BG104)),"-",Triangle!BG105-Triangle!BG104)</f>
        <v>0</v>
      </c>
      <c r="BH105" s="112">
        <f>IF(OR(ISBLANK(Triangle!BH105),ISBLANK(Triangle!BH104)),"-",Triangle!BH105-Triangle!BH104)</f>
        <v>0</v>
      </c>
      <c r="BI105" s="112">
        <f>IF(OR(ISBLANK(Triangle!BI105),ISBLANK(Triangle!BI104)),"-",Triangle!BI105-Triangle!BI104)</f>
        <v>0</v>
      </c>
      <c r="BJ105" s="112">
        <f>IF(OR(ISBLANK(Triangle!BJ105),ISBLANK(Triangle!BJ104)),"-",Triangle!BJ105-Triangle!BJ104)</f>
        <v>0</v>
      </c>
      <c r="BK105" s="112">
        <f>IF(OR(ISBLANK(Triangle!BK105),ISBLANK(Triangle!BK104)),"-",Triangle!BK105-Triangle!BK104)</f>
        <v>0</v>
      </c>
      <c r="BL105" s="112">
        <f>IF(OR(ISBLANK(Triangle!BL105),ISBLANK(Triangle!BL104)),"-",Triangle!BL105-Triangle!BL104)</f>
        <v>0</v>
      </c>
      <c r="BM105" s="112">
        <f>IF(OR(ISBLANK(Triangle!BM105),ISBLANK(Triangle!BM104)),"-",Triangle!BM105-Triangle!BM104)</f>
        <v>0</v>
      </c>
      <c r="BN105" s="112">
        <f>IF(OR(ISBLANK(Triangle!BN105),ISBLANK(Triangle!BN104)),"-",Triangle!BN105-Triangle!BN104)</f>
        <v>0</v>
      </c>
      <c r="BO105" s="112">
        <f>IF(OR(ISBLANK(Triangle!BO105),ISBLANK(Triangle!BO104)),"-",Triangle!BO105-Triangle!BO104)</f>
        <v>0</v>
      </c>
      <c r="BP105" s="112">
        <f>IF(OR(ISBLANK(Triangle!BP105),ISBLANK(Triangle!BP104)),"-",Triangle!BP105-Triangle!BP104)</f>
        <v>0</v>
      </c>
      <c r="BQ105" s="112">
        <f>IF(OR(ISBLANK(Triangle!BQ105),ISBLANK(Triangle!BQ104)),"-",Triangle!BQ105-Triangle!BQ104)</f>
        <v>0</v>
      </c>
      <c r="BR105" s="112">
        <f>IF(OR(ISBLANK(Triangle!BR105),ISBLANK(Triangle!BR104)),"-",Triangle!BR105-Triangle!BR104)</f>
        <v>0</v>
      </c>
      <c r="BS105" s="112">
        <f>IF(OR(ISBLANK(Triangle!BS105),ISBLANK(Triangle!BS104)),"-",Triangle!BS105-Triangle!BS104)</f>
        <v>0</v>
      </c>
      <c r="BT105" s="112">
        <f>IF(OR(ISBLANK(Triangle!BT105),ISBLANK(Triangle!BT104)),"-",Triangle!BT105-Triangle!BT104)</f>
        <v>0</v>
      </c>
      <c r="BU105" s="112">
        <f>IF(OR(ISBLANK(Triangle!BU105),ISBLANK(Triangle!BU104)),"-",Triangle!BU105-Triangle!BU104)</f>
        <v>0</v>
      </c>
      <c r="BV105" s="112">
        <f>IF(OR(ISBLANK(Triangle!BV105),ISBLANK(Triangle!BV104)),"-",Triangle!BV105-Triangle!BV104)</f>
        <v>0</v>
      </c>
      <c r="BW105" s="112">
        <f>IF(OR(ISBLANK(Triangle!BW105),ISBLANK(Triangle!BW104)),"-",Triangle!BW105-Triangle!BW104)</f>
        <v>0</v>
      </c>
      <c r="BX105" s="112">
        <f>IF(OR(ISBLANK(Triangle!BX105),ISBLANK(Triangle!BX104)),"-",Triangle!BX105-Triangle!BX104)</f>
        <v>0</v>
      </c>
      <c r="BY105" s="112">
        <f>IF(OR(ISBLANK(Triangle!BY105),ISBLANK(Triangle!BY104)),"-",Triangle!BY105-Triangle!BY104)</f>
        <v>0</v>
      </c>
      <c r="BZ105" s="112">
        <f>IF(OR(ISBLANK(Triangle!BZ105),ISBLANK(Triangle!BZ104)),"-",Triangle!BZ105-Triangle!BZ104)</f>
        <v>0</v>
      </c>
      <c r="CA105" s="112">
        <f>IF(OR(ISBLANK(Triangle!CA105),ISBLANK(Triangle!CA104)),"-",Triangle!CA105-Triangle!CA104)</f>
        <v>0</v>
      </c>
      <c r="CB105" s="112">
        <f>IF(OR(ISBLANK(Triangle!CB105),ISBLANK(Triangle!CB104)),"-",Triangle!CB105-Triangle!CB104)</f>
        <v>0</v>
      </c>
      <c r="CC105" s="112">
        <f>IF(OR(ISBLANK(Triangle!CC105),ISBLANK(Triangle!CC104)),"-",Triangle!CC105-Triangle!CC104)</f>
        <v>0</v>
      </c>
      <c r="CD105" s="112">
        <f>IF(OR(ISBLANK(Triangle!CD105),ISBLANK(Triangle!CD104)),"-",Triangle!CD105-Triangle!CD104)</f>
        <v>0</v>
      </c>
      <c r="CE105" s="118">
        <f>IF(OR(ISBLANK(Triangle!CE105),ISBLANK(Triangle!CE104)),"-",Triangle!CE105-Triangle!CE104)</f>
        <v>0</v>
      </c>
      <c r="CF105" s="112">
        <f>IF(OR(ISBLANK(Triangle!CF105),ISBLANK(Triangle!CF104)),"-",Triangle!CF105-Triangle!CF104)</f>
        <v>0</v>
      </c>
      <c r="CG105" s="112">
        <f>IF(OR(ISBLANK(Triangle!CG105),ISBLANK(Triangle!CG104)),"-",Triangle!CG105-Triangle!CG104)</f>
        <v>0</v>
      </c>
      <c r="CH105" s="112">
        <f>IF(OR(ISBLANK(Triangle!CH105),ISBLANK(Triangle!CH104)),"-",Triangle!CH105-Triangle!CH104)</f>
        <v>0</v>
      </c>
      <c r="CI105" s="112">
        <f>IF(OR(ISBLANK(Triangle!CI105),ISBLANK(Triangle!CI104)),"-",Triangle!CI105-Triangle!CI104)</f>
        <v>0</v>
      </c>
      <c r="CJ105" s="112">
        <f>IF(OR(ISBLANK(Triangle!CJ105),ISBLANK(Triangle!CJ104)),"-",Triangle!CJ105-Triangle!CJ104)</f>
        <v>0</v>
      </c>
      <c r="CK105" s="112">
        <f>IF(OR(ISBLANK(Triangle!CK105),ISBLANK(Triangle!CK104)),"-",Triangle!CK105-Triangle!CK104)</f>
        <v>0</v>
      </c>
      <c r="CL105" s="112">
        <f>IF(OR(ISBLANK(Triangle!CL105),ISBLANK(Triangle!CL104)),"-",Triangle!CL105-Triangle!CL104)</f>
        <v>0</v>
      </c>
      <c r="CM105" s="112">
        <f>IF(OR(ISBLANK(Triangle!CM105),ISBLANK(Triangle!CM104)),"-",Triangle!CM105-Triangle!CM104)</f>
        <v>0</v>
      </c>
      <c r="CN105" s="112">
        <f>IF(OR(ISBLANK(Triangle!CN105),ISBLANK(Triangle!CN104)),"-",Triangle!CN105-Triangle!CN104)</f>
        <v>0</v>
      </c>
      <c r="CO105" s="112">
        <f>IF(OR(ISBLANK(Triangle!CO105),ISBLANK(Triangle!CO104)),"-",Triangle!CO105-Triangle!CO104)</f>
        <v>9.9999999999999645E-2</v>
      </c>
      <c r="CP105" s="112">
        <f>IF(OR(ISBLANK(Triangle!CP105),ISBLANK(Triangle!CP104)),"-",Triangle!CP105-Triangle!CP104)</f>
        <v>0</v>
      </c>
      <c r="CQ105" s="111"/>
      <c r="CR105" s="112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4"/>
    </row>
    <row r="106" spans="1:257" s="110" customFormat="1" x14ac:dyDescent="0.25">
      <c r="A106"/>
      <c r="B106" s="39">
        <v>38657</v>
      </c>
      <c r="C106" s="105">
        <f>IF(OR(ISBLANK(Triangle!C106),ISBLANK(Triangle!C105)),"-",Triangle!C106-Triangle!C105)</f>
        <v>0</v>
      </c>
      <c r="D106" s="115">
        <f>IF(OR(ISBLANK(Triangle!D106),ISBLANK(Triangle!D105)),"-",Triangle!D106-Triangle!D105)</f>
        <v>0</v>
      </c>
      <c r="E106" s="112">
        <f>IF(OR(ISBLANK(Triangle!E106),ISBLANK(Triangle!E105)),"-",Triangle!E106-Triangle!E105)</f>
        <v>0</v>
      </c>
      <c r="F106" s="112">
        <f>IF(OR(ISBLANK(Triangle!F106),ISBLANK(Triangle!F105)),"-",Triangle!F106-Triangle!F105)</f>
        <v>0</v>
      </c>
      <c r="G106" s="112">
        <f>IF(OR(ISBLANK(Triangle!G106),ISBLANK(Triangle!G105)),"-",Triangle!G106-Triangle!G105)</f>
        <v>0</v>
      </c>
      <c r="H106" s="112">
        <f>IF(OR(ISBLANK(Triangle!H106),ISBLANK(Triangle!H105)),"-",Triangle!H106-Triangle!H105)</f>
        <v>0</v>
      </c>
      <c r="I106" s="112">
        <f>IF(OR(ISBLANK(Triangle!I106),ISBLANK(Triangle!I105)),"-",Triangle!I106-Triangle!I105)</f>
        <v>0</v>
      </c>
      <c r="J106" s="112">
        <f>IF(OR(ISBLANK(Triangle!J106),ISBLANK(Triangle!J105)),"-",Triangle!J106-Triangle!J105)</f>
        <v>0</v>
      </c>
      <c r="K106" s="112">
        <f>IF(OR(ISBLANK(Triangle!K106),ISBLANK(Triangle!K105)),"-",Triangle!K106-Triangle!K105)</f>
        <v>0</v>
      </c>
      <c r="L106" s="112">
        <f>IF(OR(ISBLANK(Triangle!L106),ISBLANK(Triangle!L105)),"-",Triangle!L106-Triangle!L105)</f>
        <v>0</v>
      </c>
      <c r="M106" s="112">
        <f>IF(OR(ISBLANK(Triangle!M106),ISBLANK(Triangle!M105)),"-",Triangle!M106-Triangle!M105)</f>
        <v>0</v>
      </c>
      <c r="N106" s="112">
        <f>IF(OR(ISBLANK(Triangle!N106),ISBLANK(Triangle!N105)),"-",Triangle!N106-Triangle!N105)</f>
        <v>0</v>
      </c>
      <c r="O106" s="112">
        <f>IF(OR(ISBLANK(Triangle!O106),ISBLANK(Triangle!O105)),"-",Triangle!O106-Triangle!O105)</f>
        <v>0</v>
      </c>
      <c r="P106" s="112">
        <f>IF(OR(ISBLANK(Triangle!P106),ISBLANK(Triangle!P105)),"-",Triangle!P106-Triangle!P105)</f>
        <v>0</v>
      </c>
      <c r="Q106" s="112">
        <f>IF(OR(ISBLANK(Triangle!Q106),ISBLANK(Triangle!Q105)),"-",Triangle!Q106-Triangle!Q105)</f>
        <v>0</v>
      </c>
      <c r="R106" s="112">
        <f>IF(OR(ISBLANK(Triangle!R106),ISBLANK(Triangle!R105)),"-",Triangle!R106-Triangle!R105)</f>
        <v>0</v>
      </c>
      <c r="S106" s="112">
        <f>IF(OR(ISBLANK(Triangle!S106),ISBLANK(Triangle!S105)),"-",Triangle!S106-Triangle!S105)</f>
        <v>0</v>
      </c>
      <c r="T106" s="112">
        <f>IF(OR(ISBLANK(Triangle!T106),ISBLANK(Triangle!T105)),"-",Triangle!T106-Triangle!T105)</f>
        <v>0</v>
      </c>
      <c r="U106" s="112">
        <f>IF(OR(ISBLANK(Triangle!U106),ISBLANK(Triangle!U105)),"-",Triangle!U106-Triangle!U105)</f>
        <v>0</v>
      </c>
      <c r="V106" s="112">
        <f>IF(OR(ISBLANK(Triangle!V106),ISBLANK(Triangle!V105)),"-",Triangle!V106-Triangle!V105)</f>
        <v>0</v>
      </c>
      <c r="W106" s="112">
        <f>IF(OR(ISBLANK(Triangle!W106),ISBLANK(Triangle!W105)),"-",Triangle!W106-Triangle!W105)</f>
        <v>0</v>
      </c>
      <c r="X106" s="112">
        <f>IF(OR(ISBLANK(Triangle!X106),ISBLANK(Triangle!X105)),"-",Triangle!X106-Triangle!X105)</f>
        <v>0</v>
      </c>
      <c r="Y106" s="112">
        <f>IF(OR(ISBLANK(Triangle!Y106),ISBLANK(Triangle!Y105)),"-",Triangle!Y106-Triangle!Y105)</f>
        <v>0</v>
      </c>
      <c r="Z106" s="112">
        <f>IF(OR(ISBLANK(Triangle!Z106),ISBLANK(Triangle!Z105)),"-",Triangle!Z106-Triangle!Z105)</f>
        <v>0</v>
      </c>
      <c r="AA106" s="112">
        <f>IF(OR(ISBLANK(Triangle!AA106),ISBLANK(Triangle!AA105)),"-",Triangle!AA106-Triangle!AA105)</f>
        <v>0</v>
      </c>
      <c r="AB106" s="112">
        <f>IF(OR(ISBLANK(Triangle!AB106),ISBLANK(Triangle!AB105)),"-",Triangle!AB106-Triangle!AB105)</f>
        <v>0</v>
      </c>
      <c r="AC106" s="112">
        <f>IF(OR(ISBLANK(Triangle!AC106),ISBLANK(Triangle!AC105)),"-",Triangle!AC106-Triangle!AC105)</f>
        <v>0</v>
      </c>
      <c r="AD106" s="112">
        <f>IF(OR(ISBLANK(Triangle!AD106),ISBLANK(Triangle!AD105)),"-",Triangle!AD106-Triangle!AD105)</f>
        <v>0</v>
      </c>
      <c r="AE106" s="112">
        <f>IF(OR(ISBLANK(Triangle!AE106),ISBLANK(Triangle!AE105)),"-",Triangle!AE106-Triangle!AE105)</f>
        <v>0</v>
      </c>
      <c r="AF106" s="112">
        <f>IF(OR(ISBLANK(Triangle!AF106),ISBLANK(Triangle!AF105)),"-",Triangle!AF106-Triangle!AF105)</f>
        <v>0</v>
      </c>
      <c r="AG106" s="112">
        <f>IF(OR(ISBLANK(Triangle!AG106),ISBLANK(Triangle!AG105)),"-",Triangle!AG106-Triangle!AG105)</f>
        <v>0</v>
      </c>
      <c r="AH106" s="112">
        <f>IF(OR(ISBLANK(Triangle!AH106),ISBLANK(Triangle!AH105)),"-",Triangle!AH106-Triangle!AH105)</f>
        <v>0</v>
      </c>
      <c r="AI106" s="112">
        <f>IF(OR(ISBLANK(Triangle!AI106),ISBLANK(Triangle!AI105)),"-",Triangle!AI106-Triangle!AI105)</f>
        <v>0</v>
      </c>
      <c r="AJ106" s="112">
        <f>IF(OR(ISBLANK(Triangle!AJ106),ISBLANK(Triangle!AJ105)),"-",Triangle!AJ106-Triangle!AJ105)</f>
        <v>0</v>
      </c>
      <c r="AK106" s="112">
        <f>IF(OR(ISBLANK(Triangle!AK106),ISBLANK(Triangle!AK105)),"-",Triangle!AK106-Triangle!AK105)</f>
        <v>0</v>
      </c>
      <c r="AL106" s="112">
        <f>IF(OR(ISBLANK(Triangle!AL106),ISBLANK(Triangle!AL105)),"-",Triangle!AL106-Triangle!AL105)</f>
        <v>0</v>
      </c>
      <c r="AM106" s="112">
        <f>IF(OR(ISBLANK(Triangle!AM106),ISBLANK(Triangle!AM105)),"-",Triangle!AM106-Triangle!AM105)</f>
        <v>0</v>
      </c>
      <c r="AN106" s="112">
        <f>IF(OR(ISBLANK(Triangle!AN106),ISBLANK(Triangle!AN105)),"-",Triangle!AN106-Triangle!AN105)</f>
        <v>0</v>
      </c>
      <c r="AO106" s="112">
        <f>IF(OR(ISBLANK(Triangle!AO106),ISBLANK(Triangle!AO105)),"-",Triangle!AO106-Triangle!AO105)</f>
        <v>0</v>
      </c>
      <c r="AP106" s="112">
        <f>IF(OR(ISBLANK(Triangle!AP106),ISBLANK(Triangle!AP105)),"-",Triangle!AP106-Triangle!AP105)</f>
        <v>0</v>
      </c>
      <c r="AQ106" s="112">
        <f>IF(OR(ISBLANK(Triangle!AQ106),ISBLANK(Triangle!AQ105)),"-",Triangle!AQ106-Triangle!AQ105)</f>
        <v>0</v>
      </c>
      <c r="AR106" s="112">
        <f>IF(OR(ISBLANK(Triangle!AR106),ISBLANK(Triangle!AR105)),"-",Triangle!AR106-Triangle!AR105)</f>
        <v>0</v>
      </c>
      <c r="AS106" s="112">
        <f>IF(OR(ISBLANK(Triangle!AS106),ISBLANK(Triangle!AS105)),"-",Triangle!AS106-Triangle!AS105)</f>
        <v>0</v>
      </c>
      <c r="AT106" s="112">
        <f>IF(OR(ISBLANK(Triangle!AT106),ISBLANK(Triangle!AT105)),"-",Triangle!AT106-Triangle!AT105)</f>
        <v>0</v>
      </c>
      <c r="AU106" s="112">
        <f>IF(OR(ISBLANK(Triangle!AU106),ISBLANK(Triangle!AU105)),"-",Triangle!AU106-Triangle!AU105)</f>
        <v>0</v>
      </c>
      <c r="AV106" s="112">
        <f>IF(OR(ISBLANK(Triangle!AV106),ISBLANK(Triangle!AV105)),"-",Triangle!AV106-Triangle!AV105)</f>
        <v>0</v>
      </c>
      <c r="AW106" s="112">
        <f>IF(OR(ISBLANK(Triangle!AW106),ISBLANK(Triangle!AW105)),"-",Triangle!AW106-Triangle!AW105)</f>
        <v>0</v>
      </c>
      <c r="AX106" s="112">
        <f>IF(OR(ISBLANK(Triangle!AX106),ISBLANK(Triangle!AX105)),"-",Triangle!AX106-Triangle!AX105)</f>
        <v>0</v>
      </c>
      <c r="AY106" s="112">
        <f>IF(OR(ISBLANK(Triangle!AY106),ISBLANK(Triangle!AY105)),"-",Triangle!AY106-Triangle!AY105)</f>
        <v>0</v>
      </c>
      <c r="AZ106" s="112">
        <f>IF(OR(ISBLANK(Triangle!AZ106),ISBLANK(Triangle!AZ105)),"-",Triangle!AZ106-Triangle!AZ105)</f>
        <v>0</v>
      </c>
      <c r="BA106" s="112">
        <f>IF(OR(ISBLANK(Triangle!BA106),ISBLANK(Triangle!BA105)),"-",Triangle!BA106-Triangle!BA105)</f>
        <v>0</v>
      </c>
      <c r="BB106" s="112">
        <f>IF(OR(ISBLANK(Triangle!BB106),ISBLANK(Triangle!BB105)),"-",Triangle!BB106-Triangle!BB105)</f>
        <v>0</v>
      </c>
      <c r="BC106" s="112">
        <f>IF(OR(ISBLANK(Triangle!BC106),ISBLANK(Triangle!BC105)),"-",Triangle!BC106-Triangle!BC105)</f>
        <v>0</v>
      </c>
      <c r="BD106" s="112">
        <f>IF(OR(ISBLANK(Triangle!BD106),ISBLANK(Triangle!BD105)),"-",Triangle!BD106-Triangle!BD105)</f>
        <v>0</v>
      </c>
      <c r="BE106" s="112">
        <f>IF(OR(ISBLANK(Triangle!BE106),ISBLANK(Triangle!BE105)),"-",Triangle!BE106-Triangle!BE105)</f>
        <v>0</v>
      </c>
      <c r="BF106" s="112">
        <f>IF(OR(ISBLANK(Triangle!BF106),ISBLANK(Triangle!BF105)),"-",Triangle!BF106-Triangle!BF105)</f>
        <v>0</v>
      </c>
      <c r="BG106" s="112">
        <f>IF(OR(ISBLANK(Triangle!BG106),ISBLANK(Triangle!BG105)),"-",Triangle!BG106-Triangle!BG105)</f>
        <v>0</v>
      </c>
      <c r="BH106" s="112">
        <f>IF(OR(ISBLANK(Triangle!BH106),ISBLANK(Triangle!BH105)),"-",Triangle!BH106-Triangle!BH105)</f>
        <v>0</v>
      </c>
      <c r="BI106" s="112">
        <f>IF(OR(ISBLANK(Triangle!BI106),ISBLANK(Triangle!BI105)),"-",Triangle!BI106-Triangle!BI105)</f>
        <v>0</v>
      </c>
      <c r="BJ106" s="112">
        <f>IF(OR(ISBLANK(Triangle!BJ106),ISBLANK(Triangle!BJ105)),"-",Triangle!BJ106-Triangle!BJ105)</f>
        <v>0</v>
      </c>
      <c r="BK106" s="112">
        <f>IF(OR(ISBLANK(Triangle!BK106),ISBLANK(Triangle!BK105)),"-",Triangle!BK106-Triangle!BK105)</f>
        <v>0</v>
      </c>
      <c r="BL106" s="112">
        <f>IF(OR(ISBLANK(Triangle!BL106),ISBLANK(Triangle!BL105)),"-",Triangle!BL106-Triangle!BL105)</f>
        <v>0</v>
      </c>
      <c r="BM106" s="112">
        <f>IF(OR(ISBLANK(Triangle!BM106),ISBLANK(Triangle!BM105)),"-",Triangle!BM106-Triangle!BM105)</f>
        <v>0</v>
      </c>
      <c r="BN106" s="112">
        <f>IF(OR(ISBLANK(Triangle!BN106),ISBLANK(Triangle!BN105)),"-",Triangle!BN106-Triangle!BN105)</f>
        <v>0</v>
      </c>
      <c r="BO106" s="112">
        <f>IF(OR(ISBLANK(Triangle!BO106),ISBLANK(Triangle!BO105)),"-",Triangle!BO106-Triangle!BO105)</f>
        <v>0</v>
      </c>
      <c r="BP106" s="112">
        <f>IF(OR(ISBLANK(Triangle!BP106),ISBLANK(Triangle!BP105)),"-",Triangle!BP106-Triangle!BP105)</f>
        <v>0</v>
      </c>
      <c r="BQ106" s="112">
        <f>IF(OR(ISBLANK(Triangle!BQ106),ISBLANK(Triangle!BQ105)),"-",Triangle!BQ106-Triangle!BQ105)</f>
        <v>0</v>
      </c>
      <c r="BR106" s="112">
        <f>IF(OR(ISBLANK(Triangle!BR106),ISBLANK(Triangle!BR105)),"-",Triangle!BR106-Triangle!BR105)</f>
        <v>0</v>
      </c>
      <c r="BS106" s="112">
        <f>IF(OR(ISBLANK(Triangle!BS106),ISBLANK(Triangle!BS105)),"-",Triangle!BS106-Triangle!BS105)</f>
        <v>0</v>
      </c>
      <c r="BT106" s="112">
        <f>IF(OR(ISBLANK(Triangle!BT106),ISBLANK(Triangle!BT105)),"-",Triangle!BT106-Triangle!BT105)</f>
        <v>0</v>
      </c>
      <c r="BU106" s="112">
        <f>IF(OR(ISBLANK(Triangle!BU106),ISBLANK(Triangle!BU105)),"-",Triangle!BU106-Triangle!BU105)</f>
        <v>0</v>
      </c>
      <c r="BV106" s="112">
        <f>IF(OR(ISBLANK(Triangle!BV106),ISBLANK(Triangle!BV105)),"-",Triangle!BV106-Triangle!BV105)</f>
        <v>0</v>
      </c>
      <c r="BW106" s="112">
        <f>IF(OR(ISBLANK(Triangle!BW106),ISBLANK(Triangle!BW105)),"-",Triangle!BW106-Triangle!BW105)</f>
        <v>0</v>
      </c>
      <c r="BX106" s="112">
        <f>IF(OR(ISBLANK(Triangle!BX106),ISBLANK(Triangle!BX105)),"-",Triangle!BX106-Triangle!BX105)</f>
        <v>0</v>
      </c>
      <c r="BY106" s="112">
        <f>IF(OR(ISBLANK(Triangle!BY106),ISBLANK(Triangle!BY105)),"-",Triangle!BY106-Triangle!BY105)</f>
        <v>0</v>
      </c>
      <c r="BZ106" s="112">
        <f>IF(OR(ISBLANK(Triangle!BZ106),ISBLANK(Triangle!BZ105)),"-",Triangle!BZ106-Triangle!BZ105)</f>
        <v>0</v>
      </c>
      <c r="CA106" s="112">
        <f>IF(OR(ISBLANK(Triangle!CA106),ISBLANK(Triangle!CA105)),"-",Triangle!CA106-Triangle!CA105)</f>
        <v>0</v>
      </c>
      <c r="CB106" s="112">
        <f>IF(OR(ISBLANK(Triangle!CB106),ISBLANK(Triangle!CB105)),"-",Triangle!CB106-Triangle!CB105)</f>
        <v>0</v>
      </c>
      <c r="CC106" s="112">
        <f>IF(OR(ISBLANK(Triangle!CC106),ISBLANK(Triangle!CC105)),"-",Triangle!CC106-Triangle!CC105)</f>
        <v>0</v>
      </c>
      <c r="CD106" s="112">
        <f>IF(OR(ISBLANK(Triangle!CD106),ISBLANK(Triangle!CD105)),"-",Triangle!CD106-Triangle!CD105)</f>
        <v>0</v>
      </c>
      <c r="CE106" s="112">
        <f>IF(OR(ISBLANK(Triangle!CE106),ISBLANK(Triangle!CE105)),"-",Triangle!CE106-Triangle!CE105)</f>
        <v>0</v>
      </c>
      <c r="CF106" s="118">
        <f>IF(OR(ISBLANK(Triangle!CF106),ISBLANK(Triangle!CF105)),"-",Triangle!CF106-Triangle!CF105)</f>
        <v>0</v>
      </c>
      <c r="CG106" s="112">
        <f>IF(OR(ISBLANK(Triangle!CG106),ISBLANK(Triangle!CG105)),"-",Triangle!CG106-Triangle!CG105)</f>
        <v>0</v>
      </c>
      <c r="CH106" s="112">
        <f>IF(OR(ISBLANK(Triangle!CH106),ISBLANK(Triangle!CH105)),"-",Triangle!CH106-Triangle!CH105)</f>
        <v>0</v>
      </c>
      <c r="CI106" s="112">
        <f>IF(OR(ISBLANK(Triangle!CI106),ISBLANK(Triangle!CI105)),"-",Triangle!CI106-Triangle!CI105)</f>
        <v>0</v>
      </c>
      <c r="CJ106" s="112">
        <f>IF(OR(ISBLANK(Triangle!CJ106),ISBLANK(Triangle!CJ105)),"-",Triangle!CJ106-Triangle!CJ105)</f>
        <v>0</v>
      </c>
      <c r="CK106" s="112">
        <f>IF(OR(ISBLANK(Triangle!CK106),ISBLANK(Triangle!CK105)),"-",Triangle!CK106-Triangle!CK105)</f>
        <v>0</v>
      </c>
      <c r="CL106" s="112">
        <f>IF(OR(ISBLANK(Triangle!CL106),ISBLANK(Triangle!CL105)),"-",Triangle!CL106-Triangle!CL105)</f>
        <v>0</v>
      </c>
      <c r="CM106" s="112">
        <f>IF(OR(ISBLANK(Triangle!CM106),ISBLANK(Triangle!CM105)),"-",Triangle!CM106-Triangle!CM105)</f>
        <v>0</v>
      </c>
      <c r="CN106" s="112">
        <f>IF(OR(ISBLANK(Triangle!CN106),ISBLANK(Triangle!CN105)),"-",Triangle!CN106-Triangle!CN105)</f>
        <v>0</v>
      </c>
      <c r="CO106" s="112">
        <f>IF(OR(ISBLANK(Triangle!CO106),ISBLANK(Triangle!CO105)),"-",Triangle!CO106-Triangle!CO105)</f>
        <v>0</v>
      </c>
      <c r="CP106" s="112">
        <f>IF(OR(ISBLANK(Triangle!CP106),ISBLANK(Triangle!CP105)),"-",Triangle!CP106-Triangle!CP105)</f>
        <v>9.9999999999999645E-2</v>
      </c>
      <c r="CQ106" s="112">
        <f>IF(OR(ISBLANK(Triangle!CQ106),ISBLANK(Triangle!CQ105)),"-",Triangle!CQ106-Triangle!CQ105)</f>
        <v>-0.10000000000000142</v>
      </c>
      <c r="CR106" s="111"/>
      <c r="CS106" s="112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4"/>
    </row>
    <row r="107" spans="1:257" s="110" customFormat="1" x14ac:dyDescent="0.25">
      <c r="A107"/>
      <c r="B107" s="39">
        <v>38687</v>
      </c>
      <c r="C107" s="105">
        <f>IF(OR(ISBLANK(Triangle!C107),ISBLANK(Triangle!C106)),"-",Triangle!C107-Triangle!C106)</f>
        <v>0</v>
      </c>
      <c r="D107" s="115">
        <f>IF(OR(ISBLANK(Triangle!D107),ISBLANK(Triangle!D106)),"-",Triangle!D107-Triangle!D106)</f>
        <v>0</v>
      </c>
      <c r="E107" s="112">
        <f>IF(OR(ISBLANK(Triangle!E107),ISBLANK(Triangle!E106)),"-",Triangle!E107-Triangle!E106)</f>
        <v>0</v>
      </c>
      <c r="F107" s="112">
        <f>IF(OR(ISBLANK(Triangle!F107),ISBLANK(Triangle!F106)),"-",Triangle!F107-Triangle!F106)</f>
        <v>0</v>
      </c>
      <c r="G107" s="112">
        <f>IF(OR(ISBLANK(Triangle!G107),ISBLANK(Triangle!G106)),"-",Triangle!G107-Triangle!G106)</f>
        <v>0</v>
      </c>
      <c r="H107" s="112">
        <f>IF(OR(ISBLANK(Triangle!H107),ISBLANK(Triangle!H106)),"-",Triangle!H107-Triangle!H106)</f>
        <v>0</v>
      </c>
      <c r="I107" s="112">
        <f>IF(OR(ISBLANK(Triangle!I107),ISBLANK(Triangle!I106)),"-",Triangle!I107-Triangle!I106)</f>
        <v>0</v>
      </c>
      <c r="J107" s="112">
        <f>IF(OR(ISBLANK(Triangle!J107),ISBLANK(Triangle!J106)),"-",Triangle!J107-Triangle!J106)</f>
        <v>0</v>
      </c>
      <c r="K107" s="112">
        <f>IF(OR(ISBLANK(Triangle!K107),ISBLANK(Triangle!K106)),"-",Triangle!K107-Triangle!K106)</f>
        <v>0</v>
      </c>
      <c r="L107" s="112">
        <f>IF(OR(ISBLANK(Triangle!L107),ISBLANK(Triangle!L106)),"-",Triangle!L107-Triangle!L106)</f>
        <v>0</v>
      </c>
      <c r="M107" s="112">
        <f>IF(OR(ISBLANK(Triangle!M107),ISBLANK(Triangle!M106)),"-",Triangle!M107-Triangle!M106)</f>
        <v>0</v>
      </c>
      <c r="N107" s="112">
        <f>IF(OR(ISBLANK(Triangle!N107),ISBLANK(Triangle!N106)),"-",Triangle!N107-Triangle!N106)</f>
        <v>0</v>
      </c>
      <c r="O107" s="112">
        <f>IF(OR(ISBLANK(Triangle!O107),ISBLANK(Triangle!O106)),"-",Triangle!O107-Triangle!O106)</f>
        <v>0</v>
      </c>
      <c r="P107" s="112">
        <f>IF(OR(ISBLANK(Triangle!P107),ISBLANK(Triangle!P106)),"-",Triangle!P107-Triangle!P106)</f>
        <v>0</v>
      </c>
      <c r="Q107" s="112">
        <f>IF(OR(ISBLANK(Triangle!Q107),ISBLANK(Triangle!Q106)),"-",Triangle!Q107-Triangle!Q106)</f>
        <v>0</v>
      </c>
      <c r="R107" s="112">
        <f>IF(OR(ISBLANK(Triangle!R107),ISBLANK(Triangle!R106)),"-",Triangle!R107-Triangle!R106)</f>
        <v>0</v>
      </c>
      <c r="S107" s="112">
        <f>IF(OR(ISBLANK(Triangle!S107),ISBLANK(Triangle!S106)),"-",Triangle!S107-Triangle!S106)</f>
        <v>0</v>
      </c>
      <c r="T107" s="112">
        <f>IF(OR(ISBLANK(Triangle!T107),ISBLANK(Triangle!T106)),"-",Triangle!T107-Triangle!T106)</f>
        <v>0</v>
      </c>
      <c r="U107" s="112">
        <f>IF(OR(ISBLANK(Triangle!U107),ISBLANK(Triangle!U106)),"-",Triangle!U107-Triangle!U106)</f>
        <v>0</v>
      </c>
      <c r="V107" s="112">
        <f>IF(OR(ISBLANK(Triangle!V107),ISBLANK(Triangle!V106)),"-",Triangle!V107-Triangle!V106)</f>
        <v>0</v>
      </c>
      <c r="W107" s="112">
        <f>IF(OR(ISBLANK(Triangle!W107),ISBLANK(Triangle!W106)),"-",Triangle!W107-Triangle!W106)</f>
        <v>0</v>
      </c>
      <c r="X107" s="112">
        <f>IF(OR(ISBLANK(Triangle!X107),ISBLANK(Triangle!X106)),"-",Triangle!X107-Triangle!X106)</f>
        <v>0</v>
      </c>
      <c r="Y107" s="112">
        <f>IF(OR(ISBLANK(Triangle!Y107),ISBLANK(Triangle!Y106)),"-",Triangle!Y107-Triangle!Y106)</f>
        <v>0</v>
      </c>
      <c r="Z107" s="112">
        <f>IF(OR(ISBLANK(Triangle!Z107),ISBLANK(Triangle!Z106)),"-",Triangle!Z107-Triangle!Z106)</f>
        <v>0</v>
      </c>
      <c r="AA107" s="112">
        <f>IF(OR(ISBLANK(Triangle!AA107),ISBLANK(Triangle!AA106)),"-",Triangle!AA107-Triangle!AA106)</f>
        <v>0</v>
      </c>
      <c r="AB107" s="112">
        <f>IF(OR(ISBLANK(Triangle!AB107),ISBLANK(Triangle!AB106)),"-",Triangle!AB107-Triangle!AB106)</f>
        <v>0</v>
      </c>
      <c r="AC107" s="112">
        <f>IF(OR(ISBLANK(Triangle!AC107),ISBLANK(Triangle!AC106)),"-",Triangle!AC107-Triangle!AC106)</f>
        <v>0</v>
      </c>
      <c r="AD107" s="112">
        <f>IF(OR(ISBLANK(Triangle!AD107),ISBLANK(Triangle!AD106)),"-",Triangle!AD107-Triangle!AD106)</f>
        <v>0</v>
      </c>
      <c r="AE107" s="112">
        <f>IF(OR(ISBLANK(Triangle!AE107),ISBLANK(Triangle!AE106)),"-",Triangle!AE107-Triangle!AE106)</f>
        <v>0</v>
      </c>
      <c r="AF107" s="112">
        <f>IF(OR(ISBLANK(Triangle!AF107),ISBLANK(Triangle!AF106)),"-",Triangle!AF107-Triangle!AF106)</f>
        <v>0</v>
      </c>
      <c r="AG107" s="112">
        <f>IF(OR(ISBLANK(Triangle!AG107),ISBLANK(Triangle!AG106)),"-",Triangle!AG107-Triangle!AG106)</f>
        <v>0</v>
      </c>
      <c r="AH107" s="112">
        <f>IF(OR(ISBLANK(Triangle!AH107),ISBLANK(Triangle!AH106)),"-",Triangle!AH107-Triangle!AH106)</f>
        <v>0</v>
      </c>
      <c r="AI107" s="112">
        <f>IF(OR(ISBLANK(Triangle!AI107),ISBLANK(Triangle!AI106)),"-",Triangle!AI107-Triangle!AI106)</f>
        <v>0</v>
      </c>
      <c r="AJ107" s="112">
        <f>IF(OR(ISBLANK(Triangle!AJ107),ISBLANK(Triangle!AJ106)),"-",Triangle!AJ107-Triangle!AJ106)</f>
        <v>0</v>
      </c>
      <c r="AK107" s="112">
        <f>IF(OR(ISBLANK(Triangle!AK107),ISBLANK(Triangle!AK106)),"-",Triangle!AK107-Triangle!AK106)</f>
        <v>0</v>
      </c>
      <c r="AL107" s="112">
        <f>IF(OR(ISBLANK(Triangle!AL107),ISBLANK(Triangle!AL106)),"-",Triangle!AL107-Triangle!AL106)</f>
        <v>0</v>
      </c>
      <c r="AM107" s="112">
        <f>IF(OR(ISBLANK(Triangle!AM107),ISBLANK(Triangle!AM106)),"-",Triangle!AM107-Triangle!AM106)</f>
        <v>0</v>
      </c>
      <c r="AN107" s="112">
        <f>IF(OR(ISBLANK(Triangle!AN107),ISBLANK(Triangle!AN106)),"-",Triangle!AN107-Triangle!AN106)</f>
        <v>0</v>
      </c>
      <c r="AO107" s="112">
        <f>IF(OR(ISBLANK(Triangle!AO107),ISBLANK(Triangle!AO106)),"-",Triangle!AO107-Triangle!AO106)</f>
        <v>0</v>
      </c>
      <c r="AP107" s="112">
        <f>IF(OR(ISBLANK(Triangle!AP107),ISBLANK(Triangle!AP106)),"-",Triangle!AP107-Triangle!AP106)</f>
        <v>0</v>
      </c>
      <c r="AQ107" s="112">
        <f>IF(OR(ISBLANK(Triangle!AQ107),ISBLANK(Triangle!AQ106)),"-",Triangle!AQ107-Triangle!AQ106)</f>
        <v>0</v>
      </c>
      <c r="AR107" s="112">
        <f>IF(OR(ISBLANK(Triangle!AR107),ISBLANK(Triangle!AR106)),"-",Triangle!AR107-Triangle!AR106)</f>
        <v>0</v>
      </c>
      <c r="AS107" s="112">
        <f>IF(OR(ISBLANK(Triangle!AS107),ISBLANK(Triangle!AS106)),"-",Triangle!AS107-Triangle!AS106)</f>
        <v>0</v>
      </c>
      <c r="AT107" s="112">
        <f>IF(OR(ISBLANK(Triangle!AT107),ISBLANK(Triangle!AT106)),"-",Triangle!AT107-Triangle!AT106)</f>
        <v>0</v>
      </c>
      <c r="AU107" s="112">
        <f>IF(OR(ISBLANK(Triangle!AU107),ISBLANK(Triangle!AU106)),"-",Triangle!AU107-Triangle!AU106)</f>
        <v>0</v>
      </c>
      <c r="AV107" s="112">
        <f>IF(OR(ISBLANK(Triangle!AV107),ISBLANK(Triangle!AV106)),"-",Triangle!AV107-Triangle!AV106)</f>
        <v>0</v>
      </c>
      <c r="AW107" s="112">
        <f>IF(OR(ISBLANK(Triangle!AW107),ISBLANK(Triangle!AW106)),"-",Triangle!AW107-Triangle!AW106)</f>
        <v>0</v>
      </c>
      <c r="AX107" s="112">
        <f>IF(OR(ISBLANK(Triangle!AX107),ISBLANK(Triangle!AX106)),"-",Triangle!AX107-Triangle!AX106)</f>
        <v>0</v>
      </c>
      <c r="AY107" s="112">
        <f>IF(OR(ISBLANK(Triangle!AY107),ISBLANK(Triangle!AY106)),"-",Triangle!AY107-Triangle!AY106)</f>
        <v>0</v>
      </c>
      <c r="AZ107" s="112">
        <f>IF(OR(ISBLANK(Triangle!AZ107),ISBLANK(Triangle!AZ106)),"-",Triangle!AZ107-Triangle!AZ106)</f>
        <v>0</v>
      </c>
      <c r="BA107" s="112">
        <f>IF(OR(ISBLANK(Triangle!BA107),ISBLANK(Triangle!BA106)),"-",Triangle!BA107-Triangle!BA106)</f>
        <v>-3</v>
      </c>
      <c r="BB107" s="112">
        <f>IF(OR(ISBLANK(Triangle!BB107),ISBLANK(Triangle!BB106)),"-",Triangle!BB107-Triangle!BB106)</f>
        <v>0.5</v>
      </c>
      <c r="BC107" s="112">
        <f>IF(OR(ISBLANK(Triangle!BC107),ISBLANK(Triangle!BC106)),"-",Triangle!BC107-Triangle!BC106)</f>
        <v>1.6999999999999993</v>
      </c>
      <c r="BD107" s="112">
        <f>IF(OR(ISBLANK(Triangle!BD107),ISBLANK(Triangle!BD106)),"-",Triangle!BD107-Triangle!BD106)</f>
        <v>0</v>
      </c>
      <c r="BE107" s="112">
        <f>IF(OR(ISBLANK(Triangle!BE107),ISBLANK(Triangle!BE106)),"-",Triangle!BE107-Triangle!BE106)</f>
        <v>0</v>
      </c>
      <c r="BF107" s="112">
        <f>IF(OR(ISBLANK(Triangle!BF107),ISBLANK(Triangle!BF106)),"-",Triangle!BF107-Triangle!BF106)</f>
        <v>0</v>
      </c>
      <c r="BG107" s="112">
        <f>IF(OR(ISBLANK(Triangle!BG107),ISBLANK(Triangle!BG106)),"-",Triangle!BG107-Triangle!BG106)</f>
        <v>0</v>
      </c>
      <c r="BH107" s="112">
        <f>IF(OR(ISBLANK(Triangle!BH107),ISBLANK(Triangle!BH106)),"-",Triangle!BH107-Triangle!BH106)</f>
        <v>0</v>
      </c>
      <c r="BI107" s="112">
        <f>IF(OR(ISBLANK(Triangle!BI107),ISBLANK(Triangle!BI106)),"-",Triangle!BI107-Triangle!BI106)</f>
        <v>0</v>
      </c>
      <c r="BJ107" s="112">
        <f>IF(OR(ISBLANK(Triangle!BJ107),ISBLANK(Triangle!BJ106)),"-",Triangle!BJ107-Triangle!BJ106)</f>
        <v>0</v>
      </c>
      <c r="BK107" s="112">
        <f>IF(OR(ISBLANK(Triangle!BK107),ISBLANK(Triangle!BK106)),"-",Triangle!BK107-Triangle!BK106)</f>
        <v>0</v>
      </c>
      <c r="BL107" s="112">
        <f>IF(OR(ISBLANK(Triangle!BL107),ISBLANK(Triangle!BL106)),"-",Triangle!BL107-Triangle!BL106)</f>
        <v>0</v>
      </c>
      <c r="BM107" s="112">
        <f>IF(OR(ISBLANK(Triangle!BM107),ISBLANK(Triangle!BM106)),"-",Triangle!BM107-Triangle!BM106)</f>
        <v>0</v>
      </c>
      <c r="BN107" s="112">
        <f>IF(OR(ISBLANK(Triangle!BN107),ISBLANK(Triangle!BN106)),"-",Triangle!BN107-Triangle!BN106)</f>
        <v>0</v>
      </c>
      <c r="BO107" s="112">
        <f>IF(OR(ISBLANK(Triangle!BO107),ISBLANK(Triangle!BO106)),"-",Triangle!BO107-Triangle!BO106)</f>
        <v>0</v>
      </c>
      <c r="BP107" s="112">
        <f>IF(OR(ISBLANK(Triangle!BP107),ISBLANK(Triangle!BP106)),"-",Triangle!BP107-Triangle!BP106)</f>
        <v>0</v>
      </c>
      <c r="BQ107" s="112">
        <f>IF(OR(ISBLANK(Triangle!BQ107),ISBLANK(Triangle!BQ106)),"-",Triangle!BQ107-Triangle!BQ106)</f>
        <v>0</v>
      </c>
      <c r="BR107" s="112">
        <f>IF(OR(ISBLANK(Triangle!BR107),ISBLANK(Triangle!BR106)),"-",Triangle!BR107-Triangle!BR106)</f>
        <v>0</v>
      </c>
      <c r="BS107" s="112">
        <f>IF(OR(ISBLANK(Triangle!BS107),ISBLANK(Triangle!BS106)),"-",Triangle!BS107-Triangle!BS106)</f>
        <v>0</v>
      </c>
      <c r="BT107" s="112">
        <f>IF(OR(ISBLANK(Triangle!BT107),ISBLANK(Triangle!BT106)),"-",Triangle!BT107-Triangle!BT106)</f>
        <v>0</v>
      </c>
      <c r="BU107" s="112">
        <f>IF(OR(ISBLANK(Triangle!BU107),ISBLANK(Triangle!BU106)),"-",Triangle!BU107-Triangle!BU106)</f>
        <v>0</v>
      </c>
      <c r="BV107" s="112">
        <f>IF(OR(ISBLANK(Triangle!BV107),ISBLANK(Triangle!BV106)),"-",Triangle!BV107-Triangle!BV106)</f>
        <v>0</v>
      </c>
      <c r="BW107" s="112">
        <f>IF(OR(ISBLANK(Triangle!BW107),ISBLANK(Triangle!BW106)),"-",Triangle!BW107-Triangle!BW106)</f>
        <v>0</v>
      </c>
      <c r="BX107" s="112">
        <f>IF(OR(ISBLANK(Triangle!BX107),ISBLANK(Triangle!BX106)),"-",Triangle!BX107-Triangle!BX106)</f>
        <v>0</v>
      </c>
      <c r="BY107" s="112">
        <f>IF(OR(ISBLANK(Triangle!BY107),ISBLANK(Triangle!BY106)),"-",Triangle!BY107-Triangle!BY106)</f>
        <v>0</v>
      </c>
      <c r="BZ107" s="112">
        <f>IF(OR(ISBLANK(Triangle!BZ107),ISBLANK(Triangle!BZ106)),"-",Triangle!BZ107-Triangle!BZ106)</f>
        <v>0</v>
      </c>
      <c r="CA107" s="112">
        <f>IF(OR(ISBLANK(Triangle!CA107),ISBLANK(Triangle!CA106)),"-",Triangle!CA107-Triangle!CA106)</f>
        <v>0</v>
      </c>
      <c r="CB107" s="112">
        <f>IF(OR(ISBLANK(Triangle!CB107),ISBLANK(Triangle!CB106)),"-",Triangle!CB107-Triangle!CB106)</f>
        <v>0</v>
      </c>
      <c r="CC107" s="112">
        <f>IF(OR(ISBLANK(Triangle!CC107),ISBLANK(Triangle!CC106)),"-",Triangle!CC107-Triangle!CC106)</f>
        <v>0</v>
      </c>
      <c r="CD107" s="112">
        <f>IF(OR(ISBLANK(Triangle!CD107),ISBLANK(Triangle!CD106)),"-",Triangle!CD107-Triangle!CD106)</f>
        <v>0</v>
      </c>
      <c r="CE107" s="112">
        <f>IF(OR(ISBLANK(Triangle!CE107),ISBLANK(Triangle!CE106)),"-",Triangle!CE107-Triangle!CE106)</f>
        <v>0</v>
      </c>
      <c r="CF107" s="112">
        <f>IF(OR(ISBLANK(Triangle!CF107),ISBLANK(Triangle!CF106)),"-",Triangle!CF107-Triangle!CF106)</f>
        <v>0</v>
      </c>
      <c r="CG107" s="118">
        <f>IF(OR(ISBLANK(Triangle!CG107),ISBLANK(Triangle!CG106)),"-",Triangle!CG107-Triangle!CG106)</f>
        <v>0</v>
      </c>
      <c r="CH107" s="112">
        <f>IF(OR(ISBLANK(Triangle!CH107),ISBLANK(Triangle!CH106)),"-",Triangle!CH107-Triangle!CH106)</f>
        <v>0</v>
      </c>
      <c r="CI107" s="112">
        <f>IF(OR(ISBLANK(Triangle!CI107),ISBLANK(Triangle!CI106)),"-",Triangle!CI107-Triangle!CI106)</f>
        <v>0</v>
      </c>
      <c r="CJ107" s="112">
        <f>IF(OR(ISBLANK(Triangle!CJ107),ISBLANK(Triangle!CJ106)),"-",Triangle!CJ107-Triangle!CJ106)</f>
        <v>0</v>
      </c>
      <c r="CK107" s="112">
        <f>IF(OR(ISBLANK(Triangle!CK107),ISBLANK(Triangle!CK106)),"-",Triangle!CK107-Triangle!CK106)</f>
        <v>0</v>
      </c>
      <c r="CL107" s="112">
        <f>IF(OR(ISBLANK(Triangle!CL107),ISBLANK(Triangle!CL106)),"-",Triangle!CL107-Triangle!CL106)</f>
        <v>0</v>
      </c>
      <c r="CM107" s="112">
        <f>IF(OR(ISBLANK(Triangle!CM107),ISBLANK(Triangle!CM106)),"-",Triangle!CM107-Triangle!CM106)</f>
        <v>0</v>
      </c>
      <c r="CN107" s="112">
        <f>IF(OR(ISBLANK(Triangle!CN107),ISBLANK(Triangle!CN106)),"-",Triangle!CN107-Triangle!CN106)</f>
        <v>0</v>
      </c>
      <c r="CO107" s="112">
        <f>IF(OR(ISBLANK(Triangle!CO107),ISBLANK(Triangle!CO106)),"-",Triangle!CO107-Triangle!CO106)</f>
        <v>0</v>
      </c>
      <c r="CP107" s="112">
        <f>IF(OR(ISBLANK(Triangle!CP107),ISBLANK(Triangle!CP106)),"-",Triangle!CP107-Triangle!CP106)</f>
        <v>0</v>
      </c>
      <c r="CQ107" s="112">
        <f>IF(OR(ISBLANK(Triangle!CQ107),ISBLANK(Triangle!CQ106)),"-",Triangle!CQ107-Triangle!CQ106)</f>
        <v>0.10000000000000142</v>
      </c>
      <c r="CR107" s="112">
        <f>IF(OR(ISBLANK(Triangle!CR107),ISBLANK(Triangle!CR106)),"-",Triangle!CR107-Triangle!CR106)</f>
        <v>1.2000000000000002</v>
      </c>
      <c r="CS107" s="111"/>
      <c r="CT107" s="112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113"/>
      <c r="HC107" s="113"/>
      <c r="HD107" s="113"/>
      <c r="HE107" s="113"/>
      <c r="HF107" s="113"/>
      <c r="HG107" s="113"/>
      <c r="HH107" s="113"/>
      <c r="HI107" s="113"/>
      <c r="HJ107" s="113"/>
      <c r="HK107" s="113"/>
      <c r="HL107" s="113"/>
      <c r="HM107" s="113"/>
      <c r="HN107" s="113"/>
      <c r="HO107" s="113"/>
      <c r="HP107" s="113"/>
      <c r="HQ107" s="113"/>
      <c r="HR107" s="113"/>
      <c r="HS107" s="113"/>
      <c r="HT107" s="113"/>
      <c r="HU107" s="113"/>
      <c r="HV107" s="113"/>
      <c r="HW107" s="113"/>
      <c r="HX107" s="113"/>
      <c r="HY107" s="113"/>
      <c r="HZ107" s="113"/>
      <c r="IA107" s="113"/>
      <c r="IB107" s="113"/>
      <c r="IC107" s="113"/>
      <c r="ID107" s="113"/>
      <c r="IE107" s="113"/>
      <c r="IF107" s="113"/>
      <c r="IG107" s="113"/>
      <c r="IH107" s="113"/>
      <c r="II107" s="113"/>
      <c r="IJ107" s="113"/>
      <c r="IK107" s="113"/>
      <c r="IL107" s="113"/>
      <c r="IM107" s="113"/>
      <c r="IN107" s="113"/>
      <c r="IO107" s="113"/>
      <c r="IP107" s="113"/>
      <c r="IQ107" s="113"/>
      <c r="IR107" s="113"/>
      <c r="IS107" s="113"/>
      <c r="IT107" s="113"/>
      <c r="IU107" s="113"/>
      <c r="IV107" s="113"/>
      <c r="IW107" s="114"/>
    </row>
    <row r="108" spans="1:257" s="110" customFormat="1" x14ac:dyDescent="0.25">
      <c r="A108"/>
      <c r="B108" s="39">
        <v>38718</v>
      </c>
      <c r="C108" s="105">
        <f>IF(OR(ISBLANK(Triangle!C108),ISBLANK(Triangle!C107)),"-",Triangle!C108-Triangle!C107)</f>
        <v>0</v>
      </c>
      <c r="D108" s="115">
        <f>IF(OR(ISBLANK(Triangle!D108),ISBLANK(Triangle!D107)),"-",Triangle!D108-Triangle!D107)</f>
        <v>0</v>
      </c>
      <c r="E108" s="112">
        <f>IF(OR(ISBLANK(Triangle!E108),ISBLANK(Triangle!E107)),"-",Triangle!E108-Triangle!E107)</f>
        <v>0</v>
      </c>
      <c r="F108" s="112">
        <f>IF(OR(ISBLANK(Triangle!F108),ISBLANK(Triangle!F107)),"-",Triangle!F108-Triangle!F107)</f>
        <v>0</v>
      </c>
      <c r="G108" s="112">
        <f>IF(OR(ISBLANK(Triangle!G108),ISBLANK(Triangle!G107)),"-",Triangle!G108-Triangle!G107)</f>
        <v>0</v>
      </c>
      <c r="H108" s="112">
        <f>IF(OR(ISBLANK(Triangle!H108),ISBLANK(Triangle!H107)),"-",Triangle!H108-Triangle!H107)</f>
        <v>0</v>
      </c>
      <c r="I108" s="112">
        <f>IF(OR(ISBLANK(Triangle!I108),ISBLANK(Triangle!I107)),"-",Triangle!I108-Triangle!I107)</f>
        <v>0</v>
      </c>
      <c r="J108" s="112">
        <f>IF(OR(ISBLANK(Triangle!J108),ISBLANK(Triangle!J107)),"-",Triangle!J108-Triangle!J107)</f>
        <v>0</v>
      </c>
      <c r="K108" s="112">
        <f>IF(OR(ISBLANK(Triangle!K108),ISBLANK(Triangle!K107)),"-",Triangle!K108-Triangle!K107)</f>
        <v>0</v>
      </c>
      <c r="L108" s="112">
        <f>IF(OR(ISBLANK(Triangle!L108),ISBLANK(Triangle!L107)),"-",Triangle!L108-Triangle!L107)</f>
        <v>0</v>
      </c>
      <c r="M108" s="112">
        <f>IF(OR(ISBLANK(Triangle!M108),ISBLANK(Triangle!M107)),"-",Triangle!M108-Triangle!M107)</f>
        <v>0</v>
      </c>
      <c r="N108" s="112">
        <f>IF(OR(ISBLANK(Triangle!N108),ISBLANK(Triangle!N107)),"-",Triangle!N108-Triangle!N107)</f>
        <v>0</v>
      </c>
      <c r="O108" s="112">
        <f>IF(OR(ISBLANK(Triangle!O108),ISBLANK(Triangle!O107)),"-",Triangle!O108-Triangle!O107)</f>
        <v>0</v>
      </c>
      <c r="P108" s="112">
        <f>IF(OR(ISBLANK(Triangle!P108),ISBLANK(Triangle!P107)),"-",Triangle!P108-Triangle!P107)</f>
        <v>0</v>
      </c>
      <c r="Q108" s="112">
        <f>IF(OR(ISBLANK(Triangle!Q108),ISBLANK(Triangle!Q107)),"-",Triangle!Q108-Triangle!Q107)</f>
        <v>0</v>
      </c>
      <c r="R108" s="112">
        <f>IF(OR(ISBLANK(Triangle!R108),ISBLANK(Triangle!R107)),"-",Triangle!R108-Triangle!R107)</f>
        <v>0</v>
      </c>
      <c r="S108" s="112">
        <f>IF(OR(ISBLANK(Triangle!S108),ISBLANK(Triangle!S107)),"-",Triangle!S108-Triangle!S107)</f>
        <v>0</v>
      </c>
      <c r="T108" s="112">
        <f>IF(OR(ISBLANK(Triangle!T108),ISBLANK(Triangle!T107)),"-",Triangle!T108-Triangle!T107)</f>
        <v>0</v>
      </c>
      <c r="U108" s="112">
        <f>IF(OR(ISBLANK(Triangle!U108),ISBLANK(Triangle!U107)),"-",Triangle!U108-Triangle!U107)</f>
        <v>0</v>
      </c>
      <c r="V108" s="112">
        <f>IF(OR(ISBLANK(Triangle!V108),ISBLANK(Triangle!V107)),"-",Triangle!V108-Triangle!V107)</f>
        <v>0</v>
      </c>
      <c r="W108" s="112">
        <f>IF(OR(ISBLANK(Triangle!W108),ISBLANK(Triangle!W107)),"-",Triangle!W108-Triangle!W107)</f>
        <v>0</v>
      </c>
      <c r="X108" s="112">
        <f>IF(OR(ISBLANK(Triangle!X108),ISBLANK(Triangle!X107)),"-",Triangle!X108-Triangle!X107)</f>
        <v>0</v>
      </c>
      <c r="Y108" s="112">
        <f>IF(OR(ISBLANK(Triangle!Y108),ISBLANK(Triangle!Y107)),"-",Triangle!Y108-Triangle!Y107)</f>
        <v>0</v>
      </c>
      <c r="Z108" s="112">
        <f>IF(OR(ISBLANK(Triangle!Z108),ISBLANK(Triangle!Z107)),"-",Triangle!Z108-Triangle!Z107)</f>
        <v>0</v>
      </c>
      <c r="AA108" s="112">
        <f>IF(OR(ISBLANK(Triangle!AA108),ISBLANK(Triangle!AA107)),"-",Triangle!AA108-Triangle!AA107)</f>
        <v>0</v>
      </c>
      <c r="AB108" s="112">
        <f>IF(OR(ISBLANK(Triangle!AB108),ISBLANK(Triangle!AB107)),"-",Triangle!AB108-Triangle!AB107)</f>
        <v>0</v>
      </c>
      <c r="AC108" s="112">
        <f>IF(OR(ISBLANK(Triangle!AC108),ISBLANK(Triangle!AC107)),"-",Triangle!AC108-Triangle!AC107)</f>
        <v>0</v>
      </c>
      <c r="AD108" s="112">
        <f>IF(OR(ISBLANK(Triangle!AD108),ISBLANK(Triangle!AD107)),"-",Triangle!AD108-Triangle!AD107)</f>
        <v>0</v>
      </c>
      <c r="AE108" s="112">
        <f>IF(OR(ISBLANK(Triangle!AE108),ISBLANK(Triangle!AE107)),"-",Triangle!AE108-Triangle!AE107)</f>
        <v>0</v>
      </c>
      <c r="AF108" s="112">
        <f>IF(OR(ISBLANK(Triangle!AF108),ISBLANK(Triangle!AF107)),"-",Triangle!AF108-Triangle!AF107)</f>
        <v>0</v>
      </c>
      <c r="AG108" s="112">
        <f>IF(OR(ISBLANK(Triangle!AG108),ISBLANK(Triangle!AG107)),"-",Triangle!AG108-Triangle!AG107)</f>
        <v>0</v>
      </c>
      <c r="AH108" s="112">
        <f>IF(OR(ISBLANK(Triangle!AH108),ISBLANK(Triangle!AH107)),"-",Triangle!AH108-Triangle!AH107)</f>
        <v>0</v>
      </c>
      <c r="AI108" s="112">
        <f>IF(OR(ISBLANK(Triangle!AI108),ISBLANK(Triangle!AI107)),"-",Triangle!AI108-Triangle!AI107)</f>
        <v>0</v>
      </c>
      <c r="AJ108" s="112">
        <f>IF(OR(ISBLANK(Triangle!AJ108),ISBLANK(Triangle!AJ107)),"-",Triangle!AJ108-Triangle!AJ107)</f>
        <v>0</v>
      </c>
      <c r="AK108" s="112">
        <f>IF(OR(ISBLANK(Triangle!AK108),ISBLANK(Triangle!AK107)),"-",Triangle!AK108-Triangle!AK107)</f>
        <v>0</v>
      </c>
      <c r="AL108" s="112">
        <f>IF(OR(ISBLANK(Triangle!AL108),ISBLANK(Triangle!AL107)),"-",Triangle!AL108-Triangle!AL107)</f>
        <v>0</v>
      </c>
      <c r="AM108" s="112">
        <f>IF(OR(ISBLANK(Triangle!AM108),ISBLANK(Triangle!AM107)),"-",Triangle!AM108-Triangle!AM107)</f>
        <v>0</v>
      </c>
      <c r="AN108" s="112">
        <f>IF(OR(ISBLANK(Triangle!AN108),ISBLANK(Triangle!AN107)),"-",Triangle!AN108-Triangle!AN107)</f>
        <v>0</v>
      </c>
      <c r="AO108" s="112">
        <f>IF(OR(ISBLANK(Triangle!AO108),ISBLANK(Triangle!AO107)),"-",Triangle!AO108-Triangle!AO107)</f>
        <v>0</v>
      </c>
      <c r="AP108" s="112">
        <f>IF(OR(ISBLANK(Triangle!AP108),ISBLANK(Triangle!AP107)),"-",Triangle!AP108-Triangle!AP107)</f>
        <v>0</v>
      </c>
      <c r="AQ108" s="112">
        <f>IF(OR(ISBLANK(Triangle!AQ108),ISBLANK(Triangle!AQ107)),"-",Triangle!AQ108-Triangle!AQ107)</f>
        <v>0</v>
      </c>
      <c r="AR108" s="112">
        <f>IF(OR(ISBLANK(Triangle!AR108),ISBLANK(Triangle!AR107)),"-",Triangle!AR108-Triangle!AR107)</f>
        <v>0</v>
      </c>
      <c r="AS108" s="112">
        <f>IF(OR(ISBLANK(Triangle!AS108),ISBLANK(Triangle!AS107)),"-",Triangle!AS108-Triangle!AS107)</f>
        <v>0</v>
      </c>
      <c r="AT108" s="112">
        <f>IF(OR(ISBLANK(Triangle!AT108),ISBLANK(Triangle!AT107)),"-",Triangle!AT108-Triangle!AT107)</f>
        <v>0</v>
      </c>
      <c r="AU108" s="112">
        <f>IF(OR(ISBLANK(Triangle!AU108),ISBLANK(Triangle!AU107)),"-",Triangle!AU108-Triangle!AU107)</f>
        <v>0</v>
      </c>
      <c r="AV108" s="112">
        <f>IF(OR(ISBLANK(Triangle!AV108),ISBLANK(Triangle!AV107)),"-",Triangle!AV108-Triangle!AV107)</f>
        <v>0</v>
      </c>
      <c r="AW108" s="112">
        <f>IF(OR(ISBLANK(Triangle!AW108),ISBLANK(Triangle!AW107)),"-",Triangle!AW108-Triangle!AW107)</f>
        <v>0</v>
      </c>
      <c r="AX108" s="112">
        <f>IF(OR(ISBLANK(Triangle!AX108),ISBLANK(Triangle!AX107)),"-",Triangle!AX108-Triangle!AX107)</f>
        <v>0</v>
      </c>
      <c r="AY108" s="112">
        <f>IF(OR(ISBLANK(Triangle!AY108),ISBLANK(Triangle!AY107)),"-",Triangle!AY108-Triangle!AY107)</f>
        <v>0</v>
      </c>
      <c r="AZ108" s="112">
        <f>IF(OR(ISBLANK(Triangle!AZ108),ISBLANK(Triangle!AZ107)),"-",Triangle!AZ108-Triangle!AZ107)</f>
        <v>0</v>
      </c>
      <c r="BA108" s="112">
        <f>IF(OR(ISBLANK(Triangle!BA108),ISBLANK(Triangle!BA107)),"-",Triangle!BA108-Triangle!BA107)</f>
        <v>0</v>
      </c>
      <c r="BB108" s="112">
        <f>IF(OR(ISBLANK(Triangle!BB108),ISBLANK(Triangle!BB107)),"-",Triangle!BB108-Triangle!BB107)</f>
        <v>0</v>
      </c>
      <c r="BC108" s="112">
        <f>IF(OR(ISBLANK(Triangle!BC108),ISBLANK(Triangle!BC107)),"-",Triangle!BC108-Triangle!BC107)</f>
        <v>0</v>
      </c>
      <c r="BD108" s="112">
        <f>IF(OR(ISBLANK(Triangle!BD108),ISBLANK(Triangle!BD107)),"-",Triangle!BD108-Triangle!BD107)</f>
        <v>0</v>
      </c>
      <c r="BE108" s="112">
        <f>IF(OR(ISBLANK(Triangle!BE108),ISBLANK(Triangle!BE107)),"-",Triangle!BE108-Triangle!BE107)</f>
        <v>0</v>
      </c>
      <c r="BF108" s="112">
        <f>IF(OR(ISBLANK(Triangle!BF108),ISBLANK(Triangle!BF107)),"-",Triangle!BF108-Triangle!BF107)</f>
        <v>0</v>
      </c>
      <c r="BG108" s="112">
        <f>IF(OR(ISBLANK(Triangle!BG108),ISBLANK(Triangle!BG107)),"-",Triangle!BG108-Triangle!BG107)</f>
        <v>0</v>
      </c>
      <c r="BH108" s="112">
        <f>IF(OR(ISBLANK(Triangle!BH108),ISBLANK(Triangle!BH107)),"-",Triangle!BH108-Triangle!BH107)</f>
        <v>0</v>
      </c>
      <c r="BI108" s="112">
        <f>IF(OR(ISBLANK(Triangle!BI108),ISBLANK(Triangle!BI107)),"-",Triangle!BI108-Triangle!BI107)</f>
        <v>0</v>
      </c>
      <c r="BJ108" s="112">
        <f>IF(OR(ISBLANK(Triangle!BJ108),ISBLANK(Triangle!BJ107)),"-",Triangle!BJ108-Triangle!BJ107)</f>
        <v>0</v>
      </c>
      <c r="BK108" s="112">
        <f>IF(OR(ISBLANK(Triangle!BK108),ISBLANK(Triangle!BK107)),"-",Triangle!BK108-Triangle!BK107)</f>
        <v>0</v>
      </c>
      <c r="BL108" s="112">
        <f>IF(OR(ISBLANK(Triangle!BL108),ISBLANK(Triangle!BL107)),"-",Triangle!BL108-Triangle!BL107)</f>
        <v>0</v>
      </c>
      <c r="BM108" s="112">
        <f>IF(OR(ISBLANK(Triangle!BM108),ISBLANK(Triangle!BM107)),"-",Triangle!BM108-Triangle!BM107)</f>
        <v>0</v>
      </c>
      <c r="BN108" s="112">
        <f>IF(OR(ISBLANK(Triangle!BN108),ISBLANK(Triangle!BN107)),"-",Triangle!BN108-Triangle!BN107)</f>
        <v>0</v>
      </c>
      <c r="BO108" s="112">
        <f>IF(OR(ISBLANK(Triangle!BO108),ISBLANK(Triangle!BO107)),"-",Triangle!BO108-Triangle!BO107)</f>
        <v>0</v>
      </c>
      <c r="BP108" s="112">
        <f>IF(OR(ISBLANK(Triangle!BP108),ISBLANK(Triangle!BP107)),"-",Triangle!BP108-Triangle!BP107)</f>
        <v>0</v>
      </c>
      <c r="BQ108" s="112">
        <f>IF(OR(ISBLANK(Triangle!BQ108),ISBLANK(Triangle!BQ107)),"-",Triangle!BQ108-Triangle!BQ107)</f>
        <v>0</v>
      </c>
      <c r="BR108" s="112">
        <f>IF(OR(ISBLANK(Triangle!BR108),ISBLANK(Triangle!BR107)),"-",Triangle!BR108-Triangle!BR107)</f>
        <v>0</v>
      </c>
      <c r="BS108" s="112">
        <f>IF(OR(ISBLANK(Triangle!BS108),ISBLANK(Triangle!BS107)),"-",Triangle!BS108-Triangle!BS107)</f>
        <v>0</v>
      </c>
      <c r="BT108" s="112">
        <f>IF(OR(ISBLANK(Triangle!BT108),ISBLANK(Triangle!BT107)),"-",Triangle!BT108-Triangle!BT107)</f>
        <v>0</v>
      </c>
      <c r="BU108" s="112">
        <f>IF(OR(ISBLANK(Triangle!BU108),ISBLANK(Triangle!BU107)),"-",Triangle!BU108-Triangle!BU107)</f>
        <v>0</v>
      </c>
      <c r="BV108" s="112">
        <f>IF(OR(ISBLANK(Triangle!BV108),ISBLANK(Triangle!BV107)),"-",Triangle!BV108-Triangle!BV107)</f>
        <v>0</v>
      </c>
      <c r="BW108" s="112">
        <f>IF(OR(ISBLANK(Triangle!BW108),ISBLANK(Triangle!BW107)),"-",Triangle!BW108-Triangle!BW107)</f>
        <v>0</v>
      </c>
      <c r="BX108" s="112">
        <f>IF(OR(ISBLANK(Triangle!BX108),ISBLANK(Triangle!BX107)),"-",Triangle!BX108-Triangle!BX107)</f>
        <v>0</v>
      </c>
      <c r="BY108" s="112">
        <f>IF(OR(ISBLANK(Triangle!BY108),ISBLANK(Triangle!BY107)),"-",Triangle!BY108-Triangle!BY107)</f>
        <v>0</v>
      </c>
      <c r="BZ108" s="112">
        <f>IF(OR(ISBLANK(Triangle!BZ108),ISBLANK(Triangle!BZ107)),"-",Triangle!BZ108-Triangle!BZ107)</f>
        <v>0</v>
      </c>
      <c r="CA108" s="112">
        <f>IF(OR(ISBLANK(Triangle!CA108),ISBLANK(Triangle!CA107)),"-",Triangle!CA108-Triangle!CA107)</f>
        <v>0</v>
      </c>
      <c r="CB108" s="112">
        <f>IF(OR(ISBLANK(Triangle!CB108),ISBLANK(Triangle!CB107)),"-",Triangle!CB108-Triangle!CB107)</f>
        <v>0</v>
      </c>
      <c r="CC108" s="112">
        <f>IF(OR(ISBLANK(Triangle!CC108),ISBLANK(Triangle!CC107)),"-",Triangle!CC108-Triangle!CC107)</f>
        <v>0</v>
      </c>
      <c r="CD108" s="112">
        <f>IF(OR(ISBLANK(Triangle!CD108),ISBLANK(Triangle!CD107)),"-",Triangle!CD108-Triangle!CD107)</f>
        <v>0</v>
      </c>
      <c r="CE108" s="112">
        <f>IF(OR(ISBLANK(Triangle!CE108),ISBLANK(Triangle!CE107)),"-",Triangle!CE108-Triangle!CE107)</f>
        <v>0</v>
      </c>
      <c r="CF108" s="112">
        <f>IF(OR(ISBLANK(Triangle!CF108),ISBLANK(Triangle!CF107)),"-",Triangle!CF108-Triangle!CF107)</f>
        <v>0</v>
      </c>
      <c r="CG108" s="112">
        <f>IF(OR(ISBLANK(Triangle!CG108),ISBLANK(Triangle!CG107)),"-",Triangle!CG108-Triangle!CG107)</f>
        <v>0</v>
      </c>
      <c r="CH108" s="118">
        <f>IF(OR(ISBLANK(Triangle!CH108),ISBLANK(Triangle!CH107)),"-",Triangle!CH108-Triangle!CH107)</f>
        <v>0</v>
      </c>
      <c r="CI108" s="112">
        <f>IF(OR(ISBLANK(Triangle!CI108),ISBLANK(Triangle!CI107)),"-",Triangle!CI108-Triangle!CI107)</f>
        <v>0</v>
      </c>
      <c r="CJ108" s="112">
        <f>IF(OR(ISBLANK(Triangle!CJ108),ISBLANK(Triangle!CJ107)),"-",Triangle!CJ108-Triangle!CJ107)</f>
        <v>0</v>
      </c>
      <c r="CK108" s="112">
        <f>IF(OR(ISBLANK(Triangle!CK108),ISBLANK(Triangle!CK107)),"-",Triangle!CK108-Triangle!CK107)</f>
        <v>0</v>
      </c>
      <c r="CL108" s="112">
        <f>IF(OR(ISBLANK(Triangle!CL108),ISBLANK(Triangle!CL107)),"-",Triangle!CL108-Triangle!CL107)</f>
        <v>0</v>
      </c>
      <c r="CM108" s="112">
        <f>IF(OR(ISBLANK(Triangle!CM108),ISBLANK(Triangle!CM107)),"-",Triangle!CM108-Triangle!CM107)</f>
        <v>0</v>
      </c>
      <c r="CN108" s="112">
        <f>IF(OR(ISBLANK(Triangle!CN108),ISBLANK(Triangle!CN107)),"-",Triangle!CN108-Triangle!CN107)</f>
        <v>0</v>
      </c>
      <c r="CO108" s="112">
        <f>IF(OR(ISBLANK(Triangle!CO108),ISBLANK(Triangle!CO107)),"-",Triangle!CO108-Triangle!CO107)</f>
        <v>0</v>
      </c>
      <c r="CP108" s="112">
        <f>IF(OR(ISBLANK(Triangle!CP108),ISBLANK(Triangle!CP107)),"-",Triangle!CP108-Triangle!CP107)</f>
        <v>0</v>
      </c>
      <c r="CQ108" s="112">
        <f>IF(OR(ISBLANK(Triangle!CQ108),ISBLANK(Triangle!CQ107)),"-",Triangle!CQ108-Triangle!CQ107)</f>
        <v>0</v>
      </c>
      <c r="CR108" s="112">
        <f>IF(OR(ISBLANK(Triangle!CR108),ISBLANK(Triangle!CR107)),"-",Triangle!CR108-Triangle!CR107)</f>
        <v>9.9999999999999645E-2</v>
      </c>
      <c r="CS108" s="112">
        <f>IF(OR(ISBLANK(Triangle!CS108),ISBLANK(Triangle!CS107)),"-",Triangle!CS108-Triangle!CS107)</f>
        <v>0.90000000000000036</v>
      </c>
      <c r="CT108" s="111"/>
      <c r="CU108" s="112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113"/>
      <c r="HC108" s="113"/>
      <c r="HD108" s="113"/>
      <c r="HE108" s="113"/>
      <c r="HF108" s="113"/>
      <c r="HG108" s="113"/>
      <c r="HH108" s="113"/>
      <c r="HI108" s="113"/>
      <c r="HJ108" s="113"/>
      <c r="HK108" s="113"/>
      <c r="HL108" s="113"/>
      <c r="HM108" s="113"/>
      <c r="HN108" s="113"/>
      <c r="HO108" s="113"/>
      <c r="HP108" s="113"/>
      <c r="HQ108" s="113"/>
      <c r="HR108" s="113"/>
      <c r="HS108" s="113"/>
      <c r="HT108" s="113"/>
      <c r="HU108" s="113"/>
      <c r="HV108" s="113"/>
      <c r="HW108" s="113"/>
      <c r="HX108" s="113"/>
      <c r="HY108" s="113"/>
      <c r="HZ108" s="113"/>
      <c r="IA108" s="113"/>
      <c r="IB108" s="113"/>
      <c r="IC108" s="113"/>
      <c r="ID108" s="113"/>
      <c r="IE108" s="113"/>
      <c r="IF108" s="113"/>
      <c r="IG108" s="113"/>
      <c r="IH108" s="113"/>
      <c r="II108" s="113"/>
      <c r="IJ108" s="113"/>
      <c r="IK108" s="113"/>
      <c r="IL108" s="113"/>
      <c r="IM108" s="113"/>
      <c r="IN108" s="113"/>
      <c r="IO108" s="113"/>
      <c r="IP108" s="113"/>
      <c r="IQ108" s="113"/>
      <c r="IR108" s="113"/>
      <c r="IS108" s="113"/>
      <c r="IT108" s="113"/>
      <c r="IU108" s="113"/>
      <c r="IV108" s="113"/>
      <c r="IW108" s="114"/>
    </row>
    <row r="109" spans="1:257" s="110" customFormat="1" x14ac:dyDescent="0.25">
      <c r="A109"/>
      <c r="B109" s="39">
        <v>38749</v>
      </c>
      <c r="C109" s="105">
        <f>IF(OR(ISBLANK(Triangle!C109),ISBLANK(Triangle!C108)),"-",Triangle!C109-Triangle!C108)</f>
        <v>0</v>
      </c>
      <c r="D109" s="115">
        <f>IF(OR(ISBLANK(Triangle!D109),ISBLANK(Triangle!D108)),"-",Triangle!D109-Triangle!D108)</f>
        <v>0</v>
      </c>
      <c r="E109" s="112">
        <f>IF(OR(ISBLANK(Triangle!E109),ISBLANK(Triangle!E108)),"-",Triangle!E109-Triangle!E108)</f>
        <v>0</v>
      </c>
      <c r="F109" s="112">
        <f>IF(OR(ISBLANK(Triangle!F109),ISBLANK(Triangle!F108)),"-",Triangle!F109-Triangle!F108)</f>
        <v>0</v>
      </c>
      <c r="G109" s="112">
        <f>IF(OR(ISBLANK(Triangle!G109),ISBLANK(Triangle!G108)),"-",Triangle!G109-Triangle!G108)</f>
        <v>0</v>
      </c>
      <c r="H109" s="112">
        <f>IF(OR(ISBLANK(Triangle!H109),ISBLANK(Triangle!H108)),"-",Triangle!H109-Triangle!H108)</f>
        <v>0</v>
      </c>
      <c r="I109" s="112">
        <f>IF(OR(ISBLANK(Triangle!I109),ISBLANK(Triangle!I108)),"-",Triangle!I109-Triangle!I108)</f>
        <v>0</v>
      </c>
      <c r="J109" s="112">
        <f>IF(OR(ISBLANK(Triangle!J109),ISBLANK(Triangle!J108)),"-",Triangle!J109-Triangle!J108)</f>
        <v>0</v>
      </c>
      <c r="K109" s="112">
        <f>IF(OR(ISBLANK(Triangle!K109),ISBLANK(Triangle!K108)),"-",Triangle!K109-Triangle!K108)</f>
        <v>0</v>
      </c>
      <c r="L109" s="112">
        <f>IF(OR(ISBLANK(Triangle!L109),ISBLANK(Triangle!L108)),"-",Triangle!L109-Triangle!L108)</f>
        <v>0</v>
      </c>
      <c r="M109" s="112">
        <f>IF(OR(ISBLANK(Triangle!M109),ISBLANK(Triangle!M108)),"-",Triangle!M109-Triangle!M108)</f>
        <v>0</v>
      </c>
      <c r="N109" s="112">
        <f>IF(OR(ISBLANK(Triangle!N109),ISBLANK(Triangle!N108)),"-",Triangle!N109-Triangle!N108)</f>
        <v>0</v>
      </c>
      <c r="O109" s="112">
        <f>IF(OR(ISBLANK(Triangle!O109),ISBLANK(Triangle!O108)),"-",Triangle!O109-Triangle!O108)</f>
        <v>0</v>
      </c>
      <c r="P109" s="112">
        <f>IF(OR(ISBLANK(Triangle!P109),ISBLANK(Triangle!P108)),"-",Triangle!P109-Triangle!P108)</f>
        <v>0</v>
      </c>
      <c r="Q109" s="112">
        <f>IF(OR(ISBLANK(Triangle!Q109),ISBLANK(Triangle!Q108)),"-",Triangle!Q109-Triangle!Q108)</f>
        <v>0</v>
      </c>
      <c r="R109" s="112">
        <f>IF(OR(ISBLANK(Triangle!R109),ISBLANK(Triangle!R108)),"-",Triangle!R109-Triangle!R108)</f>
        <v>0</v>
      </c>
      <c r="S109" s="112">
        <f>IF(OR(ISBLANK(Triangle!S109),ISBLANK(Triangle!S108)),"-",Triangle!S109-Triangle!S108)</f>
        <v>0</v>
      </c>
      <c r="T109" s="112">
        <f>IF(OR(ISBLANK(Triangle!T109),ISBLANK(Triangle!T108)),"-",Triangle!T109-Triangle!T108)</f>
        <v>0</v>
      </c>
      <c r="U109" s="112">
        <f>IF(OR(ISBLANK(Triangle!U109),ISBLANK(Triangle!U108)),"-",Triangle!U109-Triangle!U108)</f>
        <v>0</v>
      </c>
      <c r="V109" s="112">
        <f>IF(OR(ISBLANK(Triangle!V109),ISBLANK(Triangle!V108)),"-",Triangle!V109-Triangle!V108)</f>
        <v>0</v>
      </c>
      <c r="W109" s="112">
        <f>IF(OR(ISBLANK(Triangle!W109),ISBLANK(Triangle!W108)),"-",Triangle!W109-Triangle!W108)</f>
        <v>0</v>
      </c>
      <c r="X109" s="112">
        <f>IF(OR(ISBLANK(Triangle!X109),ISBLANK(Triangle!X108)),"-",Triangle!X109-Triangle!X108)</f>
        <v>0</v>
      </c>
      <c r="Y109" s="112">
        <f>IF(OR(ISBLANK(Triangle!Y109),ISBLANK(Triangle!Y108)),"-",Triangle!Y109-Triangle!Y108)</f>
        <v>0</v>
      </c>
      <c r="Z109" s="112">
        <f>IF(OR(ISBLANK(Triangle!Z109),ISBLANK(Triangle!Z108)),"-",Triangle!Z109-Triangle!Z108)</f>
        <v>0</v>
      </c>
      <c r="AA109" s="112">
        <f>IF(OR(ISBLANK(Triangle!AA109),ISBLANK(Triangle!AA108)),"-",Triangle!AA109-Triangle!AA108)</f>
        <v>0</v>
      </c>
      <c r="AB109" s="112">
        <f>IF(OR(ISBLANK(Triangle!AB109),ISBLANK(Triangle!AB108)),"-",Triangle!AB109-Triangle!AB108)</f>
        <v>0</v>
      </c>
      <c r="AC109" s="112">
        <f>IF(OR(ISBLANK(Triangle!AC109),ISBLANK(Triangle!AC108)),"-",Triangle!AC109-Triangle!AC108)</f>
        <v>0</v>
      </c>
      <c r="AD109" s="112">
        <f>IF(OR(ISBLANK(Triangle!AD109),ISBLANK(Triangle!AD108)),"-",Triangle!AD109-Triangle!AD108)</f>
        <v>0</v>
      </c>
      <c r="AE109" s="112">
        <f>IF(OR(ISBLANK(Triangle!AE109),ISBLANK(Triangle!AE108)),"-",Triangle!AE109-Triangle!AE108)</f>
        <v>0</v>
      </c>
      <c r="AF109" s="112">
        <f>IF(OR(ISBLANK(Triangle!AF109),ISBLANK(Triangle!AF108)),"-",Triangle!AF109-Triangle!AF108)</f>
        <v>0</v>
      </c>
      <c r="AG109" s="112">
        <f>IF(OR(ISBLANK(Triangle!AG109),ISBLANK(Triangle!AG108)),"-",Triangle!AG109-Triangle!AG108)</f>
        <v>0</v>
      </c>
      <c r="AH109" s="112">
        <f>IF(OR(ISBLANK(Triangle!AH109),ISBLANK(Triangle!AH108)),"-",Triangle!AH109-Triangle!AH108)</f>
        <v>0</v>
      </c>
      <c r="AI109" s="112">
        <f>IF(OR(ISBLANK(Triangle!AI109),ISBLANK(Triangle!AI108)),"-",Triangle!AI109-Triangle!AI108)</f>
        <v>0</v>
      </c>
      <c r="AJ109" s="112">
        <f>IF(OR(ISBLANK(Triangle!AJ109),ISBLANK(Triangle!AJ108)),"-",Triangle!AJ109-Triangle!AJ108)</f>
        <v>0</v>
      </c>
      <c r="AK109" s="112">
        <f>IF(OR(ISBLANK(Triangle!AK109),ISBLANK(Triangle!AK108)),"-",Triangle!AK109-Triangle!AK108)</f>
        <v>0</v>
      </c>
      <c r="AL109" s="112">
        <f>IF(OR(ISBLANK(Triangle!AL109),ISBLANK(Triangle!AL108)),"-",Triangle!AL109-Triangle!AL108)</f>
        <v>0</v>
      </c>
      <c r="AM109" s="112">
        <f>IF(OR(ISBLANK(Triangle!AM109),ISBLANK(Triangle!AM108)),"-",Triangle!AM109-Triangle!AM108)</f>
        <v>0</v>
      </c>
      <c r="AN109" s="112">
        <f>IF(OR(ISBLANK(Triangle!AN109),ISBLANK(Triangle!AN108)),"-",Triangle!AN109-Triangle!AN108)</f>
        <v>0</v>
      </c>
      <c r="AO109" s="112">
        <f>IF(OR(ISBLANK(Triangle!AO109),ISBLANK(Triangle!AO108)),"-",Triangle!AO109-Triangle!AO108)</f>
        <v>0</v>
      </c>
      <c r="AP109" s="112">
        <f>IF(OR(ISBLANK(Triangle!AP109),ISBLANK(Triangle!AP108)),"-",Triangle!AP109-Triangle!AP108)</f>
        <v>0</v>
      </c>
      <c r="AQ109" s="112">
        <f>IF(OR(ISBLANK(Triangle!AQ109),ISBLANK(Triangle!AQ108)),"-",Triangle!AQ109-Triangle!AQ108)</f>
        <v>0</v>
      </c>
      <c r="AR109" s="112">
        <f>IF(OR(ISBLANK(Triangle!AR109),ISBLANK(Triangle!AR108)),"-",Triangle!AR109-Triangle!AR108)</f>
        <v>0</v>
      </c>
      <c r="AS109" s="112">
        <f>IF(OR(ISBLANK(Triangle!AS109),ISBLANK(Triangle!AS108)),"-",Triangle!AS109-Triangle!AS108)</f>
        <v>0</v>
      </c>
      <c r="AT109" s="112">
        <f>IF(OR(ISBLANK(Triangle!AT109),ISBLANK(Triangle!AT108)),"-",Triangle!AT109-Triangle!AT108)</f>
        <v>0</v>
      </c>
      <c r="AU109" s="112">
        <f>IF(OR(ISBLANK(Triangle!AU109),ISBLANK(Triangle!AU108)),"-",Triangle!AU109-Triangle!AU108)</f>
        <v>0</v>
      </c>
      <c r="AV109" s="112">
        <f>IF(OR(ISBLANK(Triangle!AV109),ISBLANK(Triangle!AV108)),"-",Triangle!AV109-Triangle!AV108)</f>
        <v>0</v>
      </c>
      <c r="AW109" s="112">
        <f>IF(OR(ISBLANK(Triangle!AW109),ISBLANK(Triangle!AW108)),"-",Triangle!AW109-Triangle!AW108)</f>
        <v>0</v>
      </c>
      <c r="AX109" s="112">
        <f>IF(OR(ISBLANK(Triangle!AX109),ISBLANK(Triangle!AX108)),"-",Triangle!AX109-Triangle!AX108)</f>
        <v>0</v>
      </c>
      <c r="AY109" s="112">
        <f>IF(OR(ISBLANK(Triangle!AY109),ISBLANK(Triangle!AY108)),"-",Triangle!AY109-Triangle!AY108)</f>
        <v>0</v>
      </c>
      <c r="AZ109" s="112">
        <f>IF(OR(ISBLANK(Triangle!AZ109),ISBLANK(Triangle!AZ108)),"-",Triangle!AZ109-Triangle!AZ108)</f>
        <v>0</v>
      </c>
      <c r="BA109" s="112">
        <f>IF(OR(ISBLANK(Triangle!BA109),ISBLANK(Triangle!BA108)),"-",Triangle!BA109-Triangle!BA108)</f>
        <v>0</v>
      </c>
      <c r="BB109" s="112">
        <f>IF(OR(ISBLANK(Triangle!BB109),ISBLANK(Triangle!BB108)),"-",Triangle!BB109-Triangle!BB108)</f>
        <v>0</v>
      </c>
      <c r="BC109" s="112">
        <f>IF(OR(ISBLANK(Triangle!BC109),ISBLANK(Triangle!BC108)),"-",Triangle!BC109-Triangle!BC108)</f>
        <v>0</v>
      </c>
      <c r="BD109" s="112">
        <f>IF(OR(ISBLANK(Triangle!BD109),ISBLANK(Triangle!BD108)),"-",Triangle!BD109-Triangle!BD108)</f>
        <v>0</v>
      </c>
      <c r="BE109" s="112">
        <f>IF(OR(ISBLANK(Triangle!BE109),ISBLANK(Triangle!BE108)),"-",Triangle!BE109-Triangle!BE108)</f>
        <v>0</v>
      </c>
      <c r="BF109" s="112">
        <f>IF(OR(ISBLANK(Triangle!BF109),ISBLANK(Triangle!BF108)),"-",Triangle!BF109-Triangle!BF108)</f>
        <v>0</v>
      </c>
      <c r="BG109" s="112">
        <f>IF(OR(ISBLANK(Triangle!BG109),ISBLANK(Triangle!BG108)),"-",Triangle!BG109-Triangle!BG108)</f>
        <v>0</v>
      </c>
      <c r="BH109" s="112">
        <f>IF(OR(ISBLANK(Triangle!BH109),ISBLANK(Triangle!BH108)),"-",Triangle!BH109-Triangle!BH108)</f>
        <v>0</v>
      </c>
      <c r="BI109" s="112">
        <f>IF(OR(ISBLANK(Triangle!BI109),ISBLANK(Triangle!BI108)),"-",Triangle!BI109-Triangle!BI108)</f>
        <v>0</v>
      </c>
      <c r="BJ109" s="112">
        <f>IF(OR(ISBLANK(Triangle!BJ109),ISBLANK(Triangle!BJ108)),"-",Triangle!BJ109-Triangle!BJ108)</f>
        <v>0</v>
      </c>
      <c r="BK109" s="112">
        <f>IF(OR(ISBLANK(Triangle!BK109),ISBLANK(Triangle!BK108)),"-",Triangle!BK109-Triangle!BK108)</f>
        <v>0</v>
      </c>
      <c r="BL109" s="112">
        <f>IF(OR(ISBLANK(Triangle!BL109),ISBLANK(Triangle!BL108)),"-",Triangle!BL109-Triangle!BL108)</f>
        <v>0</v>
      </c>
      <c r="BM109" s="112">
        <f>IF(OR(ISBLANK(Triangle!BM109),ISBLANK(Triangle!BM108)),"-",Triangle!BM109-Triangle!BM108)</f>
        <v>0</v>
      </c>
      <c r="BN109" s="112">
        <f>IF(OR(ISBLANK(Triangle!BN109),ISBLANK(Triangle!BN108)),"-",Triangle!BN109-Triangle!BN108)</f>
        <v>0</v>
      </c>
      <c r="BO109" s="112">
        <f>IF(OR(ISBLANK(Triangle!BO109),ISBLANK(Triangle!BO108)),"-",Triangle!BO109-Triangle!BO108)</f>
        <v>0</v>
      </c>
      <c r="BP109" s="112">
        <f>IF(OR(ISBLANK(Triangle!BP109),ISBLANK(Triangle!BP108)),"-",Triangle!BP109-Triangle!BP108)</f>
        <v>0</v>
      </c>
      <c r="BQ109" s="112">
        <f>IF(OR(ISBLANK(Triangle!BQ109),ISBLANK(Triangle!BQ108)),"-",Triangle!BQ109-Triangle!BQ108)</f>
        <v>0</v>
      </c>
      <c r="BR109" s="112">
        <f>IF(OR(ISBLANK(Triangle!BR109),ISBLANK(Triangle!BR108)),"-",Triangle!BR109-Triangle!BR108)</f>
        <v>0</v>
      </c>
      <c r="BS109" s="112">
        <f>IF(OR(ISBLANK(Triangle!BS109),ISBLANK(Triangle!BS108)),"-",Triangle!BS109-Triangle!BS108)</f>
        <v>0</v>
      </c>
      <c r="BT109" s="112">
        <f>IF(OR(ISBLANK(Triangle!BT109),ISBLANK(Triangle!BT108)),"-",Triangle!BT109-Triangle!BT108)</f>
        <v>0</v>
      </c>
      <c r="BU109" s="112">
        <f>IF(OR(ISBLANK(Triangle!BU109),ISBLANK(Triangle!BU108)),"-",Triangle!BU109-Triangle!BU108)</f>
        <v>0</v>
      </c>
      <c r="BV109" s="112">
        <f>IF(OR(ISBLANK(Triangle!BV109),ISBLANK(Triangle!BV108)),"-",Triangle!BV109-Triangle!BV108)</f>
        <v>0</v>
      </c>
      <c r="BW109" s="112">
        <f>IF(OR(ISBLANK(Triangle!BW109),ISBLANK(Triangle!BW108)),"-",Triangle!BW109-Triangle!BW108)</f>
        <v>0</v>
      </c>
      <c r="BX109" s="112">
        <f>IF(OR(ISBLANK(Triangle!BX109),ISBLANK(Triangle!BX108)),"-",Triangle!BX109-Triangle!BX108)</f>
        <v>0</v>
      </c>
      <c r="BY109" s="112">
        <f>IF(OR(ISBLANK(Triangle!BY109),ISBLANK(Triangle!BY108)),"-",Triangle!BY109-Triangle!BY108)</f>
        <v>0</v>
      </c>
      <c r="BZ109" s="112">
        <f>IF(OR(ISBLANK(Triangle!BZ109),ISBLANK(Triangle!BZ108)),"-",Triangle!BZ109-Triangle!BZ108)</f>
        <v>0</v>
      </c>
      <c r="CA109" s="112">
        <f>IF(OR(ISBLANK(Triangle!CA109),ISBLANK(Triangle!CA108)),"-",Triangle!CA109-Triangle!CA108)</f>
        <v>0</v>
      </c>
      <c r="CB109" s="112">
        <f>IF(OR(ISBLANK(Triangle!CB109),ISBLANK(Triangle!CB108)),"-",Triangle!CB109-Triangle!CB108)</f>
        <v>0</v>
      </c>
      <c r="CC109" s="112">
        <f>IF(OR(ISBLANK(Triangle!CC109),ISBLANK(Triangle!CC108)),"-",Triangle!CC109-Triangle!CC108)</f>
        <v>0</v>
      </c>
      <c r="CD109" s="112">
        <f>IF(OR(ISBLANK(Triangle!CD109),ISBLANK(Triangle!CD108)),"-",Triangle!CD109-Triangle!CD108)</f>
        <v>0</v>
      </c>
      <c r="CE109" s="112">
        <f>IF(OR(ISBLANK(Triangle!CE109),ISBLANK(Triangle!CE108)),"-",Triangle!CE109-Triangle!CE108)</f>
        <v>0</v>
      </c>
      <c r="CF109" s="112">
        <f>IF(OR(ISBLANK(Triangle!CF109),ISBLANK(Triangle!CF108)),"-",Triangle!CF109-Triangle!CF108)</f>
        <v>0</v>
      </c>
      <c r="CG109" s="112">
        <f>IF(OR(ISBLANK(Triangle!CG109),ISBLANK(Triangle!CG108)),"-",Triangle!CG109-Triangle!CG108)</f>
        <v>0</v>
      </c>
      <c r="CH109" s="112">
        <f>IF(OR(ISBLANK(Triangle!CH109),ISBLANK(Triangle!CH108)),"-",Triangle!CH109-Triangle!CH108)</f>
        <v>0</v>
      </c>
      <c r="CI109" s="118">
        <f>IF(OR(ISBLANK(Triangle!CI109),ISBLANK(Triangle!CI108)),"-",Triangle!CI109-Triangle!CI108)</f>
        <v>0</v>
      </c>
      <c r="CJ109" s="112">
        <f>IF(OR(ISBLANK(Triangle!CJ109),ISBLANK(Triangle!CJ108)),"-",Triangle!CJ109-Triangle!CJ108)</f>
        <v>0</v>
      </c>
      <c r="CK109" s="112">
        <f>IF(OR(ISBLANK(Triangle!CK109),ISBLANK(Triangle!CK108)),"-",Triangle!CK109-Triangle!CK108)</f>
        <v>0</v>
      </c>
      <c r="CL109" s="112">
        <f>IF(OR(ISBLANK(Triangle!CL109),ISBLANK(Triangle!CL108)),"-",Triangle!CL109-Triangle!CL108)</f>
        <v>0</v>
      </c>
      <c r="CM109" s="112">
        <f>IF(OR(ISBLANK(Triangle!CM109),ISBLANK(Triangle!CM108)),"-",Triangle!CM109-Triangle!CM108)</f>
        <v>0</v>
      </c>
      <c r="CN109" s="112">
        <f>IF(OR(ISBLANK(Triangle!CN109),ISBLANK(Triangle!CN108)),"-",Triangle!CN109-Triangle!CN108)</f>
        <v>0</v>
      </c>
      <c r="CO109" s="112">
        <f>IF(OR(ISBLANK(Triangle!CO109),ISBLANK(Triangle!CO108)),"-",Triangle!CO109-Triangle!CO108)</f>
        <v>0</v>
      </c>
      <c r="CP109" s="112">
        <f>IF(OR(ISBLANK(Triangle!CP109),ISBLANK(Triangle!CP108)),"-",Triangle!CP109-Triangle!CP108)</f>
        <v>0</v>
      </c>
      <c r="CQ109" s="112">
        <f>IF(OR(ISBLANK(Triangle!CQ109),ISBLANK(Triangle!CQ108)),"-",Triangle!CQ109-Triangle!CQ108)</f>
        <v>9.9999999999999645E-2</v>
      </c>
      <c r="CR109" s="112">
        <f>IF(OR(ISBLANK(Triangle!CR109),ISBLANK(Triangle!CR108)),"-",Triangle!CR109-Triangle!CR108)</f>
        <v>0</v>
      </c>
      <c r="CS109" s="112">
        <f>IF(OR(ISBLANK(Triangle!CS109),ISBLANK(Triangle!CS108)),"-",Triangle!CS109-Triangle!CS108)</f>
        <v>0</v>
      </c>
      <c r="CT109" s="112">
        <f>IF(OR(ISBLANK(Triangle!CT109),ISBLANK(Triangle!CT108)),"-",Triangle!CT109-Triangle!CT108)</f>
        <v>0.90000000000000213</v>
      </c>
      <c r="CU109" s="111"/>
      <c r="CV109" s="112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  <c r="EY109" s="113"/>
      <c r="EZ109" s="113"/>
      <c r="FA109" s="113"/>
      <c r="FB109" s="113"/>
      <c r="FC109" s="113"/>
      <c r="FD109" s="113"/>
      <c r="FE109" s="113"/>
      <c r="FF109" s="113"/>
      <c r="FG109" s="113"/>
      <c r="FH109" s="113"/>
      <c r="FI109" s="113"/>
      <c r="FJ109" s="113"/>
      <c r="FK109" s="113"/>
      <c r="FL109" s="113"/>
      <c r="FM109" s="113"/>
      <c r="FN109" s="113"/>
      <c r="FO109" s="113"/>
      <c r="FP109" s="113"/>
      <c r="FQ109" s="113"/>
      <c r="FR109" s="113"/>
      <c r="FS109" s="113"/>
      <c r="FT109" s="113"/>
      <c r="FU109" s="113"/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113"/>
      <c r="GH109" s="113"/>
      <c r="GI109" s="113"/>
      <c r="GJ109" s="113"/>
      <c r="GK109" s="113"/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  <c r="IR109" s="113"/>
      <c r="IS109" s="113"/>
      <c r="IT109" s="113"/>
      <c r="IU109" s="113"/>
      <c r="IV109" s="113"/>
      <c r="IW109" s="114"/>
    </row>
    <row r="110" spans="1:257" s="110" customFormat="1" x14ac:dyDescent="0.25">
      <c r="A110"/>
      <c r="B110" s="39">
        <v>38777</v>
      </c>
      <c r="C110" s="105">
        <f>IF(OR(ISBLANK(Triangle!C110),ISBLANK(Triangle!C109)),"-",Triangle!C110-Triangle!C109)</f>
        <v>0</v>
      </c>
      <c r="D110" s="115">
        <f>IF(OR(ISBLANK(Triangle!D110),ISBLANK(Triangle!D109)),"-",Triangle!D110-Triangle!D109)</f>
        <v>0</v>
      </c>
      <c r="E110" s="112">
        <f>IF(OR(ISBLANK(Triangle!E110),ISBLANK(Triangle!E109)),"-",Triangle!E110-Triangle!E109)</f>
        <v>0</v>
      </c>
      <c r="F110" s="112">
        <f>IF(OR(ISBLANK(Triangle!F110),ISBLANK(Triangle!F109)),"-",Triangle!F110-Triangle!F109)</f>
        <v>0</v>
      </c>
      <c r="G110" s="112">
        <f>IF(OR(ISBLANK(Triangle!G110),ISBLANK(Triangle!G109)),"-",Triangle!G110-Triangle!G109)</f>
        <v>0</v>
      </c>
      <c r="H110" s="112">
        <f>IF(OR(ISBLANK(Triangle!H110),ISBLANK(Triangle!H109)),"-",Triangle!H110-Triangle!H109)</f>
        <v>0</v>
      </c>
      <c r="I110" s="112">
        <f>IF(OR(ISBLANK(Triangle!I110),ISBLANK(Triangle!I109)),"-",Triangle!I110-Triangle!I109)</f>
        <v>0</v>
      </c>
      <c r="J110" s="112">
        <f>IF(OR(ISBLANK(Triangle!J110),ISBLANK(Triangle!J109)),"-",Triangle!J110-Triangle!J109)</f>
        <v>0</v>
      </c>
      <c r="K110" s="112">
        <f>IF(OR(ISBLANK(Triangle!K110),ISBLANK(Triangle!K109)),"-",Triangle!K110-Triangle!K109)</f>
        <v>0</v>
      </c>
      <c r="L110" s="112">
        <f>IF(OR(ISBLANK(Triangle!L110),ISBLANK(Triangle!L109)),"-",Triangle!L110-Triangle!L109)</f>
        <v>0</v>
      </c>
      <c r="M110" s="112">
        <f>IF(OR(ISBLANK(Triangle!M110),ISBLANK(Triangle!M109)),"-",Triangle!M110-Triangle!M109)</f>
        <v>0</v>
      </c>
      <c r="N110" s="112">
        <f>IF(OR(ISBLANK(Triangle!N110),ISBLANK(Triangle!N109)),"-",Triangle!N110-Triangle!N109)</f>
        <v>0</v>
      </c>
      <c r="O110" s="112">
        <f>IF(OR(ISBLANK(Triangle!O110),ISBLANK(Triangle!O109)),"-",Triangle!O110-Triangle!O109)</f>
        <v>0</v>
      </c>
      <c r="P110" s="112">
        <f>IF(OR(ISBLANK(Triangle!P110),ISBLANK(Triangle!P109)),"-",Triangle!P110-Triangle!P109)</f>
        <v>0</v>
      </c>
      <c r="Q110" s="112">
        <f>IF(OR(ISBLANK(Triangle!Q110),ISBLANK(Triangle!Q109)),"-",Triangle!Q110-Triangle!Q109)</f>
        <v>0</v>
      </c>
      <c r="R110" s="112">
        <f>IF(OR(ISBLANK(Triangle!R110),ISBLANK(Triangle!R109)),"-",Triangle!R110-Triangle!R109)</f>
        <v>0</v>
      </c>
      <c r="S110" s="112">
        <f>IF(OR(ISBLANK(Triangle!S110),ISBLANK(Triangle!S109)),"-",Triangle!S110-Triangle!S109)</f>
        <v>0</v>
      </c>
      <c r="T110" s="112">
        <f>IF(OR(ISBLANK(Triangle!T110),ISBLANK(Triangle!T109)),"-",Triangle!T110-Triangle!T109)</f>
        <v>0</v>
      </c>
      <c r="U110" s="112">
        <f>IF(OR(ISBLANK(Triangle!U110),ISBLANK(Triangle!U109)),"-",Triangle!U110-Triangle!U109)</f>
        <v>0</v>
      </c>
      <c r="V110" s="112">
        <f>IF(OR(ISBLANK(Triangle!V110),ISBLANK(Triangle!V109)),"-",Triangle!V110-Triangle!V109)</f>
        <v>0</v>
      </c>
      <c r="W110" s="112">
        <f>IF(OR(ISBLANK(Triangle!W110),ISBLANK(Triangle!W109)),"-",Triangle!W110-Triangle!W109)</f>
        <v>0</v>
      </c>
      <c r="X110" s="112">
        <f>IF(OR(ISBLANK(Triangle!X110),ISBLANK(Triangle!X109)),"-",Triangle!X110-Triangle!X109)</f>
        <v>0</v>
      </c>
      <c r="Y110" s="112">
        <f>IF(OR(ISBLANK(Triangle!Y110),ISBLANK(Triangle!Y109)),"-",Triangle!Y110-Triangle!Y109)</f>
        <v>0</v>
      </c>
      <c r="Z110" s="112">
        <f>IF(OR(ISBLANK(Triangle!Z110),ISBLANK(Triangle!Z109)),"-",Triangle!Z110-Triangle!Z109)</f>
        <v>0</v>
      </c>
      <c r="AA110" s="112">
        <f>IF(OR(ISBLANK(Triangle!AA110),ISBLANK(Triangle!AA109)),"-",Triangle!AA110-Triangle!AA109)</f>
        <v>0</v>
      </c>
      <c r="AB110" s="112">
        <f>IF(OR(ISBLANK(Triangle!AB110),ISBLANK(Triangle!AB109)),"-",Triangle!AB110-Triangle!AB109)</f>
        <v>0</v>
      </c>
      <c r="AC110" s="112">
        <f>IF(OR(ISBLANK(Triangle!AC110),ISBLANK(Triangle!AC109)),"-",Triangle!AC110-Triangle!AC109)</f>
        <v>0</v>
      </c>
      <c r="AD110" s="112">
        <f>IF(OR(ISBLANK(Triangle!AD110),ISBLANK(Triangle!AD109)),"-",Triangle!AD110-Triangle!AD109)</f>
        <v>0</v>
      </c>
      <c r="AE110" s="112">
        <f>IF(OR(ISBLANK(Triangle!AE110),ISBLANK(Triangle!AE109)),"-",Triangle!AE110-Triangle!AE109)</f>
        <v>0</v>
      </c>
      <c r="AF110" s="112">
        <f>IF(OR(ISBLANK(Triangle!AF110),ISBLANK(Triangle!AF109)),"-",Triangle!AF110-Triangle!AF109)</f>
        <v>0</v>
      </c>
      <c r="AG110" s="112">
        <f>IF(OR(ISBLANK(Triangle!AG110),ISBLANK(Triangle!AG109)),"-",Triangle!AG110-Triangle!AG109)</f>
        <v>0</v>
      </c>
      <c r="AH110" s="112">
        <f>IF(OR(ISBLANK(Triangle!AH110),ISBLANK(Triangle!AH109)),"-",Triangle!AH110-Triangle!AH109)</f>
        <v>0</v>
      </c>
      <c r="AI110" s="112">
        <f>IF(OR(ISBLANK(Triangle!AI110),ISBLANK(Triangle!AI109)),"-",Triangle!AI110-Triangle!AI109)</f>
        <v>0</v>
      </c>
      <c r="AJ110" s="112">
        <f>IF(OR(ISBLANK(Triangle!AJ110),ISBLANK(Triangle!AJ109)),"-",Triangle!AJ110-Triangle!AJ109)</f>
        <v>0</v>
      </c>
      <c r="AK110" s="112">
        <f>IF(OR(ISBLANK(Triangle!AK110),ISBLANK(Triangle!AK109)),"-",Triangle!AK110-Triangle!AK109)</f>
        <v>0</v>
      </c>
      <c r="AL110" s="112">
        <f>IF(OR(ISBLANK(Triangle!AL110),ISBLANK(Triangle!AL109)),"-",Triangle!AL110-Triangle!AL109)</f>
        <v>0</v>
      </c>
      <c r="AM110" s="112">
        <f>IF(OR(ISBLANK(Triangle!AM110),ISBLANK(Triangle!AM109)),"-",Triangle!AM110-Triangle!AM109)</f>
        <v>0</v>
      </c>
      <c r="AN110" s="112">
        <f>IF(OR(ISBLANK(Triangle!AN110),ISBLANK(Triangle!AN109)),"-",Triangle!AN110-Triangle!AN109)</f>
        <v>0</v>
      </c>
      <c r="AO110" s="112">
        <f>IF(OR(ISBLANK(Triangle!AO110),ISBLANK(Triangle!AO109)),"-",Triangle!AO110-Triangle!AO109)</f>
        <v>0</v>
      </c>
      <c r="AP110" s="112">
        <f>IF(OR(ISBLANK(Triangle!AP110),ISBLANK(Triangle!AP109)),"-",Triangle!AP110-Triangle!AP109)</f>
        <v>0</v>
      </c>
      <c r="AQ110" s="112">
        <f>IF(OR(ISBLANK(Triangle!AQ110),ISBLANK(Triangle!AQ109)),"-",Triangle!AQ110-Triangle!AQ109)</f>
        <v>0</v>
      </c>
      <c r="AR110" s="112">
        <f>IF(OR(ISBLANK(Triangle!AR110),ISBLANK(Triangle!AR109)),"-",Triangle!AR110-Triangle!AR109)</f>
        <v>0</v>
      </c>
      <c r="AS110" s="112">
        <f>IF(OR(ISBLANK(Triangle!AS110),ISBLANK(Triangle!AS109)),"-",Triangle!AS110-Triangle!AS109)</f>
        <v>0</v>
      </c>
      <c r="AT110" s="112">
        <f>IF(OR(ISBLANK(Triangle!AT110),ISBLANK(Triangle!AT109)),"-",Triangle!AT110-Triangle!AT109)</f>
        <v>0</v>
      </c>
      <c r="AU110" s="112">
        <f>IF(OR(ISBLANK(Triangle!AU110),ISBLANK(Triangle!AU109)),"-",Triangle!AU110-Triangle!AU109)</f>
        <v>0</v>
      </c>
      <c r="AV110" s="112">
        <f>IF(OR(ISBLANK(Triangle!AV110),ISBLANK(Triangle!AV109)),"-",Triangle!AV110-Triangle!AV109)</f>
        <v>0</v>
      </c>
      <c r="AW110" s="112">
        <f>IF(OR(ISBLANK(Triangle!AW110),ISBLANK(Triangle!AW109)),"-",Triangle!AW110-Triangle!AW109)</f>
        <v>0</v>
      </c>
      <c r="AX110" s="112">
        <f>IF(OR(ISBLANK(Triangle!AX110),ISBLANK(Triangle!AX109)),"-",Triangle!AX110-Triangle!AX109)</f>
        <v>0</v>
      </c>
      <c r="AY110" s="112">
        <f>IF(OR(ISBLANK(Triangle!AY110),ISBLANK(Triangle!AY109)),"-",Triangle!AY110-Triangle!AY109)</f>
        <v>0</v>
      </c>
      <c r="AZ110" s="112">
        <f>IF(OR(ISBLANK(Triangle!AZ110),ISBLANK(Triangle!AZ109)),"-",Triangle!AZ110-Triangle!AZ109)</f>
        <v>0</v>
      </c>
      <c r="BA110" s="112">
        <f>IF(OR(ISBLANK(Triangle!BA110),ISBLANK(Triangle!BA109)),"-",Triangle!BA110-Triangle!BA109)</f>
        <v>0</v>
      </c>
      <c r="BB110" s="112">
        <f>IF(OR(ISBLANK(Triangle!BB110),ISBLANK(Triangle!BB109)),"-",Triangle!BB110-Triangle!BB109)</f>
        <v>0</v>
      </c>
      <c r="BC110" s="112">
        <f>IF(OR(ISBLANK(Triangle!BC110),ISBLANK(Triangle!BC109)),"-",Triangle!BC110-Triangle!BC109)</f>
        <v>0</v>
      </c>
      <c r="BD110" s="112">
        <f>IF(OR(ISBLANK(Triangle!BD110),ISBLANK(Triangle!BD109)),"-",Triangle!BD110-Triangle!BD109)</f>
        <v>0</v>
      </c>
      <c r="BE110" s="112">
        <f>IF(OR(ISBLANK(Triangle!BE110),ISBLANK(Triangle!BE109)),"-",Triangle!BE110-Triangle!BE109)</f>
        <v>0</v>
      </c>
      <c r="BF110" s="112">
        <f>IF(OR(ISBLANK(Triangle!BF110),ISBLANK(Triangle!BF109)),"-",Triangle!BF110-Triangle!BF109)</f>
        <v>0</v>
      </c>
      <c r="BG110" s="112">
        <f>IF(OR(ISBLANK(Triangle!BG110),ISBLANK(Triangle!BG109)),"-",Triangle!BG110-Triangle!BG109)</f>
        <v>0</v>
      </c>
      <c r="BH110" s="112">
        <f>IF(OR(ISBLANK(Triangle!BH110),ISBLANK(Triangle!BH109)),"-",Triangle!BH110-Triangle!BH109)</f>
        <v>0</v>
      </c>
      <c r="BI110" s="112">
        <f>IF(OR(ISBLANK(Triangle!BI110),ISBLANK(Triangle!BI109)),"-",Triangle!BI110-Triangle!BI109)</f>
        <v>0</v>
      </c>
      <c r="BJ110" s="112">
        <f>IF(OR(ISBLANK(Triangle!BJ110),ISBLANK(Triangle!BJ109)),"-",Triangle!BJ110-Triangle!BJ109)</f>
        <v>0</v>
      </c>
      <c r="BK110" s="112">
        <f>IF(OR(ISBLANK(Triangle!BK110),ISBLANK(Triangle!BK109)),"-",Triangle!BK110-Triangle!BK109)</f>
        <v>0</v>
      </c>
      <c r="BL110" s="112">
        <f>IF(OR(ISBLANK(Triangle!BL110),ISBLANK(Triangle!BL109)),"-",Triangle!BL110-Triangle!BL109)</f>
        <v>0</v>
      </c>
      <c r="BM110" s="112">
        <f>IF(OR(ISBLANK(Triangle!BM110),ISBLANK(Triangle!BM109)),"-",Triangle!BM110-Triangle!BM109)</f>
        <v>0</v>
      </c>
      <c r="BN110" s="112">
        <f>IF(OR(ISBLANK(Triangle!BN110),ISBLANK(Triangle!BN109)),"-",Triangle!BN110-Triangle!BN109)</f>
        <v>0</v>
      </c>
      <c r="BO110" s="112">
        <f>IF(OR(ISBLANK(Triangle!BO110),ISBLANK(Triangle!BO109)),"-",Triangle!BO110-Triangle!BO109)</f>
        <v>0</v>
      </c>
      <c r="BP110" s="112">
        <f>IF(OR(ISBLANK(Triangle!BP110),ISBLANK(Triangle!BP109)),"-",Triangle!BP110-Triangle!BP109)</f>
        <v>0</v>
      </c>
      <c r="BQ110" s="112">
        <f>IF(OR(ISBLANK(Triangle!BQ110),ISBLANK(Triangle!BQ109)),"-",Triangle!BQ110-Triangle!BQ109)</f>
        <v>0</v>
      </c>
      <c r="BR110" s="112">
        <f>IF(OR(ISBLANK(Triangle!BR110),ISBLANK(Triangle!BR109)),"-",Triangle!BR110-Triangle!BR109)</f>
        <v>0</v>
      </c>
      <c r="BS110" s="112">
        <f>IF(OR(ISBLANK(Triangle!BS110),ISBLANK(Triangle!BS109)),"-",Triangle!BS110-Triangle!BS109)</f>
        <v>0</v>
      </c>
      <c r="BT110" s="112">
        <f>IF(OR(ISBLANK(Triangle!BT110),ISBLANK(Triangle!BT109)),"-",Triangle!BT110-Triangle!BT109)</f>
        <v>0</v>
      </c>
      <c r="BU110" s="112">
        <f>IF(OR(ISBLANK(Triangle!BU110),ISBLANK(Triangle!BU109)),"-",Triangle!BU110-Triangle!BU109)</f>
        <v>0</v>
      </c>
      <c r="BV110" s="112">
        <f>IF(OR(ISBLANK(Triangle!BV110),ISBLANK(Triangle!BV109)),"-",Triangle!BV110-Triangle!BV109)</f>
        <v>0</v>
      </c>
      <c r="BW110" s="112">
        <f>IF(OR(ISBLANK(Triangle!BW110),ISBLANK(Triangle!BW109)),"-",Triangle!BW110-Triangle!BW109)</f>
        <v>0</v>
      </c>
      <c r="BX110" s="112">
        <f>IF(OR(ISBLANK(Triangle!BX110),ISBLANK(Triangle!BX109)),"-",Triangle!BX110-Triangle!BX109)</f>
        <v>0</v>
      </c>
      <c r="BY110" s="112">
        <f>IF(OR(ISBLANK(Triangle!BY110),ISBLANK(Triangle!BY109)),"-",Triangle!BY110-Triangle!BY109)</f>
        <v>0</v>
      </c>
      <c r="BZ110" s="112">
        <f>IF(OR(ISBLANK(Triangle!BZ110),ISBLANK(Triangle!BZ109)),"-",Triangle!BZ110-Triangle!BZ109)</f>
        <v>0</v>
      </c>
      <c r="CA110" s="112">
        <f>IF(OR(ISBLANK(Triangle!CA110),ISBLANK(Triangle!CA109)),"-",Triangle!CA110-Triangle!CA109)</f>
        <v>0</v>
      </c>
      <c r="CB110" s="112">
        <f>IF(OR(ISBLANK(Triangle!CB110),ISBLANK(Triangle!CB109)),"-",Triangle!CB110-Triangle!CB109)</f>
        <v>0</v>
      </c>
      <c r="CC110" s="112">
        <f>IF(OR(ISBLANK(Triangle!CC110),ISBLANK(Triangle!CC109)),"-",Triangle!CC110-Triangle!CC109)</f>
        <v>0</v>
      </c>
      <c r="CD110" s="112">
        <f>IF(OR(ISBLANK(Triangle!CD110),ISBLANK(Triangle!CD109)),"-",Triangle!CD110-Triangle!CD109)</f>
        <v>0</v>
      </c>
      <c r="CE110" s="112">
        <f>IF(OR(ISBLANK(Triangle!CE110),ISBLANK(Triangle!CE109)),"-",Triangle!CE110-Triangle!CE109)</f>
        <v>0</v>
      </c>
      <c r="CF110" s="112">
        <f>IF(OR(ISBLANK(Triangle!CF110),ISBLANK(Triangle!CF109)),"-",Triangle!CF110-Triangle!CF109)</f>
        <v>0</v>
      </c>
      <c r="CG110" s="112">
        <f>IF(OR(ISBLANK(Triangle!CG110),ISBLANK(Triangle!CG109)),"-",Triangle!CG110-Triangle!CG109)</f>
        <v>0</v>
      </c>
      <c r="CH110" s="112">
        <f>IF(OR(ISBLANK(Triangle!CH110),ISBLANK(Triangle!CH109)),"-",Triangle!CH110-Triangle!CH109)</f>
        <v>0</v>
      </c>
      <c r="CI110" s="112">
        <f>IF(OR(ISBLANK(Triangle!CI110),ISBLANK(Triangle!CI109)),"-",Triangle!CI110-Triangle!CI109)</f>
        <v>0</v>
      </c>
      <c r="CJ110" s="118">
        <f>IF(OR(ISBLANK(Triangle!CJ110),ISBLANK(Triangle!CJ109)),"-",Triangle!CJ110-Triangle!CJ109)</f>
        <v>0</v>
      </c>
      <c r="CK110" s="112">
        <f>IF(OR(ISBLANK(Triangle!CK110),ISBLANK(Triangle!CK109)),"-",Triangle!CK110-Triangle!CK109)</f>
        <v>0</v>
      </c>
      <c r="CL110" s="112">
        <f>IF(OR(ISBLANK(Triangle!CL110),ISBLANK(Triangle!CL109)),"-",Triangle!CL110-Triangle!CL109)</f>
        <v>0</v>
      </c>
      <c r="CM110" s="112">
        <f>IF(OR(ISBLANK(Triangle!CM110),ISBLANK(Triangle!CM109)),"-",Triangle!CM110-Triangle!CM109)</f>
        <v>0</v>
      </c>
      <c r="CN110" s="112">
        <f>IF(OR(ISBLANK(Triangle!CN110),ISBLANK(Triangle!CN109)),"-",Triangle!CN110-Triangle!CN109)</f>
        <v>0</v>
      </c>
      <c r="CO110" s="112">
        <f>IF(OR(ISBLANK(Triangle!CO110),ISBLANK(Triangle!CO109)),"-",Triangle!CO110-Triangle!CO109)</f>
        <v>0</v>
      </c>
      <c r="CP110" s="112">
        <f>IF(OR(ISBLANK(Triangle!CP110),ISBLANK(Triangle!CP109)),"-",Triangle!CP110-Triangle!CP109)</f>
        <v>0</v>
      </c>
      <c r="CQ110" s="112">
        <f>IF(OR(ISBLANK(Triangle!CQ110),ISBLANK(Triangle!CQ109)),"-",Triangle!CQ110-Triangle!CQ109)</f>
        <v>0</v>
      </c>
      <c r="CR110" s="112">
        <f>IF(OR(ISBLANK(Triangle!CR110),ISBLANK(Triangle!CR109)),"-",Triangle!CR110-Triangle!CR109)</f>
        <v>0</v>
      </c>
      <c r="CS110" s="112">
        <f>IF(OR(ISBLANK(Triangle!CS110),ISBLANK(Triangle!CS109)),"-",Triangle!CS110-Triangle!CS109)</f>
        <v>0</v>
      </c>
      <c r="CT110" s="112">
        <f>IF(OR(ISBLANK(Triangle!CT110),ISBLANK(Triangle!CT109)),"-",Triangle!CT110-Triangle!CT109)</f>
        <v>0</v>
      </c>
      <c r="CU110" s="112">
        <f>IF(OR(ISBLANK(Triangle!CU110),ISBLANK(Triangle!CU109)),"-",Triangle!CU110-Triangle!CU109)</f>
        <v>-0.39999999999999858</v>
      </c>
      <c r="CV110" s="111"/>
      <c r="CW110" s="112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  <c r="IS110" s="113"/>
      <c r="IT110" s="113"/>
      <c r="IU110" s="113"/>
      <c r="IV110" s="113"/>
      <c r="IW110" s="114"/>
    </row>
    <row r="111" spans="1:257" s="110" customFormat="1" x14ac:dyDescent="0.25">
      <c r="A111"/>
      <c r="B111" s="39">
        <v>38808</v>
      </c>
      <c r="C111" s="105">
        <f>IF(OR(ISBLANK(Triangle!C111),ISBLANK(Triangle!C110)),"-",Triangle!C111-Triangle!C110)</f>
        <v>0</v>
      </c>
      <c r="D111" s="115">
        <f>IF(OR(ISBLANK(Triangle!D111),ISBLANK(Triangle!D110)),"-",Triangle!D111-Triangle!D110)</f>
        <v>0</v>
      </c>
      <c r="E111" s="112">
        <f>IF(OR(ISBLANK(Triangle!E111),ISBLANK(Triangle!E110)),"-",Triangle!E111-Triangle!E110)</f>
        <v>0</v>
      </c>
      <c r="F111" s="112">
        <f>IF(OR(ISBLANK(Triangle!F111),ISBLANK(Triangle!F110)),"-",Triangle!F111-Triangle!F110)</f>
        <v>0</v>
      </c>
      <c r="G111" s="112">
        <f>IF(OR(ISBLANK(Triangle!G111),ISBLANK(Triangle!G110)),"-",Triangle!G111-Triangle!G110)</f>
        <v>0</v>
      </c>
      <c r="H111" s="112">
        <f>IF(OR(ISBLANK(Triangle!H111),ISBLANK(Triangle!H110)),"-",Triangle!H111-Triangle!H110)</f>
        <v>0</v>
      </c>
      <c r="I111" s="112">
        <f>IF(OR(ISBLANK(Triangle!I111),ISBLANK(Triangle!I110)),"-",Triangle!I111-Triangle!I110)</f>
        <v>0</v>
      </c>
      <c r="J111" s="112">
        <f>IF(OR(ISBLANK(Triangle!J111),ISBLANK(Triangle!J110)),"-",Triangle!J111-Triangle!J110)</f>
        <v>0</v>
      </c>
      <c r="K111" s="112">
        <f>IF(OR(ISBLANK(Triangle!K111),ISBLANK(Triangle!K110)),"-",Triangle!K111-Triangle!K110)</f>
        <v>0</v>
      </c>
      <c r="L111" s="112">
        <f>IF(OR(ISBLANK(Triangle!L111),ISBLANK(Triangle!L110)),"-",Triangle!L111-Triangle!L110)</f>
        <v>0</v>
      </c>
      <c r="M111" s="112">
        <f>IF(OR(ISBLANK(Triangle!M111),ISBLANK(Triangle!M110)),"-",Triangle!M111-Triangle!M110)</f>
        <v>0</v>
      </c>
      <c r="N111" s="112">
        <f>IF(OR(ISBLANK(Triangle!N111),ISBLANK(Triangle!N110)),"-",Triangle!N111-Triangle!N110)</f>
        <v>0</v>
      </c>
      <c r="O111" s="112">
        <f>IF(OR(ISBLANK(Triangle!O111),ISBLANK(Triangle!O110)),"-",Triangle!O111-Triangle!O110)</f>
        <v>0</v>
      </c>
      <c r="P111" s="112">
        <f>IF(OR(ISBLANK(Triangle!P111),ISBLANK(Triangle!P110)),"-",Triangle!P111-Triangle!P110)</f>
        <v>0</v>
      </c>
      <c r="Q111" s="112">
        <f>IF(OR(ISBLANK(Triangle!Q111),ISBLANK(Triangle!Q110)),"-",Triangle!Q111-Triangle!Q110)</f>
        <v>0</v>
      </c>
      <c r="R111" s="112">
        <f>IF(OR(ISBLANK(Triangle!R111),ISBLANK(Triangle!R110)),"-",Triangle!R111-Triangle!R110)</f>
        <v>0</v>
      </c>
      <c r="S111" s="112">
        <f>IF(OR(ISBLANK(Triangle!S111),ISBLANK(Triangle!S110)),"-",Triangle!S111-Triangle!S110)</f>
        <v>0</v>
      </c>
      <c r="T111" s="112">
        <f>IF(OR(ISBLANK(Triangle!T111),ISBLANK(Triangle!T110)),"-",Triangle!T111-Triangle!T110)</f>
        <v>0</v>
      </c>
      <c r="U111" s="112">
        <f>IF(OR(ISBLANK(Triangle!U111),ISBLANK(Triangle!U110)),"-",Triangle!U111-Triangle!U110)</f>
        <v>0</v>
      </c>
      <c r="V111" s="112">
        <f>IF(OR(ISBLANK(Triangle!V111),ISBLANK(Triangle!V110)),"-",Triangle!V111-Triangle!V110)</f>
        <v>0</v>
      </c>
      <c r="W111" s="112">
        <f>IF(OR(ISBLANK(Triangle!W111),ISBLANK(Triangle!W110)),"-",Triangle!W111-Triangle!W110)</f>
        <v>0</v>
      </c>
      <c r="X111" s="112">
        <f>IF(OR(ISBLANK(Triangle!X111),ISBLANK(Triangle!X110)),"-",Triangle!X111-Triangle!X110)</f>
        <v>0</v>
      </c>
      <c r="Y111" s="112">
        <f>IF(OR(ISBLANK(Triangle!Y111),ISBLANK(Triangle!Y110)),"-",Triangle!Y111-Triangle!Y110)</f>
        <v>0</v>
      </c>
      <c r="Z111" s="112">
        <f>IF(OR(ISBLANK(Triangle!Z111),ISBLANK(Triangle!Z110)),"-",Triangle!Z111-Triangle!Z110)</f>
        <v>0</v>
      </c>
      <c r="AA111" s="112">
        <f>IF(OR(ISBLANK(Triangle!AA111),ISBLANK(Triangle!AA110)),"-",Triangle!AA111-Triangle!AA110)</f>
        <v>0</v>
      </c>
      <c r="AB111" s="112">
        <f>IF(OR(ISBLANK(Triangle!AB111),ISBLANK(Triangle!AB110)),"-",Triangle!AB111-Triangle!AB110)</f>
        <v>0</v>
      </c>
      <c r="AC111" s="112">
        <f>IF(OR(ISBLANK(Triangle!AC111),ISBLANK(Triangle!AC110)),"-",Triangle!AC111-Triangle!AC110)</f>
        <v>0</v>
      </c>
      <c r="AD111" s="112">
        <f>IF(OR(ISBLANK(Triangle!AD111),ISBLANK(Triangle!AD110)),"-",Triangle!AD111-Triangle!AD110)</f>
        <v>0</v>
      </c>
      <c r="AE111" s="112">
        <f>IF(OR(ISBLANK(Triangle!AE111),ISBLANK(Triangle!AE110)),"-",Triangle!AE111-Triangle!AE110)</f>
        <v>0</v>
      </c>
      <c r="AF111" s="112">
        <f>IF(OR(ISBLANK(Triangle!AF111),ISBLANK(Triangle!AF110)),"-",Triangle!AF111-Triangle!AF110)</f>
        <v>0</v>
      </c>
      <c r="AG111" s="112">
        <f>IF(OR(ISBLANK(Triangle!AG111),ISBLANK(Triangle!AG110)),"-",Triangle!AG111-Triangle!AG110)</f>
        <v>0</v>
      </c>
      <c r="AH111" s="112">
        <f>IF(OR(ISBLANK(Triangle!AH111),ISBLANK(Triangle!AH110)),"-",Triangle!AH111-Triangle!AH110)</f>
        <v>0</v>
      </c>
      <c r="AI111" s="112">
        <f>IF(OR(ISBLANK(Triangle!AI111),ISBLANK(Triangle!AI110)),"-",Triangle!AI111-Triangle!AI110)</f>
        <v>0</v>
      </c>
      <c r="AJ111" s="112">
        <f>IF(OR(ISBLANK(Triangle!AJ111),ISBLANK(Triangle!AJ110)),"-",Triangle!AJ111-Triangle!AJ110)</f>
        <v>0</v>
      </c>
      <c r="AK111" s="112">
        <f>IF(OR(ISBLANK(Triangle!AK111),ISBLANK(Triangle!AK110)),"-",Triangle!AK111-Triangle!AK110)</f>
        <v>0</v>
      </c>
      <c r="AL111" s="112">
        <f>IF(OR(ISBLANK(Triangle!AL111),ISBLANK(Triangle!AL110)),"-",Triangle!AL111-Triangle!AL110)</f>
        <v>0</v>
      </c>
      <c r="AM111" s="112">
        <f>IF(OR(ISBLANK(Triangle!AM111),ISBLANK(Triangle!AM110)),"-",Triangle!AM111-Triangle!AM110)</f>
        <v>0</v>
      </c>
      <c r="AN111" s="112">
        <f>IF(OR(ISBLANK(Triangle!AN111),ISBLANK(Triangle!AN110)),"-",Triangle!AN111-Triangle!AN110)</f>
        <v>0</v>
      </c>
      <c r="AO111" s="112">
        <f>IF(OR(ISBLANK(Triangle!AO111),ISBLANK(Triangle!AO110)),"-",Triangle!AO111-Triangle!AO110)</f>
        <v>0</v>
      </c>
      <c r="AP111" s="112">
        <f>IF(OR(ISBLANK(Triangle!AP111),ISBLANK(Triangle!AP110)),"-",Triangle!AP111-Triangle!AP110)</f>
        <v>0</v>
      </c>
      <c r="AQ111" s="112">
        <f>IF(OR(ISBLANK(Triangle!AQ111),ISBLANK(Triangle!AQ110)),"-",Triangle!AQ111-Triangle!AQ110)</f>
        <v>0</v>
      </c>
      <c r="AR111" s="112">
        <f>IF(OR(ISBLANK(Triangle!AR111),ISBLANK(Triangle!AR110)),"-",Triangle!AR111-Triangle!AR110)</f>
        <v>0</v>
      </c>
      <c r="AS111" s="112">
        <f>IF(OR(ISBLANK(Triangle!AS111),ISBLANK(Triangle!AS110)),"-",Triangle!AS111-Triangle!AS110)</f>
        <v>0</v>
      </c>
      <c r="AT111" s="112">
        <f>IF(OR(ISBLANK(Triangle!AT111),ISBLANK(Triangle!AT110)),"-",Triangle!AT111-Triangle!AT110)</f>
        <v>0</v>
      </c>
      <c r="AU111" s="112">
        <f>IF(OR(ISBLANK(Triangle!AU111),ISBLANK(Triangle!AU110)),"-",Triangle!AU111-Triangle!AU110)</f>
        <v>0</v>
      </c>
      <c r="AV111" s="112">
        <f>IF(OR(ISBLANK(Triangle!AV111),ISBLANK(Triangle!AV110)),"-",Triangle!AV111-Triangle!AV110)</f>
        <v>0</v>
      </c>
      <c r="AW111" s="112">
        <f>IF(OR(ISBLANK(Triangle!AW111),ISBLANK(Triangle!AW110)),"-",Triangle!AW111-Triangle!AW110)</f>
        <v>0</v>
      </c>
      <c r="AX111" s="112">
        <f>IF(OR(ISBLANK(Triangle!AX111),ISBLANK(Triangle!AX110)),"-",Triangle!AX111-Triangle!AX110)</f>
        <v>0</v>
      </c>
      <c r="AY111" s="112">
        <f>IF(OR(ISBLANK(Triangle!AY111),ISBLANK(Triangle!AY110)),"-",Triangle!AY111-Triangle!AY110)</f>
        <v>0</v>
      </c>
      <c r="AZ111" s="112">
        <f>IF(OR(ISBLANK(Triangle!AZ111),ISBLANK(Triangle!AZ110)),"-",Triangle!AZ111-Triangle!AZ110)</f>
        <v>0</v>
      </c>
      <c r="BA111" s="112">
        <f>IF(OR(ISBLANK(Triangle!BA111),ISBLANK(Triangle!BA110)),"-",Triangle!BA111-Triangle!BA110)</f>
        <v>0</v>
      </c>
      <c r="BB111" s="112">
        <f>IF(OR(ISBLANK(Triangle!BB111),ISBLANK(Triangle!BB110)),"-",Triangle!BB111-Triangle!BB110)</f>
        <v>0</v>
      </c>
      <c r="BC111" s="112">
        <f>IF(OR(ISBLANK(Triangle!BC111),ISBLANK(Triangle!BC110)),"-",Triangle!BC111-Triangle!BC110)</f>
        <v>0</v>
      </c>
      <c r="BD111" s="112">
        <f>IF(OR(ISBLANK(Triangle!BD111),ISBLANK(Triangle!BD110)),"-",Triangle!BD111-Triangle!BD110)</f>
        <v>0</v>
      </c>
      <c r="BE111" s="112">
        <f>IF(OR(ISBLANK(Triangle!BE111),ISBLANK(Triangle!BE110)),"-",Triangle!BE111-Triangle!BE110)</f>
        <v>0</v>
      </c>
      <c r="BF111" s="112">
        <f>IF(OR(ISBLANK(Triangle!BF111),ISBLANK(Triangle!BF110)),"-",Triangle!BF111-Triangle!BF110)</f>
        <v>0</v>
      </c>
      <c r="BG111" s="112">
        <f>IF(OR(ISBLANK(Triangle!BG111),ISBLANK(Triangle!BG110)),"-",Triangle!BG111-Triangle!BG110)</f>
        <v>0</v>
      </c>
      <c r="BH111" s="112">
        <f>IF(OR(ISBLANK(Triangle!BH111),ISBLANK(Triangle!BH110)),"-",Triangle!BH111-Triangle!BH110)</f>
        <v>0</v>
      </c>
      <c r="BI111" s="112">
        <f>IF(OR(ISBLANK(Triangle!BI111),ISBLANK(Triangle!BI110)),"-",Triangle!BI111-Triangle!BI110)</f>
        <v>0</v>
      </c>
      <c r="BJ111" s="112">
        <f>IF(OR(ISBLANK(Triangle!BJ111),ISBLANK(Triangle!BJ110)),"-",Triangle!BJ111-Triangle!BJ110)</f>
        <v>0</v>
      </c>
      <c r="BK111" s="112">
        <f>IF(OR(ISBLANK(Triangle!BK111),ISBLANK(Triangle!BK110)),"-",Triangle!BK111-Triangle!BK110)</f>
        <v>0</v>
      </c>
      <c r="BL111" s="112">
        <f>IF(OR(ISBLANK(Triangle!BL111),ISBLANK(Triangle!BL110)),"-",Triangle!BL111-Triangle!BL110)</f>
        <v>0</v>
      </c>
      <c r="BM111" s="112">
        <f>IF(OR(ISBLANK(Triangle!BM111),ISBLANK(Triangle!BM110)),"-",Triangle!BM111-Triangle!BM110)</f>
        <v>0</v>
      </c>
      <c r="BN111" s="112">
        <f>IF(OR(ISBLANK(Triangle!BN111),ISBLANK(Triangle!BN110)),"-",Triangle!BN111-Triangle!BN110)</f>
        <v>0</v>
      </c>
      <c r="BO111" s="112">
        <f>IF(OR(ISBLANK(Triangle!BO111),ISBLANK(Triangle!BO110)),"-",Triangle!BO111-Triangle!BO110)</f>
        <v>0</v>
      </c>
      <c r="BP111" s="112">
        <f>IF(OR(ISBLANK(Triangle!BP111),ISBLANK(Triangle!BP110)),"-",Triangle!BP111-Triangle!BP110)</f>
        <v>0</v>
      </c>
      <c r="BQ111" s="112">
        <f>IF(OR(ISBLANK(Triangle!BQ111),ISBLANK(Triangle!BQ110)),"-",Triangle!BQ111-Triangle!BQ110)</f>
        <v>0</v>
      </c>
      <c r="BR111" s="112">
        <f>IF(OR(ISBLANK(Triangle!BR111),ISBLANK(Triangle!BR110)),"-",Triangle!BR111-Triangle!BR110)</f>
        <v>0</v>
      </c>
      <c r="BS111" s="112">
        <f>IF(OR(ISBLANK(Triangle!BS111),ISBLANK(Triangle!BS110)),"-",Triangle!BS111-Triangle!BS110)</f>
        <v>0</v>
      </c>
      <c r="BT111" s="112">
        <f>IF(OR(ISBLANK(Triangle!BT111),ISBLANK(Triangle!BT110)),"-",Triangle!BT111-Triangle!BT110)</f>
        <v>0</v>
      </c>
      <c r="BU111" s="112">
        <f>IF(OR(ISBLANK(Triangle!BU111),ISBLANK(Triangle!BU110)),"-",Triangle!BU111-Triangle!BU110)</f>
        <v>0</v>
      </c>
      <c r="BV111" s="112">
        <f>IF(OR(ISBLANK(Triangle!BV111),ISBLANK(Triangle!BV110)),"-",Triangle!BV111-Triangle!BV110)</f>
        <v>0</v>
      </c>
      <c r="BW111" s="112">
        <f>IF(OR(ISBLANK(Triangle!BW111),ISBLANK(Triangle!BW110)),"-",Triangle!BW111-Triangle!BW110)</f>
        <v>0</v>
      </c>
      <c r="BX111" s="112">
        <f>IF(OR(ISBLANK(Triangle!BX111),ISBLANK(Triangle!BX110)),"-",Triangle!BX111-Triangle!BX110)</f>
        <v>0</v>
      </c>
      <c r="BY111" s="112">
        <f>IF(OR(ISBLANK(Triangle!BY111),ISBLANK(Triangle!BY110)),"-",Triangle!BY111-Triangle!BY110)</f>
        <v>0</v>
      </c>
      <c r="BZ111" s="112">
        <f>IF(OR(ISBLANK(Triangle!BZ111),ISBLANK(Triangle!BZ110)),"-",Triangle!BZ111-Triangle!BZ110)</f>
        <v>0</v>
      </c>
      <c r="CA111" s="112">
        <f>IF(OR(ISBLANK(Triangle!CA111),ISBLANK(Triangle!CA110)),"-",Triangle!CA111-Triangle!CA110)</f>
        <v>0</v>
      </c>
      <c r="CB111" s="112">
        <f>IF(OR(ISBLANK(Triangle!CB111),ISBLANK(Triangle!CB110)),"-",Triangle!CB111-Triangle!CB110)</f>
        <v>0</v>
      </c>
      <c r="CC111" s="112">
        <f>IF(OR(ISBLANK(Triangle!CC111),ISBLANK(Triangle!CC110)),"-",Triangle!CC111-Triangle!CC110)</f>
        <v>0</v>
      </c>
      <c r="CD111" s="112">
        <f>IF(OR(ISBLANK(Triangle!CD111),ISBLANK(Triangle!CD110)),"-",Triangle!CD111-Triangle!CD110)</f>
        <v>0</v>
      </c>
      <c r="CE111" s="112">
        <f>IF(OR(ISBLANK(Triangle!CE111),ISBLANK(Triangle!CE110)),"-",Triangle!CE111-Triangle!CE110)</f>
        <v>0</v>
      </c>
      <c r="CF111" s="112">
        <f>IF(OR(ISBLANK(Triangle!CF111),ISBLANK(Triangle!CF110)),"-",Triangle!CF111-Triangle!CF110)</f>
        <v>0</v>
      </c>
      <c r="CG111" s="112">
        <f>IF(OR(ISBLANK(Triangle!CG111),ISBLANK(Triangle!CG110)),"-",Triangle!CG111-Triangle!CG110)</f>
        <v>0</v>
      </c>
      <c r="CH111" s="112">
        <f>IF(OR(ISBLANK(Triangle!CH111),ISBLANK(Triangle!CH110)),"-",Triangle!CH111-Triangle!CH110)</f>
        <v>0</v>
      </c>
      <c r="CI111" s="112">
        <f>IF(OR(ISBLANK(Triangle!CI111),ISBLANK(Triangle!CI110)),"-",Triangle!CI111-Triangle!CI110)</f>
        <v>0</v>
      </c>
      <c r="CJ111" s="112">
        <f>IF(OR(ISBLANK(Triangle!CJ111),ISBLANK(Triangle!CJ110)),"-",Triangle!CJ111-Triangle!CJ110)</f>
        <v>0</v>
      </c>
      <c r="CK111" s="118">
        <f>IF(OR(ISBLANK(Triangle!CK111),ISBLANK(Triangle!CK110)),"-",Triangle!CK111-Triangle!CK110)</f>
        <v>0</v>
      </c>
      <c r="CL111" s="112">
        <f>IF(OR(ISBLANK(Triangle!CL111),ISBLANK(Triangle!CL110)),"-",Triangle!CL111-Triangle!CL110)</f>
        <v>0</v>
      </c>
      <c r="CM111" s="112">
        <f>IF(OR(ISBLANK(Triangle!CM111),ISBLANK(Triangle!CM110)),"-",Triangle!CM111-Triangle!CM110)</f>
        <v>0</v>
      </c>
      <c r="CN111" s="112">
        <f>IF(OR(ISBLANK(Triangle!CN111),ISBLANK(Triangle!CN110)),"-",Triangle!CN111-Triangle!CN110)</f>
        <v>0</v>
      </c>
      <c r="CO111" s="112">
        <f>IF(OR(ISBLANK(Triangle!CO111),ISBLANK(Triangle!CO110)),"-",Triangle!CO111-Triangle!CO110)</f>
        <v>0</v>
      </c>
      <c r="CP111" s="112">
        <f>IF(OR(ISBLANK(Triangle!CP111),ISBLANK(Triangle!CP110)),"-",Triangle!CP111-Triangle!CP110)</f>
        <v>0</v>
      </c>
      <c r="CQ111" s="112">
        <f>IF(OR(ISBLANK(Triangle!CQ111),ISBLANK(Triangle!CQ110)),"-",Triangle!CQ111-Triangle!CQ110)</f>
        <v>0</v>
      </c>
      <c r="CR111" s="112">
        <f>IF(OR(ISBLANK(Triangle!CR111),ISBLANK(Triangle!CR110)),"-",Triangle!CR111-Triangle!CR110)</f>
        <v>0</v>
      </c>
      <c r="CS111" s="112">
        <f>IF(OR(ISBLANK(Triangle!CS111),ISBLANK(Triangle!CS110)),"-",Triangle!CS111-Triangle!CS110)</f>
        <v>0</v>
      </c>
      <c r="CT111" s="112">
        <f>IF(OR(ISBLANK(Triangle!CT111),ISBLANK(Triangle!CT110)),"-",Triangle!CT111-Triangle!CT110)</f>
        <v>0</v>
      </c>
      <c r="CU111" s="112">
        <f>IF(OR(ISBLANK(Triangle!CU111),ISBLANK(Triangle!CU110)),"-",Triangle!CU111-Triangle!CU110)</f>
        <v>-0.10000000000000142</v>
      </c>
      <c r="CV111" s="112">
        <f>IF(OR(ISBLANK(Triangle!CV111),ISBLANK(Triangle!CV110)),"-",Triangle!CV111-Triangle!CV110)</f>
        <v>-9.9999999999999645E-2</v>
      </c>
      <c r="CW111" s="111"/>
      <c r="CX111" s="112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  <c r="IR111" s="113"/>
      <c r="IS111" s="113"/>
      <c r="IT111" s="113"/>
      <c r="IU111" s="113"/>
      <c r="IV111" s="113"/>
      <c r="IW111" s="114"/>
    </row>
    <row r="112" spans="1:257" s="110" customFormat="1" x14ac:dyDescent="0.25">
      <c r="A112"/>
      <c r="B112" s="39">
        <v>38838</v>
      </c>
      <c r="C112" s="105">
        <f>IF(OR(ISBLANK(Triangle!C112),ISBLANK(Triangle!C111)),"-",Triangle!C112-Triangle!C111)</f>
        <v>0</v>
      </c>
      <c r="D112" s="115">
        <f>IF(OR(ISBLANK(Triangle!D112),ISBLANK(Triangle!D111)),"-",Triangle!D112-Triangle!D111)</f>
        <v>0</v>
      </c>
      <c r="E112" s="112">
        <f>IF(OR(ISBLANK(Triangle!E112),ISBLANK(Triangle!E111)),"-",Triangle!E112-Triangle!E111)</f>
        <v>0</v>
      </c>
      <c r="F112" s="112">
        <f>IF(OR(ISBLANK(Triangle!F112),ISBLANK(Triangle!F111)),"-",Triangle!F112-Triangle!F111)</f>
        <v>0</v>
      </c>
      <c r="G112" s="112">
        <f>IF(OR(ISBLANK(Triangle!G112),ISBLANK(Triangle!G111)),"-",Triangle!G112-Triangle!G111)</f>
        <v>0</v>
      </c>
      <c r="H112" s="112">
        <f>IF(OR(ISBLANK(Triangle!H112),ISBLANK(Triangle!H111)),"-",Triangle!H112-Triangle!H111)</f>
        <v>0</v>
      </c>
      <c r="I112" s="112">
        <f>IF(OR(ISBLANK(Triangle!I112),ISBLANK(Triangle!I111)),"-",Triangle!I112-Triangle!I111)</f>
        <v>0</v>
      </c>
      <c r="J112" s="112">
        <f>IF(OR(ISBLANK(Triangle!J112),ISBLANK(Triangle!J111)),"-",Triangle!J112-Triangle!J111)</f>
        <v>0</v>
      </c>
      <c r="K112" s="112">
        <f>IF(OR(ISBLANK(Triangle!K112),ISBLANK(Triangle!K111)),"-",Triangle!K112-Triangle!K111)</f>
        <v>0</v>
      </c>
      <c r="L112" s="112">
        <f>IF(OR(ISBLANK(Triangle!L112),ISBLANK(Triangle!L111)),"-",Triangle!L112-Triangle!L111)</f>
        <v>0</v>
      </c>
      <c r="M112" s="112">
        <f>IF(OR(ISBLANK(Triangle!M112),ISBLANK(Triangle!M111)),"-",Triangle!M112-Triangle!M111)</f>
        <v>0</v>
      </c>
      <c r="N112" s="112">
        <f>IF(OR(ISBLANK(Triangle!N112),ISBLANK(Triangle!N111)),"-",Triangle!N112-Triangle!N111)</f>
        <v>0</v>
      </c>
      <c r="O112" s="112">
        <f>IF(OR(ISBLANK(Triangle!O112),ISBLANK(Triangle!O111)),"-",Triangle!O112-Triangle!O111)</f>
        <v>0</v>
      </c>
      <c r="P112" s="112">
        <f>IF(OR(ISBLANK(Triangle!P112),ISBLANK(Triangle!P111)),"-",Triangle!P112-Triangle!P111)</f>
        <v>0</v>
      </c>
      <c r="Q112" s="112">
        <f>IF(OR(ISBLANK(Triangle!Q112),ISBLANK(Triangle!Q111)),"-",Triangle!Q112-Triangle!Q111)</f>
        <v>0</v>
      </c>
      <c r="R112" s="112">
        <f>IF(OR(ISBLANK(Triangle!R112),ISBLANK(Triangle!R111)),"-",Triangle!R112-Triangle!R111)</f>
        <v>0</v>
      </c>
      <c r="S112" s="112">
        <f>IF(OR(ISBLANK(Triangle!S112),ISBLANK(Triangle!S111)),"-",Triangle!S112-Triangle!S111)</f>
        <v>0</v>
      </c>
      <c r="T112" s="112">
        <f>IF(OR(ISBLANK(Triangle!T112),ISBLANK(Triangle!T111)),"-",Triangle!T112-Triangle!T111)</f>
        <v>0</v>
      </c>
      <c r="U112" s="112">
        <f>IF(OR(ISBLANK(Triangle!U112),ISBLANK(Triangle!U111)),"-",Triangle!U112-Triangle!U111)</f>
        <v>0</v>
      </c>
      <c r="V112" s="112">
        <f>IF(OR(ISBLANK(Triangle!V112),ISBLANK(Triangle!V111)),"-",Triangle!V112-Triangle!V111)</f>
        <v>0</v>
      </c>
      <c r="W112" s="112">
        <f>IF(OR(ISBLANK(Triangle!W112),ISBLANK(Triangle!W111)),"-",Triangle!W112-Triangle!W111)</f>
        <v>0</v>
      </c>
      <c r="X112" s="112">
        <f>IF(OR(ISBLANK(Triangle!X112),ISBLANK(Triangle!X111)),"-",Triangle!X112-Triangle!X111)</f>
        <v>0</v>
      </c>
      <c r="Y112" s="112">
        <f>IF(OR(ISBLANK(Triangle!Y112),ISBLANK(Triangle!Y111)),"-",Triangle!Y112-Triangle!Y111)</f>
        <v>0</v>
      </c>
      <c r="Z112" s="112">
        <f>IF(OR(ISBLANK(Triangle!Z112),ISBLANK(Triangle!Z111)),"-",Triangle!Z112-Triangle!Z111)</f>
        <v>0</v>
      </c>
      <c r="AA112" s="112">
        <f>IF(OR(ISBLANK(Triangle!AA112),ISBLANK(Triangle!AA111)),"-",Triangle!AA112-Triangle!AA111)</f>
        <v>0</v>
      </c>
      <c r="AB112" s="112">
        <f>IF(OR(ISBLANK(Triangle!AB112),ISBLANK(Triangle!AB111)),"-",Triangle!AB112-Triangle!AB111)</f>
        <v>0</v>
      </c>
      <c r="AC112" s="112">
        <f>IF(OR(ISBLANK(Triangle!AC112),ISBLANK(Triangle!AC111)),"-",Triangle!AC112-Triangle!AC111)</f>
        <v>0</v>
      </c>
      <c r="AD112" s="112">
        <f>IF(OR(ISBLANK(Triangle!AD112),ISBLANK(Triangle!AD111)),"-",Triangle!AD112-Triangle!AD111)</f>
        <v>0</v>
      </c>
      <c r="AE112" s="112">
        <f>IF(OR(ISBLANK(Triangle!AE112),ISBLANK(Triangle!AE111)),"-",Triangle!AE112-Triangle!AE111)</f>
        <v>0</v>
      </c>
      <c r="AF112" s="112">
        <f>IF(OR(ISBLANK(Triangle!AF112),ISBLANK(Triangle!AF111)),"-",Triangle!AF112-Triangle!AF111)</f>
        <v>0</v>
      </c>
      <c r="AG112" s="112">
        <f>IF(OR(ISBLANK(Triangle!AG112),ISBLANK(Triangle!AG111)),"-",Triangle!AG112-Triangle!AG111)</f>
        <v>0</v>
      </c>
      <c r="AH112" s="112">
        <f>IF(OR(ISBLANK(Triangle!AH112),ISBLANK(Triangle!AH111)),"-",Triangle!AH112-Triangle!AH111)</f>
        <v>0</v>
      </c>
      <c r="AI112" s="112">
        <f>IF(OR(ISBLANK(Triangle!AI112),ISBLANK(Triangle!AI111)),"-",Triangle!AI112-Triangle!AI111)</f>
        <v>0</v>
      </c>
      <c r="AJ112" s="112">
        <f>IF(OR(ISBLANK(Triangle!AJ112),ISBLANK(Triangle!AJ111)),"-",Triangle!AJ112-Triangle!AJ111)</f>
        <v>0</v>
      </c>
      <c r="AK112" s="112">
        <f>IF(OR(ISBLANK(Triangle!AK112),ISBLANK(Triangle!AK111)),"-",Triangle!AK112-Triangle!AK111)</f>
        <v>0</v>
      </c>
      <c r="AL112" s="112">
        <f>IF(OR(ISBLANK(Triangle!AL112),ISBLANK(Triangle!AL111)),"-",Triangle!AL112-Triangle!AL111)</f>
        <v>0</v>
      </c>
      <c r="AM112" s="112">
        <f>IF(OR(ISBLANK(Triangle!AM112),ISBLANK(Triangle!AM111)),"-",Triangle!AM112-Triangle!AM111)</f>
        <v>0</v>
      </c>
      <c r="AN112" s="112">
        <f>IF(OR(ISBLANK(Triangle!AN112),ISBLANK(Triangle!AN111)),"-",Triangle!AN112-Triangle!AN111)</f>
        <v>0</v>
      </c>
      <c r="AO112" s="112">
        <f>IF(OR(ISBLANK(Triangle!AO112),ISBLANK(Triangle!AO111)),"-",Triangle!AO112-Triangle!AO111)</f>
        <v>0</v>
      </c>
      <c r="AP112" s="112">
        <f>IF(OR(ISBLANK(Triangle!AP112),ISBLANK(Triangle!AP111)),"-",Triangle!AP112-Triangle!AP111)</f>
        <v>0</v>
      </c>
      <c r="AQ112" s="112">
        <f>IF(OR(ISBLANK(Triangle!AQ112),ISBLANK(Triangle!AQ111)),"-",Triangle!AQ112-Triangle!AQ111)</f>
        <v>0</v>
      </c>
      <c r="AR112" s="112">
        <f>IF(OR(ISBLANK(Triangle!AR112),ISBLANK(Triangle!AR111)),"-",Triangle!AR112-Triangle!AR111)</f>
        <v>0</v>
      </c>
      <c r="AS112" s="112">
        <f>IF(OR(ISBLANK(Triangle!AS112),ISBLANK(Triangle!AS111)),"-",Triangle!AS112-Triangle!AS111)</f>
        <v>0</v>
      </c>
      <c r="AT112" s="112">
        <f>IF(OR(ISBLANK(Triangle!AT112),ISBLANK(Triangle!AT111)),"-",Triangle!AT112-Triangle!AT111)</f>
        <v>0</v>
      </c>
      <c r="AU112" s="112">
        <f>IF(OR(ISBLANK(Triangle!AU112),ISBLANK(Triangle!AU111)),"-",Triangle!AU112-Triangle!AU111)</f>
        <v>0</v>
      </c>
      <c r="AV112" s="112">
        <f>IF(OR(ISBLANK(Triangle!AV112),ISBLANK(Triangle!AV111)),"-",Triangle!AV112-Triangle!AV111)</f>
        <v>0</v>
      </c>
      <c r="AW112" s="112">
        <f>IF(OR(ISBLANK(Triangle!AW112),ISBLANK(Triangle!AW111)),"-",Triangle!AW112-Triangle!AW111)</f>
        <v>0</v>
      </c>
      <c r="AX112" s="112">
        <f>IF(OR(ISBLANK(Triangle!AX112),ISBLANK(Triangle!AX111)),"-",Triangle!AX112-Triangle!AX111)</f>
        <v>0</v>
      </c>
      <c r="AY112" s="112">
        <f>IF(OR(ISBLANK(Triangle!AY112),ISBLANK(Triangle!AY111)),"-",Triangle!AY112-Triangle!AY111)</f>
        <v>0</v>
      </c>
      <c r="AZ112" s="112">
        <f>IF(OR(ISBLANK(Triangle!AZ112),ISBLANK(Triangle!AZ111)),"-",Triangle!AZ112-Triangle!AZ111)</f>
        <v>0</v>
      </c>
      <c r="BA112" s="112">
        <f>IF(OR(ISBLANK(Triangle!BA112),ISBLANK(Triangle!BA111)),"-",Triangle!BA112-Triangle!BA111)</f>
        <v>0</v>
      </c>
      <c r="BB112" s="112">
        <f>IF(OR(ISBLANK(Triangle!BB112),ISBLANK(Triangle!BB111)),"-",Triangle!BB112-Triangle!BB111)</f>
        <v>0</v>
      </c>
      <c r="BC112" s="112">
        <f>IF(OR(ISBLANK(Triangle!BC112),ISBLANK(Triangle!BC111)),"-",Triangle!BC112-Triangle!BC111)</f>
        <v>0</v>
      </c>
      <c r="BD112" s="112">
        <f>IF(OR(ISBLANK(Triangle!BD112),ISBLANK(Triangle!BD111)),"-",Triangle!BD112-Triangle!BD111)</f>
        <v>0</v>
      </c>
      <c r="BE112" s="112">
        <f>IF(OR(ISBLANK(Triangle!BE112),ISBLANK(Triangle!BE111)),"-",Triangle!BE112-Triangle!BE111)</f>
        <v>0</v>
      </c>
      <c r="BF112" s="112">
        <f>IF(OR(ISBLANK(Triangle!BF112),ISBLANK(Triangle!BF111)),"-",Triangle!BF112-Triangle!BF111)</f>
        <v>0</v>
      </c>
      <c r="BG112" s="112">
        <f>IF(OR(ISBLANK(Triangle!BG112),ISBLANK(Triangle!BG111)),"-",Triangle!BG112-Triangle!BG111)</f>
        <v>0</v>
      </c>
      <c r="BH112" s="112">
        <f>IF(OR(ISBLANK(Triangle!BH112),ISBLANK(Triangle!BH111)),"-",Triangle!BH112-Triangle!BH111)</f>
        <v>0</v>
      </c>
      <c r="BI112" s="112">
        <f>IF(OR(ISBLANK(Triangle!BI112),ISBLANK(Triangle!BI111)),"-",Triangle!BI112-Triangle!BI111)</f>
        <v>0</v>
      </c>
      <c r="BJ112" s="112">
        <f>IF(OR(ISBLANK(Triangle!BJ112),ISBLANK(Triangle!BJ111)),"-",Triangle!BJ112-Triangle!BJ111)</f>
        <v>0</v>
      </c>
      <c r="BK112" s="112">
        <f>IF(OR(ISBLANK(Triangle!BK112),ISBLANK(Triangle!BK111)),"-",Triangle!BK112-Triangle!BK111)</f>
        <v>0</v>
      </c>
      <c r="BL112" s="112">
        <f>IF(OR(ISBLANK(Triangle!BL112),ISBLANK(Triangle!BL111)),"-",Triangle!BL112-Triangle!BL111)</f>
        <v>0</v>
      </c>
      <c r="BM112" s="112">
        <f>IF(OR(ISBLANK(Triangle!BM112),ISBLANK(Triangle!BM111)),"-",Triangle!BM112-Triangle!BM111)</f>
        <v>0</v>
      </c>
      <c r="BN112" s="112">
        <f>IF(OR(ISBLANK(Triangle!BN112),ISBLANK(Triangle!BN111)),"-",Triangle!BN112-Triangle!BN111)</f>
        <v>0</v>
      </c>
      <c r="BO112" s="112">
        <f>IF(OR(ISBLANK(Triangle!BO112),ISBLANK(Triangle!BO111)),"-",Triangle!BO112-Triangle!BO111)</f>
        <v>0</v>
      </c>
      <c r="BP112" s="112">
        <f>IF(OR(ISBLANK(Triangle!BP112),ISBLANK(Triangle!BP111)),"-",Triangle!BP112-Triangle!BP111)</f>
        <v>0</v>
      </c>
      <c r="BQ112" s="112">
        <f>IF(OR(ISBLANK(Triangle!BQ112),ISBLANK(Triangle!BQ111)),"-",Triangle!BQ112-Triangle!BQ111)</f>
        <v>0</v>
      </c>
      <c r="BR112" s="112">
        <f>IF(OR(ISBLANK(Triangle!BR112),ISBLANK(Triangle!BR111)),"-",Triangle!BR112-Triangle!BR111)</f>
        <v>0</v>
      </c>
      <c r="BS112" s="112">
        <f>IF(OR(ISBLANK(Triangle!BS112),ISBLANK(Triangle!BS111)),"-",Triangle!BS112-Triangle!BS111)</f>
        <v>0</v>
      </c>
      <c r="BT112" s="112">
        <f>IF(OR(ISBLANK(Triangle!BT112),ISBLANK(Triangle!BT111)),"-",Triangle!BT112-Triangle!BT111)</f>
        <v>0</v>
      </c>
      <c r="BU112" s="112">
        <f>IF(OR(ISBLANK(Triangle!BU112),ISBLANK(Triangle!BU111)),"-",Triangle!BU112-Triangle!BU111)</f>
        <v>0</v>
      </c>
      <c r="BV112" s="112">
        <f>IF(OR(ISBLANK(Triangle!BV112),ISBLANK(Triangle!BV111)),"-",Triangle!BV112-Triangle!BV111)</f>
        <v>0</v>
      </c>
      <c r="BW112" s="112">
        <f>IF(OR(ISBLANK(Triangle!BW112),ISBLANK(Triangle!BW111)),"-",Triangle!BW112-Triangle!BW111)</f>
        <v>0</v>
      </c>
      <c r="BX112" s="112">
        <f>IF(OR(ISBLANK(Triangle!BX112),ISBLANK(Triangle!BX111)),"-",Triangle!BX112-Triangle!BX111)</f>
        <v>0</v>
      </c>
      <c r="BY112" s="112">
        <f>IF(OR(ISBLANK(Triangle!BY112),ISBLANK(Triangle!BY111)),"-",Triangle!BY112-Triangle!BY111)</f>
        <v>0</v>
      </c>
      <c r="BZ112" s="112">
        <f>IF(OR(ISBLANK(Triangle!BZ112),ISBLANK(Triangle!BZ111)),"-",Triangle!BZ112-Triangle!BZ111)</f>
        <v>0</v>
      </c>
      <c r="CA112" s="112">
        <f>IF(OR(ISBLANK(Triangle!CA112),ISBLANK(Triangle!CA111)),"-",Triangle!CA112-Triangle!CA111)</f>
        <v>0</v>
      </c>
      <c r="CB112" s="112">
        <f>IF(OR(ISBLANK(Triangle!CB112),ISBLANK(Triangle!CB111)),"-",Triangle!CB112-Triangle!CB111)</f>
        <v>0</v>
      </c>
      <c r="CC112" s="112">
        <f>IF(OR(ISBLANK(Triangle!CC112),ISBLANK(Triangle!CC111)),"-",Triangle!CC112-Triangle!CC111)</f>
        <v>0</v>
      </c>
      <c r="CD112" s="112">
        <f>IF(OR(ISBLANK(Triangle!CD112),ISBLANK(Triangle!CD111)),"-",Triangle!CD112-Triangle!CD111)</f>
        <v>0</v>
      </c>
      <c r="CE112" s="112">
        <f>IF(OR(ISBLANK(Triangle!CE112),ISBLANK(Triangle!CE111)),"-",Triangle!CE112-Triangle!CE111)</f>
        <v>0</v>
      </c>
      <c r="CF112" s="112">
        <f>IF(OR(ISBLANK(Triangle!CF112),ISBLANK(Triangle!CF111)),"-",Triangle!CF112-Triangle!CF111)</f>
        <v>0</v>
      </c>
      <c r="CG112" s="112">
        <f>IF(OR(ISBLANK(Triangle!CG112),ISBLANK(Triangle!CG111)),"-",Triangle!CG112-Triangle!CG111)</f>
        <v>0</v>
      </c>
      <c r="CH112" s="112">
        <f>IF(OR(ISBLANK(Triangle!CH112),ISBLANK(Triangle!CH111)),"-",Triangle!CH112-Triangle!CH111)</f>
        <v>0</v>
      </c>
      <c r="CI112" s="112">
        <f>IF(OR(ISBLANK(Triangle!CI112),ISBLANK(Triangle!CI111)),"-",Triangle!CI112-Triangle!CI111)</f>
        <v>0</v>
      </c>
      <c r="CJ112" s="112">
        <f>IF(OR(ISBLANK(Triangle!CJ112),ISBLANK(Triangle!CJ111)),"-",Triangle!CJ112-Triangle!CJ111)</f>
        <v>0</v>
      </c>
      <c r="CK112" s="112">
        <f>IF(OR(ISBLANK(Triangle!CK112),ISBLANK(Triangle!CK111)),"-",Triangle!CK112-Triangle!CK111)</f>
        <v>0</v>
      </c>
      <c r="CL112" s="118">
        <f>IF(OR(ISBLANK(Triangle!CL112),ISBLANK(Triangle!CL111)),"-",Triangle!CL112-Triangle!CL111)</f>
        <v>0</v>
      </c>
      <c r="CM112" s="112">
        <f>IF(OR(ISBLANK(Triangle!CM112),ISBLANK(Triangle!CM111)),"-",Triangle!CM112-Triangle!CM111)</f>
        <v>0</v>
      </c>
      <c r="CN112" s="112">
        <f>IF(OR(ISBLANK(Triangle!CN112),ISBLANK(Triangle!CN111)),"-",Triangle!CN112-Triangle!CN111)</f>
        <v>0</v>
      </c>
      <c r="CO112" s="112">
        <f>IF(OR(ISBLANK(Triangle!CO112),ISBLANK(Triangle!CO111)),"-",Triangle!CO112-Triangle!CO111)</f>
        <v>0</v>
      </c>
      <c r="CP112" s="112">
        <f>IF(OR(ISBLANK(Triangle!CP112),ISBLANK(Triangle!CP111)),"-",Triangle!CP112-Triangle!CP111)</f>
        <v>0</v>
      </c>
      <c r="CQ112" s="112">
        <f>IF(OR(ISBLANK(Triangle!CQ112),ISBLANK(Triangle!CQ111)),"-",Triangle!CQ112-Triangle!CQ111)</f>
        <v>0</v>
      </c>
      <c r="CR112" s="112">
        <f>IF(OR(ISBLANK(Triangle!CR112),ISBLANK(Triangle!CR111)),"-",Triangle!CR112-Triangle!CR111)</f>
        <v>0</v>
      </c>
      <c r="CS112" s="112">
        <f>IF(OR(ISBLANK(Triangle!CS112),ISBLANK(Triangle!CS111)),"-",Triangle!CS112-Triangle!CS111)</f>
        <v>0</v>
      </c>
      <c r="CT112" s="112">
        <f>IF(OR(ISBLANK(Triangle!CT112),ISBLANK(Triangle!CT111)),"-",Triangle!CT112-Triangle!CT111)</f>
        <v>0</v>
      </c>
      <c r="CU112" s="112">
        <f>IF(OR(ISBLANK(Triangle!CU112),ISBLANK(Triangle!CU111)),"-",Triangle!CU112-Triangle!CU111)</f>
        <v>0</v>
      </c>
      <c r="CV112" s="112">
        <f>IF(OR(ISBLANK(Triangle!CV112),ISBLANK(Triangle!CV111)),"-",Triangle!CV112-Triangle!CV111)</f>
        <v>0</v>
      </c>
      <c r="CW112" s="112">
        <f>IF(OR(ISBLANK(Triangle!CW112),ISBLANK(Triangle!CW111)),"-",Triangle!CW112-Triangle!CW111)</f>
        <v>-0.40000000000000036</v>
      </c>
      <c r="CX112" s="111"/>
      <c r="CY112" s="112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  <c r="IT112" s="113"/>
      <c r="IU112" s="113"/>
      <c r="IV112" s="113"/>
      <c r="IW112" s="114"/>
    </row>
    <row r="113" spans="1:257" s="110" customFormat="1" x14ac:dyDescent="0.25">
      <c r="A113"/>
      <c r="B113" s="39">
        <v>38869</v>
      </c>
      <c r="C113" s="105">
        <f>IF(OR(ISBLANK(Triangle!C113),ISBLANK(Triangle!C112)),"-",Triangle!C113-Triangle!C112)</f>
        <v>0</v>
      </c>
      <c r="D113" s="115">
        <f>IF(OR(ISBLANK(Triangle!D113),ISBLANK(Triangle!D112)),"-",Triangle!D113-Triangle!D112)</f>
        <v>0</v>
      </c>
      <c r="E113" s="112">
        <f>IF(OR(ISBLANK(Triangle!E113),ISBLANK(Triangle!E112)),"-",Triangle!E113-Triangle!E112)</f>
        <v>0</v>
      </c>
      <c r="F113" s="112">
        <f>IF(OR(ISBLANK(Triangle!F113),ISBLANK(Triangle!F112)),"-",Triangle!F113-Triangle!F112)</f>
        <v>0</v>
      </c>
      <c r="G113" s="112">
        <f>IF(OR(ISBLANK(Triangle!G113),ISBLANK(Triangle!G112)),"-",Triangle!G113-Triangle!G112)</f>
        <v>0</v>
      </c>
      <c r="H113" s="112">
        <f>IF(OR(ISBLANK(Triangle!H113),ISBLANK(Triangle!H112)),"-",Triangle!H113-Triangle!H112)</f>
        <v>0</v>
      </c>
      <c r="I113" s="112">
        <f>IF(OR(ISBLANK(Triangle!I113),ISBLANK(Triangle!I112)),"-",Triangle!I113-Triangle!I112)</f>
        <v>0</v>
      </c>
      <c r="J113" s="112">
        <f>IF(OR(ISBLANK(Triangle!J113),ISBLANK(Triangle!J112)),"-",Triangle!J113-Triangle!J112)</f>
        <v>0</v>
      </c>
      <c r="K113" s="112">
        <f>IF(OR(ISBLANK(Triangle!K113),ISBLANK(Triangle!K112)),"-",Triangle!K113-Triangle!K112)</f>
        <v>0</v>
      </c>
      <c r="L113" s="112">
        <f>IF(OR(ISBLANK(Triangle!L113),ISBLANK(Triangle!L112)),"-",Triangle!L113-Triangle!L112)</f>
        <v>0</v>
      </c>
      <c r="M113" s="112">
        <f>IF(OR(ISBLANK(Triangle!M113),ISBLANK(Triangle!M112)),"-",Triangle!M113-Triangle!M112)</f>
        <v>0</v>
      </c>
      <c r="N113" s="112">
        <f>IF(OR(ISBLANK(Triangle!N113),ISBLANK(Triangle!N112)),"-",Triangle!N113-Triangle!N112)</f>
        <v>0</v>
      </c>
      <c r="O113" s="112">
        <f>IF(OR(ISBLANK(Triangle!O113),ISBLANK(Triangle!O112)),"-",Triangle!O113-Triangle!O112)</f>
        <v>0</v>
      </c>
      <c r="P113" s="112">
        <f>IF(OR(ISBLANK(Triangle!P113),ISBLANK(Triangle!P112)),"-",Triangle!P113-Triangle!P112)</f>
        <v>0</v>
      </c>
      <c r="Q113" s="112">
        <f>IF(OR(ISBLANK(Triangle!Q113),ISBLANK(Triangle!Q112)),"-",Triangle!Q113-Triangle!Q112)</f>
        <v>0</v>
      </c>
      <c r="R113" s="112">
        <f>IF(OR(ISBLANK(Triangle!R113),ISBLANK(Triangle!R112)),"-",Triangle!R113-Triangle!R112)</f>
        <v>0</v>
      </c>
      <c r="S113" s="112">
        <f>IF(OR(ISBLANK(Triangle!S113),ISBLANK(Triangle!S112)),"-",Triangle!S113-Triangle!S112)</f>
        <v>0</v>
      </c>
      <c r="T113" s="112">
        <f>IF(OR(ISBLANK(Triangle!T113),ISBLANK(Triangle!T112)),"-",Triangle!T113-Triangle!T112)</f>
        <v>0</v>
      </c>
      <c r="U113" s="112">
        <f>IF(OR(ISBLANK(Triangle!U113),ISBLANK(Triangle!U112)),"-",Triangle!U113-Triangle!U112)</f>
        <v>0</v>
      </c>
      <c r="V113" s="112">
        <f>IF(OR(ISBLANK(Triangle!V113),ISBLANK(Triangle!V112)),"-",Triangle!V113-Triangle!V112)</f>
        <v>0</v>
      </c>
      <c r="W113" s="112">
        <f>IF(OR(ISBLANK(Triangle!W113),ISBLANK(Triangle!W112)),"-",Triangle!W113-Triangle!W112)</f>
        <v>0</v>
      </c>
      <c r="X113" s="112">
        <f>IF(OR(ISBLANK(Triangle!X113),ISBLANK(Triangle!X112)),"-",Triangle!X113-Triangle!X112)</f>
        <v>0</v>
      </c>
      <c r="Y113" s="112">
        <f>IF(OR(ISBLANK(Triangle!Y113),ISBLANK(Triangle!Y112)),"-",Triangle!Y113-Triangle!Y112)</f>
        <v>0</v>
      </c>
      <c r="Z113" s="112">
        <f>IF(OR(ISBLANK(Triangle!Z113),ISBLANK(Triangle!Z112)),"-",Triangle!Z113-Triangle!Z112)</f>
        <v>0</v>
      </c>
      <c r="AA113" s="112">
        <f>IF(OR(ISBLANK(Triangle!AA113),ISBLANK(Triangle!AA112)),"-",Triangle!AA113-Triangle!AA112)</f>
        <v>0</v>
      </c>
      <c r="AB113" s="112">
        <f>IF(OR(ISBLANK(Triangle!AB113),ISBLANK(Triangle!AB112)),"-",Triangle!AB113-Triangle!AB112)</f>
        <v>0</v>
      </c>
      <c r="AC113" s="112">
        <f>IF(OR(ISBLANK(Triangle!AC113),ISBLANK(Triangle!AC112)),"-",Triangle!AC113-Triangle!AC112)</f>
        <v>0</v>
      </c>
      <c r="AD113" s="112">
        <f>IF(OR(ISBLANK(Triangle!AD113),ISBLANK(Triangle!AD112)),"-",Triangle!AD113-Triangle!AD112)</f>
        <v>0</v>
      </c>
      <c r="AE113" s="112">
        <f>IF(OR(ISBLANK(Triangle!AE113),ISBLANK(Triangle!AE112)),"-",Triangle!AE113-Triangle!AE112)</f>
        <v>0</v>
      </c>
      <c r="AF113" s="112">
        <f>IF(OR(ISBLANK(Triangle!AF113),ISBLANK(Triangle!AF112)),"-",Triangle!AF113-Triangle!AF112)</f>
        <v>0</v>
      </c>
      <c r="AG113" s="112">
        <f>IF(OR(ISBLANK(Triangle!AG113),ISBLANK(Triangle!AG112)),"-",Triangle!AG113-Triangle!AG112)</f>
        <v>0</v>
      </c>
      <c r="AH113" s="112">
        <f>IF(OR(ISBLANK(Triangle!AH113),ISBLANK(Triangle!AH112)),"-",Triangle!AH113-Triangle!AH112)</f>
        <v>0</v>
      </c>
      <c r="AI113" s="112">
        <f>IF(OR(ISBLANK(Triangle!AI113),ISBLANK(Triangle!AI112)),"-",Triangle!AI113-Triangle!AI112)</f>
        <v>0</v>
      </c>
      <c r="AJ113" s="112">
        <f>IF(OR(ISBLANK(Triangle!AJ113),ISBLANK(Triangle!AJ112)),"-",Triangle!AJ113-Triangle!AJ112)</f>
        <v>0</v>
      </c>
      <c r="AK113" s="112">
        <f>IF(OR(ISBLANK(Triangle!AK113),ISBLANK(Triangle!AK112)),"-",Triangle!AK113-Triangle!AK112)</f>
        <v>0</v>
      </c>
      <c r="AL113" s="112">
        <f>IF(OR(ISBLANK(Triangle!AL113),ISBLANK(Triangle!AL112)),"-",Triangle!AL113-Triangle!AL112)</f>
        <v>0</v>
      </c>
      <c r="AM113" s="112">
        <f>IF(OR(ISBLANK(Triangle!AM113),ISBLANK(Triangle!AM112)),"-",Triangle!AM113-Triangle!AM112)</f>
        <v>0</v>
      </c>
      <c r="AN113" s="112">
        <f>IF(OR(ISBLANK(Triangle!AN113),ISBLANK(Triangle!AN112)),"-",Triangle!AN113-Triangle!AN112)</f>
        <v>0</v>
      </c>
      <c r="AO113" s="112">
        <f>IF(OR(ISBLANK(Triangle!AO113),ISBLANK(Triangle!AO112)),"-",Triangle!AO113-Triangle!AO112)</f>
        <v>0</v>
      </c>
      <c r="AP113" s="112">
        <f>IF(OR(ISBLANK(Triangle!AP113),ISBLANK(Triangle!AP112)),"-",Triangle!AP113-Triangle!AP112)</f>
        <v>0</v>
      </c>
      <c r="AQ113" s="112">
        <f>IF(OR(ISBLANK(Triangle!AQ113),ISBLANK(Triangle!AQ112)),"-",Triangle!AQ113-Triangle!AQ112)</f>
        <v>0</v>
      </c>
      <c r="AR113" s="112">
        <f>IF(OR(ISBLANK(Triangle!AR113),ISBLANK(Triangle!AR112)),"-",Triangle!AR113-Triangle!AR112)</f>
        <v>0</v>
      </c>
      <c r="AS113" s="112">
        <f>IF(OR(ISBLANK(Triangle!AS113),ISBLANK(Triangle!AS112)),"-",Triangle!AS113-Triangle!AS112)</f>
        <v>0</v>
      </c>
      <c r="AT113" s="112">
        <f>IF(OR(ISBLANK(Triangle!AT113),ISBLANK(Triangle!AT112)),"-",Triangle!AT113-Triangle!AT112)</f>
        <v>0</v>
      </c>
      <c r="AU113" s="112">
        <f>IF(OR(ISBLANK(Triangle!AU113),ISBLANK(Triangle!AU112)),"-",Triangle!AU113-Triangle!AU112)</f>
        <v>0</v>
      </c>
      <c r="AV113" s="112">
        <f>IF(OR(ISBLANK(Triangle!AV113),ISBLANK(Triangle!AV112)),"-",Triangle!AV113-Triangle!AV112)</f>
        <v>0</v>
      </c>
      <c r="AW113" s="112">
        <f>IF(OR(ISBLANK(Triangle!AW113),ISBLANK(Triangle!AW112)),"-",Triangle!AW113-Triangle!AW112)</f>
        <v>0</v>
      </c>
      <c r="AX113" s="112">
        <f>IF(OR(ISBLANK(Triangle!AX113),ISBLANK(Triangle!AX112)),"-",Triangle!AX113-Triangle!AX112)</f>
        <v>0</v>
      </c>
      <c r="AY113" s="112">
        <f>IF(OR(ISBLANK(Triangle!AY113),ISBLANK(Triangle!AY112)),"-",Triangle!AY113-Triangle!AY112)</f>
        <v>0</v>
      </c>
      <c r="AZ113" s="112">
        <f>IF(OR(ISBLANK(Triangle!AZ113),ISBLANK(Triangle!AZ112)),"-",Triangle!AZ113-Triangle!AZ112)</f>
        <v>0</v>
      </c>
      <c r="BA113" s="112">
        <f>IF(OR(ISBLANK(Triangle!BA113),ISBLANK(Triangle!BA112)),"-",Triangle!BA113-Triangle!BA112)</f>
        <v>0</v>
      </c>
      <c r="BB113" s="112">
        <f>IF(OR(ISBLANK(Triangle!BB113),ISBLANK(Triangle!BB112)),"-",Triangle!BB113-Triangle!BB112)</f>
        <v>0</v>
      </c>
      <c r="BC113" s="112">
        <f>IF(OR(ISBLANK(Triangle!BC113),ISBLANK(Triangle!BC112)),"-",Triangle!BC113-Triangle!BC112)</f>
        <v>0</v>
      </c>
      <c r="BD113" s="112">
        <f>IF(OR(ISBLANK(Triangle!BD113),ISBLANK(Triangle!BD112)),"-",Triangle!BD113-Triangle!BD112)</f>
        <v>0</v>
      </c>
      <c r="BE113" s="112">
        <f>IF(OR(ISBLANK(Triangle!BE113),ISBLANK(Triangle!BE112)),"-",Triangle!BE113-Triangle!BE112)</f>
        <v>0</v>
      </c>
      <c r="BF113" s="112">
        <f>IF(OR(ISBLANK(Triangle!BF113),ISBLANK(Triangle!BF112)),"-",Triangle!BF113-Triangle!BF112)</f>
        <v>0</v>
      </c>
      <c r="BG113" s="112">
        <f>IF(OR(ISBLANK(Triangle!BG113),ISBLANK(Triangle!BG112)),"-",Triangle!BG113-Triangle!BG112)</f>
        <v>0</v>
      </c>
      <c r="BH113" s="112">
        <f>IF(OR(ISBLANK(Triangle!BH113),ISBLANK(Triangle!BH112)),"-",Triangle!BH113-Triangle!BH112)</f>
        <v>0</v>
      </c>
      <c r="BI113" s="112">
        <f>IF(OR(ISBLANK(Triangle!BI113),ISBLANK(Triangle!BI112)),"-",Triangle!BI113-Triangle!BI112)</f>
        <v>0</v>
      </c>
      <c r="BJ113" s="112">
        <f>IF(OR(ISBLANK(Triangle!BJ113),ISBLANK(Triangle!BJ112)),"-",Triangle!BJ113-Triangle!BJ112)</f>
        <v>0</v>
      </c>
      <c r="BK113" s="112">
        <f>IF(OR(ISBLANK(Triangle!BK113),ISBLANK(Triangle!BK112)),"-",Triangle!BK113-Triangle!BK112)</f>
        <v>0</v>
      </c>
      <c r="BL113" s="112">
        <f>IF(OR(ISBLANK(Triangle!BL113),ISBLANK(Triangle!BL112)),"-",Triangle!BL113-Triangle!BL112)</f>
        <v>0</v>
      </c>
      <c r="BM113" s="112">
        <f>IF(OR(ISBLANK(Triangle!BM113),ISBLANK(Triangle!BM112)),"-",Triangle!BM113-Triangle!BM112)</f>
        <v>0</v>
      </c>
      <c r="BN113" s="112">
        <f>IF(OR(ISBLANK(Triangle!BN113),ISBLANK(Triangle!BN112)),"-",Triangle!BN113-Triangle!BN112)</f>
        <v>0</v>
      </c>
      <c r="BO113" s="112">
        <f>IF(OR(ISBLANK(Triangle!BO113),ISBLANK(Triangle!BO112)),"-",Triangle!BO113-Triangle!BO112)</f>
        <v>0</v>
      </c>
      <c r="BP113" s="112">
        <f>IF(OR(ISBLANK(Triangle!BP113),ISBLANK(Triangle!BP112)),"-",Triangle!BP113-Triangle!BP112)</f>
        <v>0</v>
      </c>
      <c r="BQ113" s="112">
        <f>IF(OR(ISBLANK(Triangle!BQ113),ISBLANK(Triangle!BQ112)),"-",Triangle!BQ113-Triangle!BQ112)</f>
        <v>0</v>
      </c>
      <c r="BR113" s="112">
        <f>IF(OR(ISBLANK(Triangle!BR113),ISBLANK(Triangle!BR112)),"-",Triangle!BR113-Triangle!BR112)</f>
        <v>0</v>
      </c>
      <c r="BS113" s="112">
        <f>IF(OR(ISBLANK(Triangle!BS113),ISBLANK(Triangle!BS112)),"-",Triangle!BS113-Triangle!BS112)</f>
        <v>0</v>
      </c>
      <c r="BT113" s="112">
        <f>IF(OR(ISBLANK(Triangle!BT113),ISBLANK(Triangle!BT112)),"-",Triangle!BT113-Triangle!BT112)</f>
        <v>0</v>
      </c>
      <c r="BU113" s="112">
        <f>IF(OR(ISBLANK(Triangle!BU113),ISBLANK(Triangle!BU112)),"-",Triangle!BU113-Triangle!BU112)</f>
        <v>0</v>
      </c>
      <c r="BV113" s="112">
        <f>IF(OR(ISBLANK(Triangle!BV113),ISBLANK(Triangle!BV112)),"-",Triangle!BV113-Triangle!BV112)</f>
        <v>0</v>
      </c>
      <c r="BW113" s="112">
        <f>IF(OR(ISBLANK(Triangle!BW113),ISBLANK(Triangle!BW112)),"-",Triangle!BW113-Triangle!BW112)</f>
        <v>0</v>
      </c>
      <c r="BX113" s="112">
        <f>IF(OR(ISBLANK(Triangle!BX113),ISBLANK(Triangle!BX112)),"-",Triangle!BX113-Triangle!BX112)</f>
        <v>0</v>
      </c>
      <c r="BY113" s="112">
        <f>IF(OR(ISBLANK(Triangle!BY113),ISBLANK(Triangle!BY112)),"-",Triangle!BY113-Triangle!BY112)</f>
        <v>0</v>
      </c>
      <c r="BZ113" s="112">
        <f>IF(OR(ISBLANK(Triangle!BZ113),ISBLANK(Triangle!BZ112)),"-",Triangle!BZ113-Triangle!BZ112)</f>
        <v>0</v>
      </c>
      <c r="CA113" s="112">
        <f>IF(OR(ISBLANK(Triangle!CA113),ISBLANK(Triangle!CA112)),"-",Triangle!CA113-Triangle!CA112)</f>
        <v>0</v>
      </c>
      <c r="CB113" s="112">
        <f>IF(OR(ISBLANK(Triangle!CB113),ISBLANK(Triangle!CB112)),"-",Triangle!CB113-Triangle!CB112)</f>
        <v>0</v>
      </c>
      <c r="CC113" s="112">
        <f>IF(OR(ISBLANK(Triangle!CC113),ISBLANK(Triangle!CC112)),"-",Triangle!CC113-Triangle!CC112)</f>
        <v>0</v>
      </c>
      <c r="CD113" s="112">
        <f>IF(OR(ISBLANK(Triangle!CD113),ISBLANK(Triangle!CD112)),"-",Triangle!CD113-Triangle!CD112)</f>
        <v>0</v>
      </c>
      <c r="CE113" s="112">
        <f>IF(OR(ISBLANK(Triangle!CE113),ISBLANK(Triangle!CE112)),"-",Triangle!CE113-Triangle!CE112)</f>
        <v>0</v>
      </c>
      <c r="CF113" s="112">
        <f>IF(OR(ISBLANK(Triangle!CF113),ISBLANK(Triangle!CF112)),"-",Triangle!CF113-Triangle!CF112)</f>
        <v>0</v>
      </c>
      <c r="CG113" s="112">
        <f>IF(OR(ISBLANK(Triangle!CG113),ISBLANK(Triangle!CG112)),"-",Triangle!CG113-Triangle!CG112)</f>
        <v>0</v>
      </c>
      <c r="CH113" s="112">
        <f>IF(OR(ISBLANK(Triangle!CH113),ISBLANK(Triangle!CH112)),"-",Triangle!CH113-Triangle!CH112)</f>
        <v>0</v>
      </c>
      <c r="CI113" s="112">
        <f>IF(OR(ISBLANK(Triangle!CI113),ISBLANK(Triangle!CI112)),"-",Triangle!CI113-Triangle!CI112)</f>
        <v>0</v>
      </c>
      <c r="CJ113" s="112">
        <f>IF(OR(ISBLANK(Triangle!CJ113),ISBLANK(Triangle!CJ112)),"-",Triangle!CJ113-Triangle!CJ112)</f>
        <v>0</v>
      </c>
      <c r="CK113" s="112">
        <f>IF(OR(ISBLANK(Triangle!CK113),ISBLANK(Triangle!CK112)),"-",Triangle!CK113-Triangle!CK112)</f>
        <v>0</v>
      </c>
      <c r="CL113" s="112">
        <f>IF(OR(ISBLANK(Triangle!CL113),ISBLANK(Triangle!CL112)),"-",Triangle!CL113-Triangle!CL112)</f>
        <v>0</v>
      </c>
      <c r="CM113" s="118">
        <f>IF(OR(ISBLANK(Triangle!CM113),ISBLANK(Triangle!CM112)),"-",Triangle!CM113-Triangle!CM112)</f>
        <v>0</v>
      </c>
      <c r="CN113" s="112">
        <f>IF(OR(ISBLANK(Triangle!CN113),ISBLANK(Triangle!CN112)),"-",Triangle!CN113-Triangle!CN112)</f>
        <v>0</v>
      </c>
      <c r="CO113" s="112">
        <f>IF(OR(ISBLANK(Triangle!CO113),ISBLANK(Triangle!CO112)),"-",Triangle!CO113-Triangle!CO112)</f>
        <v>0</v>
      </c>
      <c r="CP113" s="112">
        <f>IF(OR(ISBLANK(Triangle!CP113),ISBLANK(Triangle!CP112)),"-",Triangle!CP113-Triangle!CP112)</f>
        <v>0</v>
      </c>
      <c r="CQ113" s="112">
        <f>IF(OR(ISBLANK(Triangle!CQ113),ISBLANK(Triangle!CQ112)),"-",Triangle!CQ113-Triangle!CQ112)</f>
        <v>0</v>
      </c>
      <c r="CR113" s="112">
        <f>IF(OR(ISBLANK(Triangle!CR113),ISBLANK(Triangle!CR112)),"-",Triangle!CR113-Triangle!CR112)</f>
        <v>0</v>
      </c>
      <c r="CS113" s="112">
        <f>IF(OR(ISBLANK(Triangle!CS113),ISBLANK(Triangle!CS112)),"-",Triangle!CS113-Triangle!CS112)</f>
        <v>0</v>
      </c>
      <c r="CT113" s="112">
        <f>IF(OR(ISBLANK(Triangle!CT113),ISBLANK(Triangle!CT112)),"-",Triangle!CT113-Triangle!CT112)</f>
        <v>0</v>
      </c>
      <c r="CU113" s="112">
        <f>IF(OR(ISBLANK(Triangle!CU113),ISBLANK(Triangle!CU112)),"-",Triangle!CU113-Triangle!CU112)</f>
        <v>0</v>
      </c>
      <c r="CV113" s="112">
        <f>IF(OR(ISBLANK(Triangle!CV113),ISBLANK(Triangle!CV112)),"-",Triangle!CV113-Triangle!CV112)</f>
        <v>0</v>
      </c>
      <c r="CW113" s="112">
        <f>IF(OR(ISBLANK(Triangle!CW113),ISBLANK(Triangle!CW112)),"-",Triangle!CW113-Triangle!CW112)</f>
        <v>0</v>
      </c>
      <c r="CX113" s="112">
        <f>IF(OR(ISBLANK(Triangle!CX113),ISBLANK(Triangle!CX112)),"-",Triangle!CX113-Triangle!CX112)</f>
        <v>-0.39999999999999858</v>
      </c>
      <c r="CY113" s="111"/>
      <c r="CZ113" s="112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  <c r="IR113" s="113"/>
      <c r="IS113" s="113"/>
      <c r="IT113" s="113"/>
      <c r="IU113" s="113"/>
      <c r="IV113" s="113"/>
      <c r="IW113" s="114"/>
    </row>
    <row r="114" spans="1:257" s="110" customFormat="1" x14ac:dyDescent="0.25">
      <c r="A114"/>
      <c r="B114" s="39">
        <v>38899</v>
      </c>
      <c r="C114" s="105">
        <f>IF(OR(ISBLANK(Triangle!C114),ISBLANK(Triangle!C113)),"-",Triangle!C114-Triangle!C113)</f>
        <v>0</v>
      </c>
      <c r="D114" s="115">
        <f>IF(OR(ISBLANK(Triangle!D114),ISBLANK(Triangle!D113)),"-",Triangle!D114-Triangle!D113)</f>
        <v>0</v>
      </c>
      <c r="E114" s="112">
        <f>IF(OR(ISBLANK(Triangle!E114),ISBLANK(Triangle!E113)),"-",Triangle!E114-Triangle!E113)</f>
        <v>0</v>
      </c>
      <c r="F114" s="112">
        <f>IF(OR(ISBLANK(Triangle!F114),ISBLANK(Triangle!F113)),"-",Triangle!F114-Triangle!F113)</f>
        <v>0</v>
      </c>
      <c r="G114" s="112">
        <f>IF(OR(ISBLANK(Triangle!G114),ISBLANK(Triangle!G113)),"-",Triangle!G114-Triangle!G113)</f>
        <v>0</v>
      </c>
      <c r="H114" s="112">
        <f>IF(OR(ISBLANK(Triangle!H114),ISBLANK(Triangle!H113)),"-",Triangle!H114-Triangle!H113)</f>
        <v>0</v>
      </c>
      <c r="I114" s="112">
        <f>IF(OR(ISBLANK(Triangle!I114),ISBLANK(Triangle!I113)),"-",Triangle!I114-Triangle!I113)</f>
        <v>0</v>
      </c>
      <c r="J114" s="112">
        <f>IF(OR(ISBLANK(Triangle!J114),ISBLANK(Triangle!J113)),"-",Triangle!J114-Triangle!J113)</f>
        <v>0</v>
      </c>
      <c r="K114" s="112">
        <f>IF(OR(ISBLANK(Triangle!K114),ISBLANK(Triangle!K113)),"-",Triangle!K114-Triangle!K113)</f>
        <v>0</v>
      </c>
      <c r="L114" s="112">
        <f>IF(OR(ISBLANK(Triangle!L114),ISBLANK(Triangle!L113)),"-",Triangle!L114-Triangle!L113)</f>
        <v>0</v>
      </c>
      <c r="M114" s="112">
        <f>IF(OR(ISBLANK(Triangle!M114),ISBLANK(Triangle!M113)),"-",Triangle!M114-Triangle!M113)</f>
        <v>0</v>
      </c>
      <c r="N114" s="112">
        <f>IF(OR(ISBLANK(Triangle!N114),ISBLANK(Triangle!N113)),"-",Triangle!N114-Triangle!N113)</f>
        <v>0</v>
      </c>
      <c r="O114" s="112">
        <f>IF(OR(ISBLANK(Triangle!O114),ISBLANK(Triangle!O113)),"-",Triangle!O114-Triangle!O113)</f>
        <v>0</v>
      </c>
      <c r="P114" s="112">
        <f>IF(OR(ISBLANK(Triangle!P114),ISBLANK(Triangle!P113)),"-",Triangle!P114-Triangle!P113)</f>
        <v>0</v>
      </c>
      <c r="Q114" s="112">
        <f>IF(OR(ISBLANK(Triangle!Q114),ISBLANK(Triangle!Q113)),"-",Triangle!Q114-Triangle!Q113)</f>
        <v>0</v>
      </c>
      <c r="R114" s="112">
        <f>IF(OR(ISBLANK(Triangle!R114),ISBLANK(Triangle!R113)),"-",Triangle!R114-Triangle!R113)</f>
        <v>0</v>
      </c>
      <c r="S114" s="112">
        <f>IF(OR(ISBLANK(Triangle!S114),ISBLANK(Triangle!S113)),"-",Triangle!S114-Triangle!S113)</f>
        <v>0</v>
      </c>
      <c r="T114" s="112">
        <f>IF(OR(ISBLANK(Triangle!T114),ISBLANK(Triangle!T113)),"-",Triangle!T114-Triangle!T113)</f>
        <v>0</v>
      </c>
      <c r="U114" s="112">
        <f>IF(OR(ISBLANK(Triangle!U114),ISBLANK(Triangle!U113)),"-",Triangle!U114-Triangle!U113)</f>
        <v>0</v>
      </c>
      <c r="V114" s="112">
        <f>IF(OR(ISBLANK(Triangle!V114),ISBLANK(Triangle!V113)),"-",Triangle!V114-Triangle!V113)</f>
        <v>0</v>
      </c>
      <c r="W114" s="112">
        <f>IF(OR(ISBLANK(Triangle!W114),ISBLANK(Triangle!W113)),"-",Triangle!W114-Triangle!W113)</f>
        <v>0</v>
      </c>
      <c r="X114" s="112">
        <f>IF(OR(ISBLANK(Triangle!X114),ISBLANK(Triangle!X113)),"-",Triangle!X114-Triangle!X113)</f>
        <v>0</v>
      </c>
      <c r="Y114" s="112">
        <f>IF(OR(ISBLANK(Triangle!Y114),ISBLANK(Triangle!Y113)),"-",Triangle!Y114-Triangle!Y113)</f>
        <v>0</v>
      </c>
      <c r="Z114" s="112">
        <f>IF(OR(ISBLANK(Triangle!Z114),ISBLANK(Triangle!Z113)),"-",Triangle!Z114-Triangle!Z113)</f>
        <v>0</v>
      </c>
      <c r="AA114" s="112">
        <f>IF(OR(ISBLANK(Triangle!AA114),ISBLANK(Triangle!AA113)),"-",Triangle!AA114-Triangle!AA113)</f>
        <v>0</v>
      </c>
      <c r="AB114" s="112">
        <f>IF(OR(ISBLANK(Triangle!AB114),ISBLANK(Triangle!AB113)),"-",Triangle!AB114-Triangle!AB113)</f>
        <v>0</v>
      </c>
      <c r="AC114" s="112">
        <f>IF(OR(ISBLANK(Triangle!AC114),ISBLANK(Triangle!AC113)),"-",Triangle!AC114-Triangle!AC113)</f>
        <v>0</v>
      </c>
      <c r="AD114" s="112">
        <f>IF(OR(ISBLANK(Triangle!AD114),ISBLANK(Triangle!AD113)),"-",Triangle!AD114-Triangle!AD113)</f>
        <v>0</v>
      </c>
      <c r="AE114" s="112">
        <f>IF(OR(ISBLANK(Triangle!AE114),ISBLANK(Triangle!AE113)),"-",Triangle!AE114-Triangle!AE113)</f>
        <v>0</v>
      </c>
      <c r="AF114" s="112">
        <f>IF(OR(ISBLANK(Triangle!AF114),ISBLANK(Triangle!AF113)),"-",Triangle!AF114-Triangle!AF113)</f>
        <v>0</v>
      </c>
      <c r="AG114" s="112">
        <f>IF(OR(ISBLANK(Triangle!AG114),ISBLANK(Triangle!AG113)),"-",Triangle!AG114-Triangle!AG113)</f>
        <v>0</v>
      </c>
      <c r="AH114" s="112">
        <f>IF(OR(ISBLANK(Triangle!AH114),ISBLANK(Triangle!AH113)),"-",Triangle!AH114-Triangle!AH113)</f>
        <v>0</v>
      </c>
      <c r="AI114" s="112">
        <f>IF(OR(ISBLANK(Triangle!AI114),ISBLANK(Triangle!AI113)),"-",Triangle!AI114-Triangle!AI113)</f>
        <v>0</v>
      </c>
      <c r="AJ114" s="112">
        <f>IF(OR(ISBLANK(Triangle!AJ114),ISBLANK(Triangle!AJ113)),"-",Triangle!AJ114-Triangle!AJ113)</f>
        <v>0</v>
      </c>
      <c r="AK114" s="112">
        <f>IF(OR(ISBLANK(Triangle!AK114),ISBLANK(Triangle!AK113)),"-",Triangle!AK114-Triangle!AK113)</f>
        <v>0</v>
      </c>
      <c r="AL114" s="112">
        <f>IF(OR(ISBLANK(Triangle!AL114),ISBLANK(Triangle!AL113)),"-",Triangle!AL114-Triangle!AL113)</f>
        <v>0</v>
      </c>
      <c r="AM114" s="112">
        <f>IF(OR(ISBLANK(Triangle!AM114),ISBLANK(Triangle!AM113)),"-",Triangle!AM114-Triangle!AM113)</f>
        <v>0</v>
      </c>
      <c r="AN114" s="112">
        <f>IF(OR(ISBLANK(Triangle!AN114),ISBLANK(Triangle!AN113)),"-",Triangle!AN114-Triangle!AN113)</f>
        <v>0</v>
      </c>
      <c r="AO114" s="112">
        <f>IF(OR(ISBLANK(Triangle!AO114),ISBLANK(Triangle!AO113)),"-",Triangle!AO114-Triangle!AO113)</f>
        <v>0</v>
      </c>
      <c r="AP114" s="112">
        <f>IF(OR(ISBLANK(Triangle!AP114),ISBLANK(Triangle!AP113)),"-",Triangle!AP114-Triangle!AP113)</f>
        <v>0</v>
      </c>
      <c r="AQ114" s="112">
        <f>IF(OR(ISBLANK(Triangle!AQ114),ISBLANK(Triangle!AQ113)),"-",Triangle!AQ114-Triangle!AQ113)</f>
        <v>0</v>
      </c>
      <c r="AR114" s="112">
        <f>IF(OR(ISBLANK(Triangle!AR114),ISBLANK(Triangle!AR113)),"-",Triangle!AR114-Triangle!AR113)</f>
        <v>0</v>
      </c>
      <c r="AS114" s="112">
        <f>IF(OR(ISBLANK(Triangle!AS114),ISBLANK(Triangle!AS113)),"-",Triangle!AS114-Triangle!AS113)</f>
        <v>0</v>
      </c>
      <c r="AT114" s="112">
        <f>IF(OR(ISBLANK(Triangle!AT114),ISBLANK(Triangle!AT113)),"-",Triangle!AT114-Triangle!AT113)</f>
        <v>0</v>
      </c>
      <c r="AU114" s="112">
        <f>IF(OR(ISBLANK(Triangle!AU114),ISBLANK(Triangle!AU113)),"-",Triangle!AU114-Triangle!AU113)</f>
        <v>0</v>
      </c>
      <c r="AV114" s="112">
        <f>IF(OR(ISBLANK(Triangle!AV114),ISBLANK(Triangle!AV113)),"-",Triangle!AV114-Triangle!AV113)</f>
        <v>0</v>
      </c>
      <c r="AW114" s="112">
        <f>IF(OR(ISBLANK(Triangle!AW114),ISBLANK(Triangle!AW113)),"-",Triangle!AW114-Triangle!AW113)</f>
        <v>0</v>
      </c>
      <c r="AX114" s="112">
        <f>IF(OR(ISBLANK(Triangle!AX114),ISBLANK(Triangle!AX113)),"-",Triangle!AX114-Triangle!AX113)</f>
        <v>0</v>
      </c>
      <c r="AY114" s="112">
        <f>IF(OR(ISBLANK(Triangle!AY114),ISBLANK(Triangle!AY113)),"-",Triangle!AY114-Triangle!AY113)</f>
        <v>0</v>
      </c>
      <c r="AZ114" s="112">
        <f>IF(OR(ISBLANK(Triangle!AZ114),ISBLANK(Triangle!AZ113)),"-",Triangle!AZ114-Triangle!AZ113)</f>
        <v>0</v>
      </c>
      <c r="BA114" s="112">
        <f>IF(OR(ISBLANK(Triangle!BA114),ISBLANK(Triangle!BA113)),"-",Triangle!BA114-Triangle!BA113)</f>
        <v>0</v>
      </c>
      <c r="BB114" s="112">
        <f>IF(OR(ISBLANK(Triangle!BB114),ISBLANK(Triangle!BB113)),"-",Triangle!BB114-Triangle!BB113)</f>
        <v>0</v>
      </c>
      <c r="BC114" s="112">
        <f>IF(OR(ISBLANK(Triangle!BC114),ISBLANK(Triangle!BC113)),"-",Triangle!BC114-Triangle!BC113)</f>
        <v>0</v>
      </c>
      <c r="BD114" s="112">
        <f>IF(OR(ISBLANK(Triangle!BD114),ISBLANK(Triangle!BD113)),"-",Triangle!BD114-Triangle!BD113)</f>
        <v>0</v>
      </c>
      <c r="BE114" s="112">
        <f>IF(OR(ISBLANK(Triangle!BE114),ISBLANK(Triangle!BE113)),"-",Triangle!BE114-Triangle!BE113)</f>
        <v>0</v>
      </c>
      <c r="BF114" s="112">
        <f>IF(OR(ISBLANK(Triangle!BF114),ISBLANK(Triangle!BF113)),"-",Triangle!BF114-Triangle!BF113)</f>
        <v>0</v>
      </c>
      <c r="BG114" s="112">
        <f>IF(OR(ISBLANK(Triangle!BG114),ISBLANK(Triangle!BG113)),"-",Triangle!BG114-Triangle!BG113)</f>
        <v>0</v>
      </c>
      <c r="BH114" s="112">
        <f>IF(OR(ISBLANK(Triangle!BH114),ISBLANK(Triangle!BH113)),"-",Triangle!BH114-Triangle!BH113)</f>
        <v>0</v>
      </c>
      <c r="BI114" s="112">
        <f>IF(OR(ISBLANK(Triangle!BI114),ISBLANK(Triangle!BI113)),"-",Triangle!BI114-Triangle!BI113)</f>
        <v>0</v>
      </c>
      <c r="BJ114" s="112">
        <f>IF(OR(ISBLANK(Triangle!BJ114),ISBLANK(Triangle!BJ113)),"-",Triangle!BJ114-Triangle!BJ113)</f>
        <v>0</v>
      </c>
      <c r="BK114" s="112">
        <f>IF(OR(ISBLANK(Triangle!BK114),ISBLANK(Triangle!BK113)),"-",Triangle!BK114-Triangle!BK113)</f>
        <v>0</v>
      </c>
      <c r="BL114" s="112">
        <f>IF(OR(ISBLANK(Triangle!BL114),ISBLANK(Triangle!BL113)),"-",Triangle!BL114-Triangle!BL113)</f>
        <v>0</v>
      </c>
      <c r="BM114" s="112">
        <f>IF(OR(ISBLANK(Triangle!BM114),ISBLANK(Triangle!BM113)),"-",Triangle!BM114-Triangle!BM113)</f>
        <v>0</v>
      </c>
      <c r="BN114" s="112">
        <f>IF(OR(ISBLANK(Triangle!BN114),ISBLANK(Triangle!BN113)),"-",Triangle!BN114-Triangle!BN113)</f>
        <v>0</v>
      </c>
      <c r="BO114" s="112">
        <f>IF(OR(ISBLANK(Triangle!BO114),ISBLANK(Triangle!BO113)),"-",Triangle!BO114-Triangle!BO113)</f>
        <v>0</v>
      </c>
      <c r="BP114" s="112">
        <f>IF(OR(ISBLANK(Triangle!BP114),ISBLANK(Triangle!BP113)),"-",Triangle!BP114-Triangle!BP113)</f>
        <v>0</v>
      </c>
      <c r="BQ114" s="112">
        <f>IF(OR(ISBLANK(Triangle!BQ114),ISBLANK(Triangle!BQ113)),"-",Triangle!BQ114-Triangle!BQ113)</f>
        <v>0</v>
      </c>
      <c r="BR114" s="112">
        <f>IF(OR(ISBLANK(Triangle!BR114),ISBLANK(Triangle!BR113)),"-",Triangle!BR114-Triangle!BR113)</f>
        <v>0</v>
      </c>
      <c r="BS114" s="112">
        <f>IF(OR(ISBLANK(Triangle!BS114),ISBLANK(Triangle!BS113)),"-",Triangle!BS114-Triangle!BS113)</f>
        <v>0</v>
      </c>
      <c r="BT114" s="112">
        <f>IF(OR(ISBLANK(Triangle!BT114),ISBLANK(Triangle!BT113)),"-",Triangle!BT114-Triangle!BT113)</f>
        <v>0</v>
      </c>
      <c r="BU114" s="112">
        <f>IF(OR(ISBLANK(Triangle!BU114),ISBLANK(Triangle!BU113)),"-",Triangle!BU114-Triangle!BU113)</f>
        <v>0</v>
      </c>
      <c r="BV114" s="112">
        <f>IF(OR(ISBLANK(Triangle!BV114),ISBLANK(Triangle!BV113)),"-",Triangle!BV114-Triangle!BV113)</f>
        <v>0</v>
      </c>
      <c r="BW114" s="112">
        <f>IF(OR(ISBLANK(Triangle!BW114),ISBLANK(Triangle!BW113)),"-",Triangle!BW114-Triangle!BW113)</f>
        <v>0</v>
      </c>
      <c r="BX114" s="112">
        <f>IF(OR(ISBLANK(Triangle!BX114),ISBLANK(Triangle!BX113)),"-",Triangle!BX114-Triangle!BX113)</f>
        <v>0</v>
      </c>
      <c r="BY114" s="112">
        <f>IF(OR(ISBLANK(Triangle!BY114),ISBLANK(Triangle!BY113)),"-",Triangle!BY114-Triangle!BY113)</f>
        <v>0</v>
      </c>
      <c r="BZ114" s="112">
        <f>IF(OR(ISBLANK(Triangle!BZ114),ISBLANK(Triangle!BZ113)),"-",Triangle!BZ114-Triangle!BZ113)</f>
        <v>0</v>
      </c>
      <c r="CA114" s="112">
        <f>IF(OR(ISBLANK(Triangle!CA114),ISBLANK(Triangle!CA113)),"-",Triangle!CA114-Triangle!CA113)</f>
        <v>0</v>
      </c>
      <c r="CB114" s="112">
        <f>IF(OR(ISBLANK(Triangle!CB114),ISBLANK(Triangle!CB113)),"-",Triangle!CB114-Triangle!CB113)</f>
        <v>0</v>
      </c>
      <c r="CC114" s="112">
        <f>IF(OR(ISBLANK(Triangle!CC114),ISBLANK(Triangle!CC113)),"-",Triangle!CC114-Triangle!CC113)</f>
        <v>0</v>
      </c>
      <c r="CD114" s="112">
        <f>IF(OR(ISBLANK(Triangle!CD114),ISBLANK(Triangle!CD113)),"-",Triangle!CD114-Triangle!CD113)</f>
        <v>0</v>
      </c>
      <c r="CE114" s="112">
        <f>IF(OR(ISBLANK(Triangle!CE114),ISBLANK(Triangle!CE113)),"-",Triangle!CE114-Triangle!CE113)</f>
        <v>0</v>
      </c>
      <c r="CF114" s="112">
        <f>IF(OR(ISBLANK(Triangle!CF114),ISBLANK(Triangle!CF113)),"-",Triangle!CF114-Triangle!CF113)</f>
        <v>0</v>
      </c>
      <c r="CG114" s="112">
        <f>IF(OR(ISBLANK(Triangle!CG114),ISBLANK(Triangle!CG113)),"-",Triangle!CG114-Triangle!CG113)</f>
        <v>0</v>
      </c>
      <c r="CH114" s="112">
        <f>IF(OR(ISBLANK(Triangle!CH114),ISBLANK(Triangle!CH113)),"-",Triangle!CH114-Triangle!CH113)</f>
        <v>0</v>
      </c>
      <c r="CI114" s="112">
        <f>IF(OR(ISBLANK(Triangle!CI114),ISBLANK(Triangle!CI113)),"-",Triangle!CI114-Triangle!CI113)</f>
        <v>0</v>
      </c>
      <c r="CJ114" s="112">
        <f>IF(OR(ISBLANK(Triangle!CJ114),ISBLANK(Triangle!CJ113)),"-",Triangle!CJ114-Triangle!CJ113)</f>
        <v>0</v>
      </c>
      <c r="CK114" s="112">
        <f>IF(OR(ISBLANK(Triangle!CK114),ISBLANK(Triangle!CK113)),"-",Triangle!CK114-Triangle!CK113)</f>
        <v>0</v>
      </c>
      <c r="CL114" s="112">
        <f>IF(OR(ISBLANK(Triangle!CL114),ISBLANK(Triangle!CL113)),"-",Triangle!CL114-Triangle!CL113)</f>
        <v>0</v>
      </c>
      <c r="CM114" s="112">
        <f>IF(OR(ISBLANK(Triangle!CM114),ISBLANK(Triangle!CM113)),"-",Triangle!CM114-Triangle!CM113)</f>
        <v>0</v>
      </c>
      <c r="CN114" s="118">
        <f>IF(OR(ISBLANK(Triangle!CN114),ISBLANK(Triangle!CN113)),"-",Triangle!CN114-Triangle!CN113)</f>
        <v>0</v>
      </c>
      <c r="CO114" s="112">
        <f>IF(OR(ISBLANK(Triangle!CO114),ISBLANK(Triangle!CO113)),"-",Triangle!CO114-Triangle!CO113)</f>
        <v>0</v>
      </c>
      <c r="CP114" s="112">
        <f>IF(OR(ISBLANK(Triangle!CP114),ISBLANK(Triangle!CP113)),"-",Triangle!CP114-Triangle!CP113)</f>
        <v>0</v>
      </c>
      <c r="CQ114" s="112">
        <f>IF(OR(ISBLANK(Triangle!CQ114),ISBLANK(Triangle!CQ113)),"-",Triangle!CQ114-Triangle!CQ113)</f>
        <v>0</v>
      </c>
      <c r="CR114" s="112">
        <f>IF(OR(ISBLANK(Triangle!CR114),ISBLANK(Triangle!CR113)),"-",Triangle!CR114-Triangle!CR113)</f>
        <v>0</v>
      </c>
      <c r="CS114" s="112">
        <f>IF(OR(ISBLANK(Triangle!CS114),ISBLANK(Triangle!CS113)),"-",Triangle!CS114-Triangle!CS113)</f>
        <v>0</v>
      </c>
      <c r="CT114" s="112">
        <f>IF(OR(ISBLANK(Triangle!CT114),ISBLANK(Triangle!CT113)),"-",Triangle!CT114-Triangle!CT113)</f>
        <v>0</v>
      </c>
      <c r="CU114" s="112">
        <f>IF(OR(ISBLANK(Triangle!CU114),ISBLANK(Triangle!CU113)),"-",Triangle!CU114-Triangle!CU113)</f>
        <v>0</v>
      </c>
      <c r="CV114" s="112">
        <f>IF(OR(ISBLANK(Triangle!CV114),ISBLANK(Triangle!CV113)),"-",Triangle!CV114-Triangle!CV113)</f>
        <v>9.9999999999999645E-2</v>
      </c>
      <c r="CW114" s="112">
        <f>IF(OR(ISBLANK(Triangle!CW114),ISBLANK(Triangle!CW113)),"-",Triangle!CW114-Triangle!CW113)</f>
        <v>0.10000000000000142</v>
      </c>
      <c r="CX114" s="112">
        <f>IF(OR(ISBLANK(Triangle!CX114),ISBLANK(Triangle!CX113)),"-",Triangle!CX114-Triangle!CX113)</f>
        <v>-0.10000000000000142</v>
      </c>
      <c r="CY114" s="112">
        <f>IF(OR(ISBLANK(Triangle!CY114),ISBLANK(Triangle!CY113)),"-",Triangle!CY114-Triangle!CY113)</f>
        <v>-0.10000000000000142</v>
      </c>
      <c r="CZ114" s="111"/>
      <c r="DA114" s="112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  <c r="IR114" s="113"/>
      <c r="IS114" s="113"/>
      <c r="IT114" s="113"/>
      <c r="IU114" s="113"/>
      <c r="IV114" s="113"/>
      <c r="IW114" s="114"/>
    </row>
    <row r="115" spans="1:257" s="110" customFormat="1" x14ac:dyDescent="0.25">
      <c r="A115"/>
      <c r="B115" s="39">
        <v>38930</v>
      </c>
      <c r="C115" s="105">
        <f>IF(OR(ISBLANK(Triangle!C115),ISBLANK(Triangle!C114)),"-",Triangle!C115-Triangle!C114)</f>
        <v>0</v>
      </c>
      <c r="D115" s="115">
        <f>IF(OR(ISBLANK(Triangle!D115),ISBLANK(Triangle!D114)),"-",Triangle!D115-Triangle!D114)</f>
        <v>0</v>
      </c>
      <c r="E115" s="112">
        <f>IF(OR(ISBLANK(Triangle!E115),ISBLANK(Triangle!E114)),"-",Triangle!E115-Triangle!E114)</f>
        <v>0</v>
      </c>
      <c r="F115" s="112">
        <f>IF(OR(ISBLANK(Triangle!F115),ISBLANK(Triangle!F114)),"-",Triangle!F115-Triangle!F114)</f>
        <v>0</v>
      </c>
      <c r="G115" s="112">
        <f>IF(OR(ISBLANK(Triangle!G115),ISBLANK(Triangle!G114)),"-",Triangle!G115-Triangle!G114)</f>
        <v>0</v>
      </c>
      <c r="H115" s="112">
        <f>IF(OR(ISBLANK(Triangle!H115),ISBLANK(Triangle!H114)),"-",Triangle!H115-Triangle!H114)</f>
        <v>0</v>
      </c>
      <c r="I115" s="112">
        <f>IF(OR(ISBLANK(Triangle!I115),ISBLANK(Triangle!I114)),"-",Triangle!I115-Triangle!I114)</f>
        <v>0</v>
      </c>
      <c r="J115" s="112">
        <f>IF(OR(ISBLANK(Triangle!J115),ISBLANK(Triangle!J114)),"-",Triangle!J115-Triangle!J114)</f>
        <v>0</v>
      </c>
      <c r="K115" s="112">
        <f>IF(OR(ISBLANK(Triangle!K115),ISBLANK(Triangle!K114)),"-",Triangle!K115-Triangle!K114)</f>
        <v>0</v>
      </c>
      <c r="L115" s="112">
        <f>IF(OR(ISBLANK(Triangle!L115),ISBLANK(Triangle!L114)),"-",Triangle!L115-Triangle!L114)</f>
        <v>0</v>
      </c>
      <c r="M115" s="112">
        <f>IF(OR(ISBLANK(Triangle!M115),ISBLANK(Triangle!M114)),"-",Triangle!M115-Triangle!M114)</f>
        <v>0</v>
      </c>
      <c r="N115" s="112">
        <f>IF(OR(ISBLANK(Triangle!N115),ISBLANK(Triangle!N114)),"-",Triangle!N115-Triangle!N114)</f>
        <v>0</v>
      </c>
      <c r="O115" s="112">
        <f>IF(OR(ISBLANK(Triangle!O115),ISBLANK(Triangle!O114)),"-",Triangle!O115-Triangle!O114)</f>
        <v>0</v>
      </c>
      <c r="P115" s="112">
        <f>IF(OR(ISBLANK(Triangle!P115),ISBLANK(Triangle!P114)),"-",Triangle!P115-Triangle!P114)</f>
        <v>0</v>
      </c>
      <c r="Q115" s="112">
        <f>IF(OR(ISBLANK(Triangle!Q115),ISBLANK(Triangle!Q114)),"-",Triangle!Q115-Triangle!Q114)</f>
        <v>0</v>
      </c>
      <c r="R115" s="112">
        <f>IF(OR(ISBLANK(Triangle!R115),ISBLANK(Triangle!R114)),"-",Triangle!R115-Triangle!R114)</f>
        <v>0</v>
      </c>
      <c r="S115" s="112">
        <f>IF(OR(ISBLANK(Triangle!S115),ISBLANK(Triangle!S114)),"-",Triangle!S115-Triangle!S114)</f>
        <v>0</v>
      </c>
      <c r="T115" s="112">
        <f>IF(OR(ISBLANK(Triangle!T115),ISBLANK(Triangle!T114)),"-",Triangle!T115-Triangle!T114)</f>
        <v>0</v>
      </c>
      <c r="U115" s="112">
        <f>IF(OR(ISBLANK(Triangle!U115),ISBLANK(Triangle!U114)),"-",Triangle!U115-Triangle!U114)</f>
        <v>0</v>
      </c>
      <c r="V115" s="112">
        <f>IF(OR(ISBLANK(Triangle!V115),ISBLANK(Triangle!V114)),"-",Triangle!V115-Triangle!V114)</f>
        <v>0</v>
      </c>
      <c r="W115" s="112">
        <f>IF(OR(ISBLANK(Triangle!W115),ISBLANK(Triangle!W114)),"-",Triangle!W115-Triangle!W114)</f>
        <v>0</v>
      </c>
      <c r="X115" s="112">
        <f>IF(OR(ISBLANK(Triangle!X115),ISBLANK(Triangle!X114)),"-",Triangle!X115-Triangle!X114)</f>
        <v>0</v>
      </c>
      <c r="Y115" s="112">
        <f>IF(OR(ISBLANK(Triangle!Y115),ISBLANK(Triangle!Y114)),"-",Triangle!Y115-Triangle!Y114)</f>
        <v>0</v>
      </c>
      <c r="Z115" s="112">
        <f>IF(OR(ISBLANK(Triangle!Z115),ISBLANK(Triangle!Z114)),"-",Triangle!Z115-Triangle!Z114)</f>
        <v>0</v>
      </c>
      <c r="AA115" s="112">
        <f>IF(OR(ISBLANK(Triangle!AA115),ISBLANK(Triangle!AA114)),"-",Triangle!AA115-Triangle!AA114)</f>
        <v>0</v>
      </c>
      <c r="AB115" s="112">
        <f>IF(OR(ISBLANK(Triangle!AB115),ISBLANK(Triangle!AB114)),"-",Triangle!AB115-Triangle!AB114)</f>
        <v>0</v>
      </c>
      <c r="AC115" s="112">
        <f>IF(OR(ISBLANK(Triangle!AC115),ISBLANK(Triangle!AC114)),"-",Triangle!AC115-Triangle!AC114)</f>
        <v>0</v>
      </c>
      <c r="AD115" s="112">
        <f>IF(OR(ISBLANK(Triangle!AD115),ISBLANK(Triangle!AD114)),"-",Triangle!AD115-Triangle!AD114)</f>
        <v>0</v>
      </c>
      <c r="AE115" s="112">
        <f>IF(OR(ISBLANK(Triangle!AE115),ISBLANK(Triangle!AE114)),"-",Triangle!AE115-Triangle!AE114)</f>
        <v>0</v>
      </c>
      <c r="AF115" s="112">
        <f>IF(OR(ISBLANK(Triangle!AF115),ISBLANK(Triangle!AF114)),"-",Triangle!AF115-Triangle!AF114)</f>
        <v>0</v>
      </c>
      <c r="AG115" s="112">
        <f>IF(OR(ISBLANK(Triangle!AG115),ISBLANK(Triangle!AG114)),"-",Triangle!AG115-Triangle!AG114)</f>
        <v>0</v>
      </c>
      <c r="AH115" s="112">
        <f>IF(OR(ISBLANK(Triangle!AH115),ISBLANK(Triangle!AH114)),"-",Triangle!AH115-Triangle!AH114)</f>
        <v>0</v>
      </c>
      <c r="AI115" s="112">
        <f>IF(OR(ISBLANK(Triangle!AI115),ISBLANK(Triangle!AI114)),"-",Triangle!AI115-Triangle!AI114)</f>
        <v>0</v>
      </c>
      <c r="AJ115" s="112">
        <f>IF(OR(ISBLANK(Triangle!AJ115),ISBLANK(Triangle!AJ114)),"-",Triangle!AJ115-Triangle!AJ114)</f>
        <v>0</v>
      </c>
      <c r="AK115" s="112">
        <f>IF(OR(ISBLANK(Triangle!AK115),ISBLANK(Triangle!AK114)),"-",Triangle!AK115-Triangle!AK114)</f>
        <v>0</v>
      </c>
      <c r="AL115" s="112">
        <f>IF(OR(ISBLANK(Triangle!AL115),ISBLANK(Triangle!AL114)),"-",Triangle!AL115-Triangle!AL114)</f>
        <v>0</v>
      </c>
      <c r="AM115" s="112">
        <f>IF(OR(ISBLANK(Triangle!AM115),ISBLANK(Triangle!AM114)),"-",Triangle!AM115-Triangle!AM114)</f>
        <v>0</v>
      </c>
      <c r="AN115" s="112">
        <f>IF(OR(ISBLANK(Triangle!AN115),ISBLANK(Triangle!AN114)),"-",Triangle!AN115-Triangle!AN114)</f>
        <v>0</v>
      </c>
      <c r="AO115" s="112">
        <f>IF(OR(ISBLANK(Triangle!AO115),ISBLANK(Triangle!AO114)),"-",Triangle!AO115-Triangle!AO114)</f>
        <v>0</v>
      </c>
      <c r="AP115" s="112">
        <f>IF(OR(ISBLANK(Triangle!AP115),ISBLANK(Triangle!AP114)),"-",Triangle!AP115-Triangle!AP114)</f>
        <v>0</v>
      </c>
      <c r="AQ115" s="112">
        <f>IF(OR(ISBLANK(Triangle!AQ115),ISBLANK(Triangle!AQ114)),"-",Triangle!AQ115-Triangle!AQ114)</f>
        <v>0</v>
      </c>
      <c r="AR115" s="112">
        <f>IF(OR(ISBLANK(Triangle!AR115),ISBLANK(Triangle!AR114)),"-",Triangle!AR115-Triangle!AR114)</f>
        <v>0</v>
      </c>
      <c r="AS115" s="112">
        <f>IF(OR(ISBLANK(Triangle!AS115),ISBLANK(Triangle!AS114)),"-",Triangle!AS115-Triangle!AS114)</f>
        <v>0</v>
      </c>
      <c r="AT115" s="112">
        <f>IF(OR(ISBLANK(Triangle!AT115),ISBLANK(Triangle!AT114)),"-",Triangle!AT115-Triangle!AT114)</f>
        <v>0</v>
      </c>
      <c r="AU115" s="112">
        <f>IF(OR(ISBLANK(Triangle!AU115),ISBLANK(Triangle!AU114)),"-",Triangle!AU115-Triangle!AU114)</f>
        <v>0</v>
      </c>
      <c r="AV115" s="112">
        <f>IF(OR(ISBLANK(Triangle!AV115),ISBLANK(Triangle!AV114)),"-",Triangle!AV115-Triangle!AV114)</f>
        <v>0</v>
      </c>
      <c r="AW115" s="112">
        <f>IF(OR(ISBLANK(Triangle!AW115),ISBLANK(Triangle!AW114)),"-",Triangle!AW115-Triangle!AW114)</f>
        <v>0</v>
      </c>
      <c r="AX115" s="112">
        <f>IF(OR(ISBLANK(Triangle!AX115),ISBLANK(Triangle!AX114)),"-",Triangle!AX115-Triangle!AX114)</f>
        <v>0</v>
      </c>
      <c r="AY115" s="112">
        <f>IF(OR(ISBLANK(Triangle!AY115),ISBLANK(Triangle!AY114)),"-",Triangle!AY115-Triangle!AY114)</f>
        <v>0</v>
      </c>
      <c r="AZ115" s="112">
        <f>IF(OR(ISBLANK(Triangle!AZ115),ISBLANK(Triangle!AZ114)),"-",Triangle!AZ115-Triangle!AZ114)</f>
        <v>0</v>
      </c>
      <c r="BA115" s="112">
        <f>IF(OR(ISBLANK(Triangle!BA115),ISBLANK(Triangle!BA114)),"-",Triangle!BA115-Triangle!BA114)</f>
        <v>0</v>
      </c>
      <c r="BB115" s="112">
        <f>IF(OR(ISBLANK(Triangle!BB115),ISBLANK(Triangle!BB114)),"-",Triangle!BB115-Triangle!BB114)</f>
        <v>0</v>
      </c>
      <c r="BC115" s="112">
        <f>IF(OR(ISBLANK(Triangle!BC115),ISBLANK(Triangle!BC114)),"-",Triangle!BC115-Triangle!BC114)</f>
        <v>0</v>
      </c>
      <c r="BD115" s="112">
        <f>IF(OR(ISBLANK(Triangle!BD115),ISBLANK(Triangle!BD114)),"-",Triangle!BD115-Triangle!BD114)</f>
        <v>0</v>
      </c>
      <c r="BE115" s="112">
        <f>IF(OR(ISBLANK(Triangle!BE115),ISBLANK(Triangle!BE114)),"-",Triangle!BE115-Triangle!BE114)</f>
        <v>0</v>
      </c>
      <c r="BF115" s="112">
        <f>IF(OR(ISBLANK(Triangle!BF115),ISBLANK(Triangle!BF114)),"-",Triangle!BF115-Triangle!BF114)</f>
        <v>0</v>
      </c>
      <c r="BG115" s="112">
        <f>IF(OR(ISBLANK(Triangle!BG115),ISBLANK(Triangle!BG114)),"-",Triangle!BG115-Triangle!BG114)</f>
        <v>0</v>
      </c>
      <c r="BH115" s="112">
        <f>IF(OR(ISBLANK(Triangle!BH115),ISBLANK(Triangle!BH114)),"-",Triangle!BH115-Triangle!BH114)</f>
        <v>0</v>
      </c>
      <c r="BI115" s="112">
        <f>IF(OR(ISBLANK(Triangle!BI115),ISBLANK(Triangle!BI114)),"-",Triangle!BI115-Triangle!BI114)</f>
        <v>0</v>
      </c>
      <c r="BJ115" s="112">
        <f>IF(OR(ISBLANK(Triangle!BJ115),ISBLANK(Triangle!BJ114)),"-",Triangle!BJ115-Triangle!BJ114)</f>
        <v>0</v>
      </c>
      <c r="BK115" s="112">
        <f>IF(OR(ISBLANK(Triangle!BK115),ISBLANK(Triangle!BK114)),"-",Triangle!BK115-Triangle!BK114)</f>
        <v>0</v>
      </c>
      <c r="BL115" s="112">
        <f>IF(OR(ISBLANK(Triangle!BL115),ISBLANK(Triangle!BL114)),"-",Triangle!BL115-Triangle!BL114)</f>
        <v>0</v>
      </c>
      <c r="BM115" s="112">
        <f>IF(OR(ISBLANK(Triangle!BM115),ISBLANK(Triangle!BM114)),"-",Triangle!BM115-Triangle!BM114)</f>
        <v>0</v>
      </c>
      <c r="BN115" s="112">
        <f>IF(OR(ISBLANK(Triangle!BN115),ISBLANK(Triangle!BN114)),"-",Triangle!BN115-Triangle!BN114)</f>
        <v>0</v>
      </c>
      <c r="BO115" s="112">
        <f>IF(OR(ISBLANK(Triangle!BO115),ISBLANK(Triangle!BO114)),"-",Triangle!BO115-Triangle!BO114)</f>
        <v>0</v>
      </c>
      <c r="BP115" s="112">
        <f>IF(OR(ISBLANK(Triangle!BP115),ISBLANK(Triangle!BP114)),"-",Triangle!BP115-Triangle!BP114)</f>
        <v>0</v>
      </c>
      <c r="BQ115" s="112">
        <f>IF(OR(ISBLANK(Triangle!BQ115),ISBLANK(Triangle!BQ114)),"-",Triangle!BQ115-Triangle!BQ114)</f>
        <v>0</v>
      </c>
      <c r="BR115" s="112">
        <f>IF(OR(ISBLANK(Triangle!BR115),ISBLANK(Triangle!BR114)),"-",Triangle!BR115-Triangle!BR114)</f>
        <v>0</v>
      </c>
      <c r="BS115" s="112">
        <f>IF(OR(ISBLANK(Triangle!BS115),ISBLANK(Triangle!BS114)),"-",Triangle!BS115-Triangle!BS114)</f>
        <v>0</v>
      </c>
      <c r="BT115" s="112">
        <f>IF(OR(ISBLANK(Triangle!BT115),ISBLANK(Triangle!BT114)),"-",Triangle!BT115-Triangle!BT114)</f>
        <v>0</v>
      </c>
      <c r="BU115" s="112">
        <f>IF(OR(ISBLANK(Triangle!BU115),ISBLANK(Triangle!BU114)),"-",Triangle!BU115-Triangle!BU114)</f>
        <v>0</v>
      </c>
      <c r="BV115" s="112">
        <f>IF(OR(ISBLANK(Triangle!BV115),ISBLANK(Triangle!BV114)),"-",Triangle!BV115-Triangle!BV114)</f>
        <v>0</v>
      </c>
      <c r="BW115" s="112">
        <f>IF(OR(ISBLANK(Triangle!BW115),ISBLANK(Triangle!BW114)),"-",Triangle!BW115-Triangle!BW114)</f>
        <v>0</v>
      </c>
      <c r="BX115" s="112">
        <f>IF(OR(ISBLANK(Triangle!BX115),ISBLANK(Triangle!BX114)),"-",Triangle!BX115-Triangle!BX114)</f>
        <v>0</v>
      </c>
      <c r="BY115" s="112">
        <f>IF(OR(ISBLANK(Triangle!BY115),ISBLANK(Triangle!BY114)),"-",Triangle!BY115-Triangle!BY114)</f>
        <v>0</v>
      </c>
      <c r="BZ115" s="112">
        <f>IF(OR(ISBLANK(Triangle!BZ115),ISBLANK(Triangle!BZ114)),"-",Triangle!BZ115-Triangle!BZ114)</f>
        <v>0</v>
      </c>
      <c r="CA115" s="112">
        <f>IF(OR(ISBLANK(Triangle!CA115),ISBLANK(Triangle!CA114)),"-",Triangle!CA115-Triangle!CA114)</f>
        <v>0</v>
      </c>
      <c r="CB115" s="112">
        <f>IF(OR(ISBLANK(Triangle!CB115),ISBLANK(Triangle!CB114)),"-",Triangle!CB115-Triangle!CB114)</f>
        <v>0</v>
      </c>
      <c r="CC115" s="112">
        <f>IF(OR(ISBLANK(Triangle!CC115),ISBLANK(Triangle!CC114)),"-",Triangle!CC115-Triangle!CC114)</f>
        <v>0</v>
      </c>
      <c r="CD115" s="112">
        <f>IF(OR(ISBLANK(Triangle!CD115),ISBLANK(Triangle!CD114)),"-",Triangle!CD115-Triangle!CD114)</f>
        <v>0</v>
      </c>
      <c r="CE115" s="112">
        <f>IF(OR(ISBLANK(Triangle!CE115),ISBLANK(Triangle!CE114)),"-",Triangle!CE115-Triangle!CE114)</f>
        <v>0</v>
      </c>
      <c r="CF115" s="112">
        <f>IF(OR(ISBLANK(Triangle!CF115),ISBLANK(Triangle!CF114)),"-",Triangle!CF115-Triangle!CF114)</f>
        <v>0</v>
      </c>
      <c r="CG115" s="112">
        <f>IF(OR(ISBLANK(Triangle!CG115),ISBLANK(Triangle!CG114)),"-",Triangle!CG115-Triangle!CG114)</f>
        <v>0</v>
      </c>
      <c r="CH115" s="112">
        <f>IF(OR(ISBLANK(Triangle!CH115),ISBLANK(Triangle!CH114)),"-",Triangle!CH115-Triangle!CH114)</f>
        <v>0</v>
      </c>
      <c r="CI115" s="112">
        <f>IF(OR(ISBLANK(Triangle!CI115),ISBLANK(Triangle!CI114)),"-",Triangle!CI115-Triangle!CI114)</f>
        <v>0</v>
      </c>
      <c r="CJ115" s="112">
        <f>IF(OR(ISBLANK(Triangle!CJ115),ISBLANK(Triangle!CJ114)),"-",Triangle!CJ115-Triangle!CJ114)</f>
        <v>0</v>
      </c>
      <c r="CK115" s="112">
        <f>IF(OR(ISBLANK(Triangle!CK115),ISBLANK(Triangle!CK114)),"-",Triangle!CK115-Triangle!CK114)</f>
        <v>0</v>
      </c>
      <c r="CL115" s="112">
        <f>IF(OR(ISBLANK(Triangle!CL115),ISBLANK(Triangle!CL114)),"-",Triangle!CL115-Triangle!CL114)</f>
        <v>0</v>
      </c>
      <c r="CM115" s="112">
        <f>IF(OR(ISBLANK(Triangle!CM115),ISBLANK(Triangle!CM114)),"-",Triangle!CM115-Triangle!CM114)</f>
        <v>0</v>
      </c>
      <c r="CN115" s="112">
        <f>IF(OR(ISBLANK(Triangle!CN115),ISBLANK(Triangle!CN114)),"-",Triangle!CN115-Triangle!CN114)</f>
        <v>0</v>
      </c>
      <c r="CO115" s="118">
        <f>IF(OR(ISBLANK(Triangle!CO115),ISBLANK(Triangle!CO114)),"-",Triangle!CO115-Triangle!CO114)</f>
        <v>0</v>
      </c>
      <c r="CP115" s="112">
        <f>IF(OR(ISBLANK(Triangle!CP115),ISBLANK(Triangle!CP114)),"-",Triangle!CP115-Triangle!CP114)</f>
        <v>0</v>
      </c>
      <c r="CQ115" s="112">
        <f>IF(OR(ISBLANK(Triangle!CQ115),ISBLANK(Triangle!CQ114)),"-",Triangle!CQ115-Triangle!CQ114)</f>
        <v>0</v>
      </c>
      <c r="CR115" s="112">
        <f>IF(OR(ISBLANK(Triangle!CR115),ISBLANK(Triangle!CR114)),"-",Triangle!CR115-Triangle!CR114)</f>
        <v>0</v>
      </c>
      <c r="CS115" s="112">
        <f>IF(OR(ISBLANK(Triangle!CS115),ISBLANK(Triangle!CS114)),"-",Triangle!CS115-Triangle!CS114)</f>
        <v>0</v>
      </c>
      <c r="CT115" s="112">
        <f>IF(OR(ISBLANK(Triangle!CT115),ISBLANK(Triangle!CT114)),"-",Triangle!CT115-Triangle!CT114)</f>
        <v>0</v>
      </c>
      <c r="CU115" s="112">
        <f>IF(OR(ISBLANK(Triangle!CU115),ISBLANK(Triangle!CU114)),"-",Triangle!CU115-Triangle!CU114)</f>
        <v>0</v>
      </c>
      <c r="CV115" s="112">
        <f>IF(OR(ISBLANK(Triangle!CV115),ISBLANK(Triangle!CV114)),"-",Triangle!CV115-Triangle!CV114)</f>
        <v>0</v>
      </c>
      <c r="CW115" s="112">
        <f>IF(OR(ISBLANK(Triangle!CW115),ISBLANK(Triangle!CW114)),"-",Triangle!CW115-Triangle!CW114)</f>
        <v>0</v>
      </c>
      <c r="CX115" s="112">
        <f>IF(OR(ISBLANK(Triangle!CX115),ISBLANK(Triangle!CX114)),"-",Triangle!CX115-Triangle!CX114)</f>
        <v>0</v>
      </c>
      <c r="CY115" s="112">
        <f>IF(OR(ISBLANK(Triangle!CY115),ISBLANK(Triangle!CY114)),"-",Triangle!CY115-Triangle!CY114)</f>
        <v>-9.9999999999999645E-2</v>
      </c>
      <c r="CZ115" s="112">
        <f>IF(OR(ISBLANK(Triangle!CZ115),ISBLANK(Triangle!CZ114)),"-",Triangle!CZ115-Triangle!CZ114)</f>
        <v>0.29999999999999893</v>
      </c>
      <c r="DA115" s="111"/>
      <c r="DB115" s="112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  <c r="IR115" s="113"/>
      <c r="IS115" s="113"/>
      <c r="IT115" s="113"/>
      <c r="IU115" s="113"/>
      <c r="IV115" s="113"/>
      <c r="IW115" s="114"/>
    </row>
    <row r="116" spans="1:257" s="110" customFormat="1" x14ac:dyDescent="0.25">
      <c r="A116"/>
      <c r="B116" s="39">
        <v>38961</v>
      </c>
      <c r="C116" s="105">
        <f>IF(OR(ISBLANK(Triangle!C116),ISBLANK(Triangle!C115)),"-",Triangle!C116-Triangle!C115)</f>
        <v>0</v>
      </c>
      <c r="D116" s="115">
        <f>IF(OR(ISBLANK(Triangle!D116),ISBLANK(Triangle!D115)),"-",Triangle!D116-Triangle!D115)</f>
        <v>0</v>
      </c>
      <c r="E116" s="112">
        <f>IF(OR(ISBLANK(Triangle!E116),ISBLANK(Triangle!E115)),"-",Triangle!E116-Triangle!E115)</f>
        <v>0</v>
      </c>
      <c r="F116" s="112">
        <f>IF(OR(ISBLANK(Triangle!F116),ISBLANK(Triangle!F115)),"-",Triangle!F116-Triangle!F115)</f>
        <v>0</v>
      </c>
      <c r="G116" s="112">
        <f>IF(OR(ISBLANK(Triangle!G116),ISBLANK(Triangle!G115)),"-",Triangle!G116-Triangle!G115)</f>
        <v>0</v>
      </c>
      <c r="H116" s="112">
        <f>IF(OR(ISBLANK(Triangle!H116),ISBLANK(Triangle!H115)),"-",Triangle!H116-Triangle!H115)</f>
        <v>0</v>
      </c>
      <c r="I116" s="112">
        <f>IF(OR(ISBLANK(Triangle!I116),ISBLANK(Triangle!I115)),"-",Triangle!I116-Triangle!I115)</f>
        <v>0</v>
      </c>
      <c r="J116" s="112">
        <f>IF(OR(ISBLANK(Triangle!J116),ISBLANK(Triangle!J115)),"-",Triangle!J116-Triangle!J115)</f>
        <v>0</v>
      </c>
      <c r="K116" s="112">
        <f>IF(OR(ISBLANK(Triangle!K116),ISBLANK(Triangle!K115)),"-",Triangle!K116-Triangle!K115)</f>
        <v>0</v>
      </c>
      <c r="L116" s="112">
        <f>IF(OR(ISBLANK(Triangle!L116),ISBLANK(Triangle!L115)),"-",Triangle!L116-Triangle!L115)</f>
        <v>0</v>
      </c>
      <c r="M116" s="112">
        <f>IF(OR(ISBLANK(Triangle!M116),ISBLANK(Triangle!M115)),"-",Triangle!M116-Triangle!M115)</f>
        <v>0</v>
      </c>
      <c r="N116" s="112">
        <f>IF(OR(ISBLANK(Triangle!N116),ISBLANK(Triangle!N115)),"-",Triangle!N116-Triangle!N115)</f>
        <v>0</v>
      </c>
      <c r="O116" s="112">
        <f>IF(OR(ISBLANK(Triangle!O116),ISBLANK(Triangle!O115)),"-",Triangle!O116-Triangle!O115)</f>
        <v>0</v>
      </c>
      <c r="P116" s="112">
        <f>IF(OR(ISBLANK(Triangle!P116),ISBLANK(Triangle!P115)),"-",Triangle!P116-Triangle!P115)</f>
        <v>0</v>
      </c>
      <c r="Q116" s="112">
        <f>IF(OR(ISBLANK(Triangle!Q116),ISBLANK(Triangle!Q115)),"-",Triangle!Q116-Triangle!Q115)</f>
        <v>0</v>
      </c>
      <c r="R116" s="112">
        <f>IF(OR(ISBLANK(Triangle!R116),ISBLANK(Triangle!R115)),"-",Triangle!R116-Triangle!R115)</f>
        <v>0</v>
      </c>
      <c r="S116" s="112">
        <f>IF(OR(ISBLANK(Triangle!S116),ISBLANK(Triangle!S115)),"-",Triangle!S116-Triangle!S115)</f>
        <v>0</v>
      </c>
      <c r="T116" s="112">
        <f>IF(OR(ISBLANK(Triangle!T116),ISBLANK(Triangle!T115)),"-",Triangle!T116-Triangle!T115)</f>
        <v>0</v>
      </c>
      <c r="U116" s="112">
        <f>IF(OR(ISBLANK(Triangle!U116),ISBLANK(Triangle!U115)),"-",Triangle!U116-Triangle!U115)</f>
        <v>0</v>
      </c>
      <c r="V116" s="112">
        <f>IF(OR(ISBLANK(Triangle!V116),ISBLANK(Triangle!V115)),"-",Triangle!V116-Triangle!V115)</f>
        <v>0</v>
      </c>
      <c r="W116" s="112">
        <f>IF(OR(ISBLANK(Triangle!W116),ISBLANK(Triangle!W115)),"-",Triangle!W116-Triangle!W115)</f>
        <v>0</v>
      </c>
      <c r="X116" s="112">
        <f>IF(OR(ISBLANK(Triangle!X116),ISBLANK(Triangle!X115)),"-",Triangle!X116-Triangle!X115)</f>
        <v>0</v>
      </c>
      <c r="Y116" s="112">
        <f>IF(OR(ISBLANK(Triangle!Y116),ISBLANK(Triangle!Y115)),"-",Triangle!Y116-Triangle!Y115)</f>
        <v>0</v>
      </c>
      <c r="Z116" s="112">
        <f>IF(OR(ISBLANK(Triangle!Z116),ISBLANK(Triangle!Z115)),"-",Triangle!Z116-Triangle!Z115)</f>
        <v>0</v>
      </c>
      <c r="AA116" s="112">
        <f>IF(OR(ISBLANK(Triangle!AA116),ISBLANK(Triangle!AA115)),"-",Triangle!AA116-Triangle!AA115)</f>
        <v>0</v>
      </c>
      <c r="AB116" s="112">
        <f>IF(OR(ISBLANK(Triangle!AB116),ISBLANK(Triangle!AB115)),"-",Triangle!AB116-Triangle!AB115)</f>
        <v>0</v>
      </c>
      <c r="AC116" s="112">
        <f>IF(OR(ISBLANK(Triangle!AC116),ISBLANK(Triangle!AC115)),"-",Triangle!AC116-Triangle!AC115)</f>
        <v>0</v>
      </c>
      <c r="AD116" s="112">
        <f>IF(OR(ISBLANK(Triangle!AD116),ISBLANK(Triangle!AD115)),"-",Triangle!AD116-Triangle!AD115)</f>
        <v>0</v>
      </c>
      <c r="AE116" s="112">
        <f>IF(OR(ISBLANK(Triangle!AE116),ISBLANK(Triangle!AE115)),"-",Triangle!AE116-Triangle!AE115)</f>
        <v>0</v>
      </c>
      <c r="AF116" s="112">
        <f>IF(OR(ISBLANK(Triangle!AF116),ISBLANK(Triangle!AF115)),"-",Triangle!AF116-Triangle!AF115)</f>
        <v>0</v>
      </c>
      <c r="AG116" s="112">
        <f>IF(OR(ISBLANK(Triangle!AG116),ISBLANK(Triangle!AG115)),"-",Triangle!AG116-Triangle!AG115)</f>
        <v>0</v>
      </c>
      <c r="AH116" s="112">
        <f>IF(OR(ISBLANK(Triangle!AH116),ISBLANK(Triangle!AH115)),"-",Triangle!AH116-Triangle!AH115)</f>
        <v>0</v>
      </c>
      <c r="AI116" s="112">
        <f>IF(OR(ISBLANK(Triangle!AI116),ISBLANK(Triangle!AI115)),"-",Triangle!AI116-Triangle!AI115)</f>
        <v>0</v>
      </c>
      <c r="AJ116" s="112">
        <f>IF(OR(ISBLANK(Triangle!AJ116),ISBLANK(Triangle!AJ115)),"-",Triangle!AJ116-Triangle!AJ115)</f>
        <v>0</v>
      </c>
      <c r="AK116" s="112">
        <f>IF(OR(ISBLANK(Triangle!AK116),ISBLANK(Triangle!AK115)),"-",Triangle!AK116-Triangle!AK115)</f>
        <v>0</v>
      </c>
      <c r="AL116" s="112">
        <f>IF(OR(ISBLANK(Triangle!AL116),ISBLANK(Triangle!AL115)),"-",Triangle!AL116-Triangle!AL115)</f>
        <v>0</v>
      </c>
      <c r="AM116" s="112">
        <f>IF(OR(ISBLANK(Triangle!AM116),ISBLANK(Triangle!AM115)),"-",Triangle!AM116-Triangle!AM115)</f>
        <v>0</v>
      </c>
      <c r="AN116" s="112">
        <f>IF(OR(ISBLANK(Triangle!AN116),ISBLANK(Triangle!AN115)),"-",Triangle!AN116-Triangle!AN115)</f>
        <v>0</v>
      </c>
      <c r="AO116" s="112">
        <f>IF(OR(ISBLANK(Triangle!AO116),ISBLANK(Triangle!AO115)),"-",Triangle!AO116-Triangle!AO115)</f>
        <v>0</v>
      </c>
      <c r="AP116" s="112">
        <f>IF(OR(ISBLANK(Triangle!AP116),ISBLANK(Triangle!AP115)),"-",Triangle!AP116-Triangle!AP115)</f>
        <v>0</v>
      </c>
      <c r="AQ116" s="112">
        <f>IF(OR(ISBLANK(Triangle!AQ116),ISBLANK(Triangle!AQ115)),"-",Triangle!AQ116-Triangle!AQ115)</f>
        <v>0</v>
      </c>
      <c r="AR116" s="112">
        <f>IF(OR(ISBLANK(Triangle!AR116),ISBLANK(Triangle!AR115)),"-",Triangle!AR116-Triangle!AR115)</f>
        <v>0</v>
      </c>
      <c r="AS116" s="112">
        <f>IF(OR(ISBLANK(Triangle!AS116),ISBLANK(Triangle!AS115)),"-",Triangle!AS116-Triangle!AS115)</f>
        <v>0</v>
      </c>
      <c r="AT116" s="112">
        <f>IF(OR(ISBLANK(Triangle!AT116),ISBLANK(Triangle!AT115)),"-",Triangle!AT116-Triangle!AT115)</f>
        <v>0</v>
      </c>
      <c r="AU116" s="112">
        <f>IF(OR(ISBLANK(Triangle!AU116),ISBLANK(Triangle!AU115)),"-",Triangle!AU116-Triangle!AU115)</f>
        <v>0</v>
      </c>
      <c r="AV116" s="112">
        <f>IF(OR(ISBLANK(Triangle!AV116),ISBLANK(Triangle!AV115)),"-",Triangle!AV116-Triangle!AV115)</f>
        <v>0</v>
      </c>
      <c r="AW116" s="112">
        <f>IF(OR(ISBLANK(Triangle!AW116),ISBLANK(Triangle!AW115)),"-",Triangle!AW116-Triangle!AW115)</f>
        <v>0</v>
      </c>
      <c r="AX116" s="112">
        <f>IF(OR(ISBLANK(Triangle!AX116),ISBLANK(Triangle!AX115)),"-",Triangle!AX116-Triangle!AX115)</f>
        <v>0</v>
      </c>
      <c r="AY116" s="112">
        <f>IF(OR(ISBLANK(Triangle!AY116),ISBLANK(Triangle!AY115)),"-",Triangle!AY116-Triangle!AY115)</f>
        <v>0</v>
      </c>
      <c r="AZ116" s="112">
        <f>IF(OR(ISBLANK(Triangle!AZ116),ISBLANK(Triangle!AZ115)),"-",Triangle!AZ116-Triangle!AZ115)</f>
        <v>0</v>
      </c>
      <c r="BA116" s="112">
        <f>IF(OR(ISBLANK(Triangle!BA116),ISBLANK(Triangle!BA115)),"-",Triangle!BA116-Triangle!BA115)</f>
        <v>0</v>
      </c>
      <c r="BB116" s="112">
        <f>IF(OR(ISBLANK(Triangle!BB116),ISBLANK(Triangle!BB115)),"-",Triangle!BB116-Triangle!BB115)</f>
        <v>0</v>
      </c>
      <c r="BC116" s="112">
        <f>IF(OR(ISBLANK(Triangle!BC116),ISBLANK(Triangle!BC115)),"-",Triangle!BC116-Triangle!BC115)</f>
        <v>0</v>
      </c>
      <c r="BD116" s="112">
        <f>IF(OR(ISBLANK(Triangle!BD116),ISBLANK(Triangle!BD115)),"-",Triangle!BD116-Triangle!BD115)</f>
        <v>0</v>
      </c>
      <c r="BE116" s="112">
        <f>IF(OR(ISBLANK(Triangle!BE116),ISBLANK(Triangle!BE115)),"-",Triangle!BE116-Triangle!BE115)</f>
        <v>0</v>
      </c>
      <c r="BF116" s="112">
        <f>IF(OR(ISBLANK(Triangle!BF116),ISBLANK(Triangle!BF115)),"-",Triangle!BF116-Triangle!BF115)</f>
        <v>0</v>
      </c>
      <c r="BG116" s="112">
        <f>IF(OR(ISBLANK(Triangle!BG116),ISBLANK(Triangle!BG115)),"-",Triangle!BG116-Triangle!BG115)</f>
        <v>0</v>
      </c>
      <c r="BH116" s="112">
        <f>IF(OR(ISBLANK(Triangle!BH116),ISBLANK(Triangle!BH115)),"-",Triangle!BH116-Triangle!BH115)</f>
        <v>0</v>
      </c>
      <c r="BI116" s="112">
        <f>IF(OR(ISBLANK(Triangle!BI116),ISBLANK(Triangle!BI115)),"-",Triangle!BI116-Triangle!BI115)</f>
        <v>0</v>
      </c>
      <c r="BJ116" s="112">
        <f>IF(OR(ISBLANK(Triangle!BJ116),ISBLANK(Triangle!BJ115)),"-",Triangle!BJ116-Triangle!BJ115)</f>
        <v>0</v>
      </c>
      <c r="BK116" s="112">
        <f>IF(OR(ISBLANK(Triangle!BK116),ISBLANK(Triangle!BK115)),"-",Triangle!BK116-Triangle!BK115)</f>
        <v>0</v>
      </c>
      <c r="BL116" s="112">
        <f>IF(OR(ISBLANK(Triangle!BL116),ISBLANK(Triangle!BL115)),"-",Triangle!BL116-Triangle!BL115)</f>
        <v>0</v>
      </c>
      <c r="BM116" s="112">
        <f>IF(OR(ISBLANK(Triangle!BM116),ISBLANK(Triangle!BM115)),"-",Triangle!BM116-Triangle!BM115)</f>
        <v>0</v>
      </c>
      <c r="BN116" s="112">
        <f>IF(OR(ISBLANK(Triangle!BN116),ISBLANK(Triangle!BN115)),"-",Triangle!BN116-Triangle!BN115)</f>
        <v>0</v>
      </c>
      <c r="BO116" s="112">
        <f>IF(OR(ISBLANK(Triangle!BO116),ISBLANK(Triangle!BO115)),"-",Triangle!BO116-Triangle!BO115)</f>
        <v>0</v>
      </c>
      <c r="BP116" s="112">
        <f>IF(OR(ISBLANK(Triangle!BP116),ISBLANK(Triangle!BP115)),"-",Triangle!BP116-Triangle!BP115)</f>
        <v>0</v>
      </c>
      <c r="BQ116" s="112">
        <f>IF(OR(ISBLANK(Triangle!BQ116),ISBLANK(Triangle!BQ115)),"-",Triangle!BQ116-Triangle!BQ115)</f>
        <v>0</v>
      </c>
      <c r="BR116" s="112">
        <f>IF(OR(ISBLANK(Triangle!BR116),ISBLANK(Triangle!BR115)),"-",Triangle!BR116-Triangle!BR115)</f>
        <v>0</v>
      </c>
      <c r="BS116" s="112">
        <f>IF(OR(ISBLANK(Triangle!BS116),ISBLANK(Triangle!BS115)),"-",Triangle!BS116-Triangle!BS115)</f>
        <v>0</v>
      </c>
      <c r="BT116" s="112">
        <f>IF(OR(ISBLANK(Triangle!BT116),ISBLANK(Triangle!BT115)),"-",Triangle!BT116-Triangle!BT115)</f>
        <v>0</v>
      </c>
      <c r="BU116" s="112">
        <f>IF(OR(ISBLANK(Triangle!BU116),ISBLANK(Triangle!BU115)),"-",Triangle!BU116-Triangle!BU115)</f>
        <v>0</v>
      </c>
      <c r="BV116" s="112">
        <f>IF(OR(ISBLANK(Triangle!BV116),ISBLANK(Triangle!BV115)),"-",Triangle!BV116-Triangle!BV115)</f>
        <v>0</v>
      </c>
      <c r="BW116" s="112">
        <f>IF(OR(ISBLANK(Triangle!BW116),ISBLANK(Triangle!BW115)),"-",Triangle!BW116-Triangle!BW115)</f>
        <v>0</v>
      </c>
      <c r="BX116" s="112">
        <f>IF(OR(ISBLANK(Triangle!BX116),ISBLANK(Triangle!BX115)),"-",Triangle!BX116-Triangle!BX115)</f>
        <v>0</v>
      </c>
      <c r="BY116" s="112">
        <f>IF(OR(ISBLANK(Triangle!BY116),ISBLANK(Triangle!BY115)),"-",Triangle!BY116-Triangle!BY115)</f>
        <v>0</v>
      </c>
      <c r="BZ116" s="112">
        <f>IF(OR(ISBLANK(Triangle!BZ116),ISBLANK(Triangle!BZ115)),"-",Triangle!BZ116-Triangle!BZ115)</f>
        <v>0</v>
      </c>
      <c r="CA116" s="112">
        <f>IF(OR(ISBLANK(Triangle!CA116),ISBLANK(Triangle!CA115)),"-",Triangle!CA116-Triangle!CA115)</f>
        <v>0</v>
      </c>
      <c r="CB116" s="112">
        <f>IF(OR(ISBLANK(Triangle!CB116),ISBLANK(Triangle!CB115)),"-",Triangle!CB116-Triangle!CB115)</f>
        <v>0</v>
      </c>
      <c r="CC116" s="112">
        <f>IF(OR(ISBLANK(Triangle!CC116),ISBLANK(Triangle!CC115)),"-",Triangle!CC116-Triangle!CC115)</f>
        <v>0</v>
      </c>
      <c r="CD116" s="112">
        <f>IF(OR(ISBLANK(Triangle!CD116),ISBLANK(Triangle!CD115)),"-",Triangle!CD116-Triangle!CD115)</f>
        <v>0</v>
      </c>
      <c r="CE116" s="112">
        <f>IF(OR(ISBLANK(Triangle!CE116),ISBLANK(Triangle!CE115)),"-",Triangle!CE116-Triangle!CE115)</f>
        <v>0</v>
      </c>
      <c r="CF116" s="112">
        <f>IF(OR(ISBLANK(Triangle!CF116),ISBLANK(Triangle!CF115)),"-",Triangle!CF116-Triangle!CF115)</f>
        <v>0</v>
      </c>
      <c r="CG116" s="112">
        <f>IF(OR(ISBLANK(Triangle!CG116),ISBLANK(Triangle!CG115)),"-",Triangle!CG116-Triangle!CG115)</f>
        <v>0</v>
      </c>
      <c r="CH116" s="112">
        <f>IF(OR(ISBLANK(Triangle!CH116),ISBLANK(Triangle!CH115)),"-",Triangle!CH116-Triangle!CH115)</f>
        <v>0</v>
      </c>
      <c r="CI116" s="112">
        <f>IF(OR(ISBLANK(Triangle!CI116),ISBLANK(Triangle!CI115)),"-",Triangle!CI116-Triangle!CI115)</f>
        <v>0</v>
      </c>
      <c r="CJ116" s="112">
        <f>IF(OR(ISBLANK(Triangle!CJ116),ISBLANK(Triangle!CJ115)),"-",Triangle!CJ116-Triangle!CJ115)</f>
        <v>0</v>
      </c>
      <c r="CK116" s="112">
        <f>IF(OR(ISBLANK(Triangle!CK116),ISBLANK(Triangle!CK115)),"-",Triangle!CK116-Triangle!CK115)</f>
        <v>0</v>
      </c>
      <c r="CL116" s="112">
        <f>IF(OR(ISBLANK(Triangle!CL116),ISBLANK(Triangle!CL115)),"-",Triangle!CL116-Triangle!CL115)</f>
        <v>0</v>
      </c>
      <c r="CM116" s="112">
        <f>IF(OR(ISBLANK(Triangle!CM116),ISBLANK(Triangle!CM115)),"-",Triangle!CM116-Triangle!CM115)</f>
        <v>0</v>
      </c>
      <c r="CN116" s="112">
        <f>IF(OR(ISBLANK(Triangle!CN116),ISBLANK(Triangle!CN115)),"-",Triangle!CN116-Triangle!CN115)</f>
        <v>0</v>
      </c>
      <c r="CO116" s="112">
        <f>IF(OR(ISBLANK(Triangle!CO116),ISBLANK(Triangle!CO115)),"-",Triangle!CO116-Triangle!CO115)</f>
        <v>0</v>
      </c>
      <c r="CP116" s="118">
        <f>IF(OR(ISBLANK(Triangle!CP116),ISBLANK(Triangle!CP115)),"-",Triangle!CP116-Triangle!CP115)</f>
        <v>0</v>
      </c>
      <c r="CQ116" s="112">
        <f>IF(OR(ISBLANK(Triangle!CQ116),ISBLANK(Triangle!CQ115)),"-",Triangle!CQ116-Triangle!CQ115)</f>
        <v>0</v>
      </c>
      <c r="CR116" s="112">
        <f>IF(OR(ISBLANK(Triangle!CR116),ISBLANK(Triangle!CR115)),"-",Triangle!CR116-Triangle!CR115)</f>
        <v>0</v>
      </c>
      <c r="CS116" s="112">
        <f>IF(OR(ISBLANK(Triangle!CS116),ISBLANK(Triangle!CS115)),"-",Triangle!CS116-Triangle!CS115)</f>
        <v>0</v>
      </c>
      <c r="CT116" s="112">
        <f>IF(OR(ISBLANK(Triangle!CT116),ISBLANK(Triangle!CT115)),"-",Triangle!CT116-Triangle!CT115)</f>
        <v>0</v>
      </c>
      <c r="CU116" s="112">
        <f>IF(OR(ISBLANK(Triangle!CU116),ISBLANK(Triangle!CU115)),"-",Triangle!CU116-Triangle!CU115)</f>
        <v>0</v>
      </c>
      <c r="CV116" s="112">
        <f>IF(OR(ISBLANK(Triangle!CV116),ISBLANK(Triangle!CV115)),"-",Triangle!CV116-Triangle!CV115)</f>
        <v>0</v>
      </c>
      <c r="CW116" s="112">
        <f>IF(OR(ISBLANK(Triangle!CW116),ISBLANK(Triangle!CW115)),"-",Triangle!CW116-Triangle!CW115)</f>
        <v>0</v>
      </c>
      <c r="CX116" s="112">
        <f>IF(OR(ISBLANK(Triangle!CX116),ISBLANK(Triangle!CX115)),"-",Triangle!CX116-Triangle!CX115)</f>
        <v>0</v>
      </c>
      <c r="CY116" s="112">
        <f>IF(OR(ISBLANK(Triangle!CY116),ISBLANK(Triangle!CY115)),"-",Triangle!CY116-Triangle!CY115)</f>
        <v>0</v>
      </c>
      <c r="CZ116" s="112">
        <f>IF(OR(ISBLANK(Triangle!CZ116),ISBLANK(Triangle!CZ115)),"-",Triangle!CZ116-Triangle!CZ115)</f>
        <v>-9.9999999999999645E-2</v>
      </c>
      <c r="DA116" s="112">
        <f>IF(OR(ISBLANK(Triangle!DA116),ISBLANK(Triangle!DA115)),"-",Triangle!DA116-Triangle!DA115)</f>
        <v>0.5</v>
      </c>
      <c r="DB116" s="111"/>
      <c r="DC116" s="112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  <c r="IR116" s="113"/>
      <c r="IS116" s="113"/>
      <c r="IT116" s="113"/>
      <c r="IU116" s="113"/>
      <c r="IV116" s="113"/>
      <c r="IW116" s="114"/>
    </row>
    <row r="117" spans="1:257" s="110" customFormat="1" x14ac:dyDescent="0.25">
      <c r="A117"/>
      <c r="B117" s="39">
        <v>38991</v>
      </c>
      <c r="C117" s="105">
        <f>IF(OR(ISBLANK(Triangle!C117),ISBLANK(Triangle!C116)),"-",Triangle!C117-Triangle!C116)</f>
        <v>0</v>
      </c>
      <c r="D117" s="115">
        <f>IF(OR(ISBLANK(Triangle!D117),ISBLANK(Triangle!D116)),"-",Triangle!D117-Triangle!D116)</f>
        <v>0</v>
      </c>
      <c r="E117" s="112">
        <f>IF(OR(ISBLANK(Triangle!E117),ISBLANK(Triangle!E116)),"-",Triangle!E117-Triangle!E116)</f>
        <v>0</v>
      </c>
      <c r="F117" s="112">
        <f>IF(OR(ISBLANK(Triangle!F117),ISBLANK(Triangle!F116)),"-",Triangle!F117-Triangle!F116)</f>
        <v>0</v>
      </c>
      <c r="G117" s="112">
        <f>IF(OR(ISBLANK(Triangle!G117),ISBLANK(Triangle!G116)),"-",Triangle!G117-Triangle!G116)</f>
        <v>0</v>
      </c>
      <c r="H117" s="112">
        <f>IF(OR(ISBLANK(Triangle!H117),ISBLANK(Triangle!H116)),"-",Triangle!H117-Triangle!H116)</f>
        <v>0</v>
      </c>
      <c r="I117" s="112">
        <f>IF(OR(ISBLANK(Triangle!I117),ISBLANK(Triangle!I116)),"-",Triangle!I117-Triangle!I116)</f>
        <v>0</v>
      </c>
      <c r="J117" s="112">
        <f>IF(OR(ISBLANK(Triangle!J117),ISBLANK(Triangle!J116)),"-",Triangle!J117-Triangle!J116)</f>
        <v>0</v>
      </c>
      <c r="K117" s="112">
        <f>IF(OR(ISBLANK(Triangle!K117),ISBLANK(Triangle!K116)),"-",Triangle!K117-Triangle!K116)</f>
        <v>0</v>
      </c>
      <c r="L117" s="112">
        <f>IF(OR(ISBLANK(Triangle!L117),ISBLANK(Triangle!L116)),"-",Triangle!L117-Triangle!L116)</f>
        <v>0</v>
      </c>
      <c r="M117" s="112">
        <f>IF(OR(ISBLANK(Triangle!M117),ISBLANK(Triangle!M116)),"-",Triangle!M117-Triangle!M116)</f>
        <v>0</v>
      </c>
      <c r="N117" s="112">
        <f>IF(OR(ISBLANK(Triangle!N117),ISBLANK(Triangle!N116)),"-",Triangle!N117-Triangle!N116)</f>
        <v>0</v>
      </c>
      <c r="O117" s="112">
        <f>IF(OR(ISBLANK(Triangle!O117),ISBLANK(Triangle!O116)),"-",Triangle!O117-Triangle!O116)</f>
        <v>0</v>
      </c>
      <c r="P117" s="112">
        <f>IF(OR(ISBLANK(Triangle!P117),ISBLANK(Triangle!P116)),"-",Triangle!P117-Triangle!P116)</f>
        <v>0</v>
      </c>
      <c r="Q117" s="112">
        <f>IF(OR(ISBLANK(Triangle!Q117),ISBLANK(Triangle!Q116)),"-",Triangle!Q117-Triangle!Q116)</f>
        <v>0</v>
      </c>
      <c r="R117" s="112">
        <f>IF(OR(ISBLANK(Triangle!R117),ISBLANK(Triangle!R116)),"-",Triangle!R117-Triangle!R116)</f>
        <v>0</v>
      </c>
      <c r="S117" s="112">
        <f>IF(OR(ISBLANK(Triangle!S117),ISBLANK(Triangle!S116)),"-",Triangle!S117-Triangle!S116)</f>
        <v>0</v>
      </c>
      <c r="T117" s="112">
        <f>IF(OR(ISBLANK(Triangle!T117),ISBLANK(Triangle!T116)),"-",Triangle!T117-Triangle!T116)</f>
        <v>0</v>
      </c>
      <c r="U117" s="112">
        <f>IF(OR(ISBLANK(Triangle!U117),ISBLANK(Triangle!U116)),"-",Triangle!U117-Triangle!U116)</f>
        <v>0</v>
      </c>
      <c r="V117" s="112">
        <f>IF(OR(ISBLANK(Triangle!V117),ISBLANK(Triangle!V116)),"-",Triangle!V117-Triangle!V116)</f>
        <v>0</v>
      </c>
      <c r="W117" s="112">
        <f>IF(OR(ISBLANK(Triangle!W117),ISBLANK(Triangle!W116)),"-",Triangle!W117-Triangle!W116)</f>
        <v>0</v>
      </c>
      <c r="X117" s="112">
        <f>IF(OR(ISBLANK(Triangle!X117),ISBLANK(Triangle!X116)),"-",Triangle!X117-Triangle!X116)</f>
        <v>0</v>
      </c>
      <c r="Y117" s="112">
        <f>IF(OR(ISBLANK(Triangle!Y117),ISBLANK(Triangle!Y116)),"-",Triangle!Y117-Triangle!Y116)</f>
        <v>0</v>
      </c>
      <c r="Z117" s="112">
        <f>IF(OR(ISBLANK(Triangle!Z117),ISBLANK(Triangle!Z116)),"-",Triangle!Z117-Triangle!Z116)</f>
        <v>0</v>
      </c>
      <c r="AA117" s="112">
        <f>IF(OR(ISBLANK(Triangle!AA117),ISBLANK(Triangle!AA116)),"-",Triangle!AA117-Triangle!AA116)</f>
        <v>0</v>
      </c>
      <c r="AB117" s="112">
        <f>IF(OR(ISBLANK(Triangle!AB117),ISBLANK(Triangle!AB116)),"-",Triangle!AB117-Triangle!AB116)</f>
        <v>0</v>
      </c>
      <c r="AC117" s="112">
        <f>IF(OR(ISBLANK(Triangle!AC117),ISBLANK(Triangle!AC116)),"-",Triangle!AC117-Triangle!AC116)</f>
        <v>0</v>
      </c>
      <c r="AD117" s="112">
        <f>IF(OR(ISBLANK(Triangle!AD117),ISBLANK(Triangle!AD116)),"-",Triangle!AD117-Triangle!AD116)</f>
        <v>0</v>
      </c>
      <c r="AE117" s="112">
        <f>IF(OR(ISBLANK(Triangle!AE117),ISBLANK(Triangle!AE116)),"-",Triangle!AE117-Triangle!AE116)</f>
        <v>0</v>
      </c>
      <c r="AF117" s="112">
        <f>IF(OR(ISBLANK(Triangle!AF117),ISBLANK(Triangle!AF116)),"-",Triangle!AF117-Triangle!AF116)</f>
        <v>0</v>
      </c>
      <c r="AG117" s="112">
        <f>IF(OR(ISBLANK(Triangle!AG117),ISBLANK(Triangle!AG116)),"-",Triangle!AG117-Triangle!AG116)</f>
        <v>0</v>
      </c>
      <c r="AH117" s="112">
        <f>IF(OR(ISBLANK(Triangle!AH117),ISBLANK(Triangle!AH116)),"-",Triangle!AH117-Triangle!AH116)</f>
        <v>0</v>
      </c>
      <c r="AI117" s="112">
        <f>IF(OR(ISBLANK(Triangle!AI117),ISBLANK(Triangle!AI116)),"-",Triangle!AI117-Triangle!AI116)</f>
        <v>0</v>
      </c>
      <c r="AJ117" s="112">
        <f>IF(OR(ISBLANK(Triangle!AJ117),ISBLANK(Triangle!AJ116)),"-",Triangle!AJ117-Triangle!AJ116)</f>
        <v>0</v>
      </c>
      <c r="AK117" s="112">
        <f>IF(OR(ISBLANK(Triangle!AK117),ISBLANK(Triangle!AK116)),"-",Triangle!AK117-Triangle!AK116)</f>
        <v>0</v>
      </c>
      <c r="AL117" s="112">
        <f>IF(OR(ISBLANK(Triangle!AL117),ISBLANK(Triangle!AL116)),"-",Triangle!AL117-Triangle!AL116)</f>
        <v>0</v>
      </c>
      <c r="AM117" s="112">
        <f>IF(OR(ISBLANK(Triangle!AM117),ISBLANK(Triangle!AM116)),"-",Triangle!AM117-Triangle!AM116)</f>
        <v>0</v>
      </c>
      <c r="AN117" s="112">
        <f>IF(OR(ISBLANK(Triangle!AN117),ISBLANK(Triangle!AN116)),"-",Triangle!AN117-Triangle!AN116)</f>
        <v>0</v>
      </c>
      <c r="AO117" s="112">
        <f>IF(OR(ISBLANK(Triangle!AO117),ISBLANK(Triangle!AO116)),"-",Triangle!AO117-Triangle!AO116)</f>
        <v>0</v>
      </c>
      <c r="AP117" s="112">
        <f>IF(OR(ISBLANK(Triangle!AP117),ISBLANK(Triangle!AP116)),"-",Triangle!AP117-Triangle!AP116)</f>
        <v>0</v>
      </c>
      <c r="AQ117" s="112">
        <f>IF(OR(ISBLANK(Triangle!AQ117),ISBLANK(Triangle!AQ116)),"-",Triangle!AQ117-Triangle!AQ116)</f>
        <v>0</v>
      </c>
      <c r="AR117" s="112">
        <f>IF(OR(ISBLANK(Triangle!AR117),ISBLANK(Triangle!AR116)),"-",Triangle!AR117-Triangle!AR116)</f>
        <v>0</v>
      </c>
      <c r="AS117" s="112">
        <f>IF(OR(ISBLANK(Triangle!AS117),ISBLANK(Triangle!AS116)),"-",Triangle!AS117-Triangle!AS116)</f>
        <v>0</v>
      </c>
      <c r="AT117" s="112">
        <f>IF(OR(ISBLANK(Triangle!AT117),ISBLANK(Triangle!AT116)),"-",Triangle!AT117-Triangle!AT116)</f>
        <v>0</v>
      </c>
      <c r="AU117" s="112">
        <f>IF(OR(ISBLANK(Triangle!AU117),ISBLANK(Triangle!AU116)),"-",Triangle!AU117-Triangle!AU116)</f>
        <v>0</v>
      </c>
      <c r="AV117" s="112">
        <f>IF(OR(ISBLANK(Triangle!AV117),ISBLANK(Triangle!AV116)),"-",Triangle!AV117-Triangle!AV116)</f>
        <v>0</v>
      </c>
      <c r="AW117" s="112">
        <f>IF(OR(ISBLANK(Triangle!AW117),ISBLANK(Triangle!AW116)),"-",Triangle!AW117-Triangle!AW116)</f>
        <v>0</v>
      </c>
      <c r="AX117" s="112">
        <f>IF(OR(ISBLANK(Triangle!AX117),ISBLANK(Triangle!AX116)),"-",Triangle!AX117-Triangle!AX116)</f>
        <v>0</v>
      </c>
      <c r="AY117" s="112">
        <f>IF(OR(ISBLANK(Triangle!AY117),ISBLANK(Triangle!AY116)),"-",Triangle!AY117-Triangle!AY116)</f>
        <v>0</v>
      </c>
      <c r="AZ117" s="112">
        <f>IF(OR(ISBLANK(Triangle!AZ117),ISBLANK(Triangle!AZ116)),"-",Triangle!AZ117-Triangle!AZ116)</f>
        <v>0</v>
      </c>
      <c r="BA117" s="112">
        <f>IF(OR(ISBLANK(Triangle!BA117),ISBLANK(Triangle!BA116)),"-",Triangle!BA117-Triangle!BA116)</f>
        <v>0</v>
      </c>
      <c r="BB117" s="112">
        <f>IF(OR(ISBLANK(Triangle!BB117),ISBLANK(Triangle!BB116)),"-",Triangle!BB117-Triangle!BB116)</f>
        <v>0</v>
      </c>
      <c r="BC117" s="112">
        <f>IF(OR(ISBLANK(Triangle!BC117),ISBLANK(Triangle!BC116)),"-",Triangle!BC117-Triangle!BC116)</f>
        <v>0</v>
      </c>
      <c r="BD117" s="112">
        <f>IF(OR(ISBLANK(Triangle!BD117),ISBLANK(Triangle!BD116)),"-",Triangle!BD117-Triangle!BD116)</f>
        <v>0</v>
      </c>
      <c r="BE117" s="112">
        <f>IF(OR(ISBLANK(Triangle!BE117),ISBLANK(Triangle!BE116)),"-",Triangle!BE117-Triangle!BE116)</f>
        <v>0</v>
      </c>
      <c r="BF117" s="112">
        <f>IF(OR(ISBLANK(Triangle!BF117),ISBLANK(Triangle!BF116)),"-",Triangle!BF117-Triangle!BF116)</f>
        <v>0</v>
      </c>
      <c r="BG117" s="112">
        <f>IF(OR(ISBLANK(Triangle!BG117),ISBLANK(Triangle!BG116)),"-",Triangle!BG117-Triangle!BG116)</f>
        <v>0</v>
      </c>
      <c r="BH117" s="112">
        <f>IF(OR(ISBLANK(Triangle!BH117),ISBLANK(Triangle!BH116)),"-",Triangle!BH117-Triangle!BH116)</f>
        <v>0</v>
      </c>
      <c r="BI117" s="112">
        <f>IF(OR(ISBLANK(Triangle!BI117),ISBLANK(Triangle!BI116)),"-",Triangle!BI117-Triangle!BI116)</f>
        <v>0</v>
      </c>
      <c r="BJ117" s="112">
        <f>IF(OR(ISBLANK(Triangle!BJ117),ISBLANK(Triangle!BJ116)),"-",Triangle!BJ117-Triangle!BJ116)</f>
        <v>0</v>
      </c>
      <c r="BK117" s="112">
        <f>IF(OR(ISBLANK(Triangle!BK117),ISBLANK(Triangle!BK116)),"-",Triangle!BK117-Triangle!BK116)</f>
        <v>0</v>
      </c>
      <c r="BL117" s="112">
        <f>IF(OR(ISBLANK(Triangle!BL117),ISBLANK(Triangle!BL116)),"-",Triangle!BL117-Triangle!BL116)</f>
        <v>0</v>
      </c>
      <c r="BM117" s="112">
        <f>IF(OR(ISBLANK(Triangle!BM117),ISBLANK(Triangle!BM116)),"-",Triangle!BM117-Triangle!BM116)</f>
        <v>0</v>
      </c>
      <c r="BN117" s="112">
        <f>IF(OR(ISBLANK(Triangle!BN117),ISBLANK(Triangle!BN116)),"-",Triangle!BN117-Triangle!BN116)</f>
        <v>0</v>
      </c>
      <c r="BO117" s="112">
        <f>IF(OR(ISBLANK(Triangle!BO117),ISBLANK(Triangle!BO116)),"-",Triangle!BO117-Triangle!BO116)</f>
        <v>0</v>
      </c>
      <c r="BP117" s="112">
        <f>IF(OR(ISBLANK(Triangle!BP117),ISBLANK(Triangle!BP116)),"-",Triangle!BP117-Triangle!BP116)</f>
        <v>0</v>
      </c>
      <c r="BQ117" s="112">
        <f>IF(OR(ISBLANK(Triangle!BQ117),ISBLANK(Triangle!BQ116)),"-",Triangle!BQ117-Triangle!BQ116)</f>
        <v>0</v>
      </c>
      <c r="BR117" s="112">
        <f>IF(OR(ISBLANK(Triangle!BR117),ISBLANK(Triangle!BR116)),"-",Triangle!BR117-Triangle!BR116)</f>
        <v>0</v>
      </c>
      <c r="BS117" s="112">
        <f>IF(OR(ISBLANK(Triangle!BS117),ISBLANK(Triangle!BS116)),"-",Triangle!BS117-Triangle!BS116)</f>
        <v>0</v>
      </c>
      <c r="BT117" s="112">
        <f>IF(OR(ISBLANK(Triangle!BT117),ISBLANK(Triangle!BT116)),"-",Triangle!BT117-Triangle!BT116)</f>
        <v>0</v>
      </c>
      <c r="BU117" s="112">
        <f>IF(OR(ISBLANK(Triangle!BU117),ISBLANK(Triangle!BU116)),"-",Triangle!BU117-Triangle!BU116)</f>
        <v>0</v>
      </c>
      <c r="BV117" s="112">
        <f>IF(OR(ISBLANK(Triangle!BV117),ISBLANK(Triangle!BV116)),"-",Triangle!BV117-Triangle!BV116)</f>
        <v>0</v>
      </c>
      <c r="BW117" s="112">
        <f>IF(OR(ISBLANK(Triangle!BW117),ISBLANK(Triangle!BW116)),"-",Triangle!BW117-Triangle!BW116)</f>
        <v>0</v>
      </c>
      <c r="BX117" s="112">
        <f>IF(OR(ISBLANK(Triangle!BX117),ISBLANK(Triangle!BX116)),"-",Triangle!BX117-Triangle!BX116)</f>
        <v>0</v>
      </c>
      <c r="BY117" s="112">
        <f>IF(OR(ISBLANK(Triangle!BY117),ISBLANK(Triangle!BY116)),"-",Triangle!BY117-Triangle!BY116)</f>
        <v>0</v>
      </c>
      <c r="BZ117" s="112">
        <f>IF(OR(ISBLANK(Triangle!BZ117),ISBLANK(Triangle!BZ116)),"-",Triangle!BZ117-Triangle!BZ116)</f>
        <v>0</v>
      </c>
      <c r="CA117" s="112">
        <f>IF(OR(ISBLANK(Triangle!CA117),ISBLANK(Triangle!CA116)),"-",Triangle!CA117-Triangle!CA116)</f>
        <v>0</v>
      </c>
      <c r="CB117" s="112">
        <f>IF(OR(ISBLANK(Triangle!CB117),ISBLANK(Triangle!CB116)),"-",Triangle!CB117-Triangle!CB116)</f>
        <v>0</v>
      </c>
      <c r="CC117" s="112">
        <f>IF(OR(ISBLANK(Triangle!CC117),ISBLANK(Triangle!CC116)),"-",Triangle!CC117-Triangle!CC116)</f>
        <v>0</v>
      </c>
      <c r="CD117" s="112">
        <f>IF(OR(ISBLANK(Triangle!CD117),ISBLANK(Triangle!CD116)),"-",Triangle!CD117-Triangle!CD116)</f>
        <v>0</v>
      </c>
      <c r="CE117" s="112">
        <f>IF(OR(ISBLANK(Triangle!CE117),ISBLANK(Triangle!CE116)),"-",Triangle!CE117-Triangle!CE116)</f>
        <v>0</v>
      </c>
      <c r="CF117" s="112">
        <f>IF(OR(ISBLANK(Triangle!CF117),ISBLANK(Triangle!CF116)),"-",Triangle!CF117-Triangle!CF116)</f>
        <v>0</v>
      </c>
      <c r="CG117" s="112">
        <f>IF(OR(ISBLANK(Triangle!CG117),ISBLANK(Triangle!CG116)),"-",Triangle!CG117-Triangle!CG116)</f>
        <v>0</v>
      </c>
      <c r="CH117" s="112">
        <f>IF(OR(ISBLANK(Triangle!CH117),ISBLANK(Triangle!CH116)),"-",Triangle!CH117-Triangle!CH116)</f>
        <v>0</v>
      </c>
      <c r="CI117" s="112">
        <f>IF(OR(ISBLANK(Triangle!CI117),ISBLANK(Triangle!CI116)),"-",Triangle!CI117-Triangle!CI116)</f>
        <v>0</v>
      </c>
      <c r="CJ117" s="112">
        <f>IF(OR(ISBLANK(Triangle!CJ117),ISBLANK(Triangle!CJ116)),"-",Triangle!CJ117-Triangle!CJ116)</f>
        <v>0</v>
      </c>
      <c r="CK117" s="112">
        <f>IF(OR(ISBLANK(Triangle!CK117),ISBLANK(Triangle!CK116)),"-",Triangle!CK117-Triangle!CK116)</f>
        <v>0</v>
      </c>
      <c r="CL117" s="112">
        <f>IF(OR(ISBLANK(Triangle!CL117),ISBLANK(Triangle!CL116)),"-",Triangle!CL117-Triangle!CL116)</f>
        <v>0</v>
      </c>
      <c r="CM117" s="112">
        <f>IF(OR(ISBLANK(Triangle!CM117),ISBLANK(Triangle!CM116)),"-",Triangle!CM117-Triangle!CM116)</f>
        <v>0</v>
      </c>
      <c r="CN117" s="112">
        <f>IF(OR(ISBLANK(Triangle!CN117),ISBLANK(Triangle!CN116)),"-",Triangle!CN117-Triangle!CN116)</f>
        <v>0</v>
      </c>
      <c r="CO117" s="112">
        <f>IF(OR(ISBLANK(Triangle!CO117),ISBLANK(Triangle!CO116)),"-",Triangle!CO117-Triangle!CO116)</f>
        <v>0</v>
      </c>
      <c r="CP117" s="112">
        <f>IF(OR(ISBLANK(Triangle!CP117),ISBLANK(Triangle!CP116)),"-",Triangle!CP117-Triangle!CP116)</f>
        <v>0</v>
      </c>
      <c r="CQ117" s="118">
        <f>IF(OR(ISBLANK(Triangle!CQ117),ISBLANK(Triangle!CQ116)),"-",Triangle!CQ117-Triangle!CQ116)</f>
        <v>0</v>
      </c>
      <c r="CR117" s="112">
        <f>IF(OR(ISBLANK(Triangle!CR117),ISBLANK(Triangle!CR116)),"-",Triangle!CR117-Triangle!CR116)</f>
        <v>0</v>
      </c>
      <c r="CS117" s="112">
        <f>IF(OR(ISBLANK(Triangle!CS117),ISBLANK(Triangle!CS116)),"-",Triangle!CS117-Triangle!CS116)</f>
        <v>0</v>
      </c>
      <c r="CT117" s="112">
        <f>IF(OR(ISBLANK(Triangle!CT117),ISBLANK(Triangle!CT116)),"-",Triangle!CT117-Triangle!CT116)</f>
        <v>0</v>
      </c>
      <c r="CU117" s="112">
        <f>IF(OR(ISBLANK(Triangle!CU117),ISBLANK(Triangle!CU116)),"-",Triangle!CU117-Triangle!CU116)</f>
        <v>0</v>
      </c>
      <c r="CV117" s="112">
        <f>IF(OR(ISBLANK(Triangle!CV117),ISBLANK(Triangle!CV116)),"-",Triangle!CV117-Triangle!CV116)</f>
        <v>0</v>
      </c>
      <c r="CW117" s="112">
        <f>IF(OR(ISBLANK(Triangle!CW117),ISBLANK(Triangle!CW116)),"-",Triangle!CW117-Triangle!CW116)</f>
        <v>0</v>
      </c>
      <c r="CX117" s="112">
        <f>IF(OR(ISBLANK(Triangle!CX117),ISBLANK(Triangle!CX116)),"-",Triangle!CX117-Triangle!CX116)</f>
        <v>0</v>
      </c>
      <c r="CY117" s="112">
        <f>IF(OR(ISBLANK(Triangle!CY117),ISBLANK(Triangle!CY116)),"-",Triangle!CY117-Triangle!CY116)</f>
        <v>0</v>
      </c>
      <c r="CZ117" s="112">
        <f>IF(OR(ISBLANK(Triangle!CZ117),ISBLANK(Triangle!CZ116)),"-",Triangle!CZ117-Triangle!CZ116)</f>
        <v>0</v>
      </c>
      <c r="DA117" s="112">
        <f>IF(OR(ISBLANK(Triangle!DA117),ISBLANK(Triangle!DA116)),"-",Triangle!DA117-Triangle!DA116)</f>
        <v>0.40000000000000036</v>
      </c>
      <c r="DB117" s="112">
        <f>IF(OR(ISBLANK(Triangle!DB117),ISBLANK(Triangle!DB116)),"-",Triangle!DB117-Triangle!DB116)</f>
        <v>0.30000000000000071</v>
      </c>
      <c r="DC117" s="111"/>
      <c r="DD117" s="112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  <c r="IR117" s="113"/>
      <c r="IS117" s="113"/>
      <c r="IT117" s="113"/>
      <c r="IU117" s="113"/>
      <c r="IV117" s="113"/>
      <c r="IW117" s="114"/>
    </row>
    <row r="118" spans="1:257" s="110" customFormat="1" x14ac:dyDescent="0.25">
      <c r="A118"/>
      <c r="B118" s="39">
        <v>39022</v>
      </c>
      <c r="C118" s="105">
        <f>IF(OR(ISBLANK(Triangle!C118),ISBLANK(Triangle!C117)),"-",Triangle!C118-Triangle!C117)</f>
        <v>0</v>
      </c>
      <c r="D118" s="115">
        <f>IF(OR(ISBLANK(Triangle!D118),ISBLANK(Triangle!D117)),"-",Triangle!D118-Triangle!D117)</f>
        <v>0</v>
      </c>
      <c r="E118" s="112">
        <f>IF(OR(ISBLANK(Triangle!E118),ISBLANK(Triangle!E117)),"-",Triangle!E118-Triangle!E117)</f>
        <v>0</v>
      </c>
      <c r="F118" s="112">
        <f>IF(OR(ISBLANK(Triangle!F118),ISBLANK(Triangle!F117)),"-",Triangle!F118-Triangle!F117)</f>
        <v>0</v>
      </c>
      <c r="G118" s="112">
        <f>IF(OR(ISBLANK(Triangle!G118),ISBLANK(Triangle!G117)),"-",Triangle!G118-Triangle!G117)</f>
        <v>0</v>
      </c>
      <c r="H118" s="112">
        <f>IF(OR(ISBLANK(Triangle!H118),ISBLANK(Triangle!H117)),"-",Triangle!H118-Triangle!H117)</f>
        <v>0</v>
      </c>
      <c r="I118" s="112">
        <f>IF(OR(ISBLANK(Triangle!I118),ISBLANK(Triangle!I117)),"-",Triangle!I118-Triangle!I117)</f>
        <v>0</v>
      </c>
      <c r="J118" s="112">
        <f>IF(OR(ISBLANK(Triangle!J118),ISBLANK(Triangle!J117)),"-",Triangle!J118-Triangle!J117)</f>
        <v>0</v>
      </c>
      <c r="K118" s="112">
        <f>IF(OR(ISBLANK(Triangle!K118),ISBLANK(Triangle!K117)),"-",Triangle!K118-Triangle!K117)</f>
        <v>0</v>
      </c>
      <c r="L118" s="112">
        <f>IF(OR(ISBLANK(Triangle!L118),ISBLANK(Triangle!L117)),"-",Triangle!L118-Triangle!L117)</f>
        <v>0</v>
      </c>
      <c r="M118" s="112">
        <f>IF(OR(ISBLANK(Triangle!M118),ISBLANK(Triangle!M117)),"-",Triangle!M118-Triangle!M117)</f>
        <v>0</v>
      </c>
      <c r="N118" s="112">
        <f>IF(OR(ISBLANK(Triangle!N118),ISBLANK(Triangle!N117)),"-",Triangle!N118-Triangle!N117)</f>
        <v>0</v>
      </c>
      <c r="O118" s="112">
        <f>IF(OR(ISBLANK(Triangle!O118),ISBLANK(Triangle!O117)),"-",Triangle!O118-Triangle!O117)</f>
        <v>0</v>
      </c>
      <c r="P118" s="112">
        <f>IF(OR(ISBLANK(Triangle!P118),ISBLANK(Triangle!P117)),"-",Triangle!P118-Triangle!P117)</f>
        <v>0</v>
      </c>
      <c r="Q118" s="112">
        <f>IF(OR(ISBLANK(Triangle!Q118),ISBLANK(Triangle!Q117)),"-",Triangle!Q118-Triangle!Q117)</f>
        <v>0</v>
      </c>
      <c r="R118" s="112">
        <f>IF(OR(ISBLANK(Triangle!R118),ISBLANK(Triangle!R117)),"-",Triangle!R118-Triangle!R117)</f>
        <v>0</v>
      </c>
      <c r="S118" s="112">
        <f>IF(OR(ISBLANK(Triangle!S118),ISBLANK(Triangle!S117)),"-",Triangle!S118-Triangle!S117)</f>
        <v>0</v>
      </c>
      <c r="T118" s="112">
        <f>IF(OR(ISBLANK(Triangle!T118),ISBLANK(Triangle!T117)),"-",Triangle!T118-Triangle!T117)</f>
        <v>0</v>
      </c>
      <c r="U118" s="112">
        <f>IF(OR(ISBLANK(Triangle!U118),ISBLANK(Triangle!U117)),"-",Triangle!U118-Triangle!U117)</f>
        <v>0</v>
      </c>
      <c r="V118" s="112">
        <f>IF(OR(ISBLANK(Triangle!V118),ISBLANK(Triangle!V117)),"-",Triangle!V118-Triangle!V117)</f>
        <v>0</v>
      </c>
      <c r="W118" s="112">
        <f>IF(OR(ISBLANK(Triangle!W118),ISBLANK(Triangle!W117)),"-",Triangle!W118-Triangle!W117)</f>
        <v>0</v>
      </c>
      <c r="X118" s="112">
        <f>IF(OR(ISBLANK(Triangle!X118),ISBLANK(Triangle!X117)),"-",Triangle!X118-Triangle!X117)</f>
        <v>0</v>
      </c>
      <c r="Y118" s="112">
        <f>IF(OR(ISBLANK(Triangle!Y118),ISBLANK(Triangle!Y117)),"-",Triangle!Y118-Triangle!Y117)</f>
        <v>0</v>
      </c>
      <c r="Z118" s="112">
        <f>IF(OR(ISBLANK(Triangle!Z118),ISBLANK(Triangle!Z117)),"-",Triangle!Z118-Triangle!Z117)</f>
        <v>0</v>
      </c>
      <c r="AA118" s="112">
        <f>IF(OR(ISBLANK(Triangle!AA118),ISBLANK(Triangle!AA117)),"-",Triangle!AA118-Triangle!AA117)</f>
        <v>0</v>
      </c>
      <c r="AB118" s="112">
        <f>IF(OR(ISBLANK(Triangle!AB118),ISBLANK(Triangle!AB117)),"-",Triangle!AB118-Triangle!AB117)</f>
        <v>0</v>
      </c>
      <c r="AC118" s="112">
        <f>IF(OR(ISBLANK(Triangle!AC118),ISBLANK(Triangle!AC117)),"-",Triangle!AC118-Triangle!AC117)</f>
        <v>0</v>
      </c>
      <c r="AD118" s="112">
        <f>IF(OR(ISBLANK(Triangle!AD118),ISBLANK(Triangle!AD117)),"-",Triangle!AD118-Triangle!AD117)</f>
        <v>0</v>
      </c>
      <c r="AE118" s="112">
        <f>IF(OR(ISBLANK(Triangle!AE118),ISBLANK(Triangle!AE117)),"-",Triangle!AE118-Triangle!AE117)</f>
        <v>0</v>
      </c>
      <c r="AF118" s="112">
        <f>IF(OR(ISBLANK(Triangle!AF118),ISBLANK(Triangle!AF117)),"-",Triangle!AF118-Triangle!AF117)</f>
        <v>0</v>
      </c>
      <c r="AG118" s="112">
        <f>IF(OR(ISBLANK(Triangle!AG118),ISBLANK(Triangle!AG117)),"-",Triangle!AG118-Triangle!AG117)</f>
        <v>0</v>
      </c>
      <c r="AH118" s="112">
        <f>IF(OR(ISBLANK(Triangle!AH118),ISBLANK(Triangle!AH117)),"-",Triangle!AH118-Triangle!AH117)</f>
        <v>0</v>
      </c>
      <c r="AI118" s="112">
        <f>IF(OR(ISBLANK(Triangle!AI118),ISBLANK(Triangle!AI117)),"-",Triangle!AI118-Triangle!AI117)</f>
        <v>0</v>
      </c>
      <c r="AJ118" s="112">
        <f>IF(OR(ISBLANK(Triangle!AJ118),ISBLANK(Triangle!AJ117)),"-",Triangle!AJ118-Triangle!AJ117)</f>
        <v>0</v>
      </c>
      <c r="AK118" s="112">
        <f>IF(OR(ISBLANK(Triangle!AK118),ISBLANK(Triangle!AK117)),"-",Triangle!AK118-Triangle!AK117)</f>
        <v>0</v>
      </c>
      <c r="AL118" s="112">
        <f>IF(OR(ISBLANK(Triangle!AL118),ISBLANK(Triangle!AL117)),"-",Triangle!AL118-Triangle!AL117)</f>
        <v>0</v>
      </c>
      <c r="AM118" s="112">
        <f>IF(OR(ISBLANK(Triangle!AM118),ISBLANK(Triangle!AM117)),"-",Triangle!AM118-Triangle!AM117)</f>
        <v>0</v>
      </c>
      <c r="AN118" s="112">
        <f>IF(OR(ISBLANK(Triangle!AN118),ISBLANK(Triangle!AN117)),"-",Triangle!AN118-Triangle!AN117)</f>
        <v>0</v>
      </c>
      <c r="AO118" s="112">
        <f>IF(OR(ISBLANK(Triangle!AO118),ISBLANK(Triangle!AO117)),"-",Triangle!AO118-Triangle!AO117)</f>
        <v>0</v>
      </c>
      <c r="AP118" s="112">
        <f>IF(OR(ISBLANK(Triangle!AP118),ISBLANK(Triangle!AP117)),"-",Triangle!AP118-Triangle!AP117)</f>
        <v>0</v>
      </c>
      <c r="AQ118" s="112">
        <f>IF(OR(ISBLANK(Triangle!AQ118),ISBLANK(Triangle!AQ117)),"-",Triangle!AQ118-Triangle!AQ117)</f>
        <v>0</v>
      </c>
      <c r="AR118" s="112">
        <f>IF(OR(ISBLANK(Triangle!AR118),ISBLANK(Triangle!AR117)),"-",Triangle!AR118-Triangle!AR117)</f>
        <v>0</v>
      </c>
      <c r="AS118" s="112">
        <f>IF(OR(ISBLANK(Triangle!AS118),ISBLANK(Triangle!AS117)),"-",Triangle!AS118-Triangle!AS117)</f>
        <v>0</v>
      </c>
      <c r="AT118" s="112">
        <f>IF(OR(ISBLANK(Triangle!AT118),ISBLANK(Triangle!AT117)),"-",Triangle!AT118-Triangle!AT117)</f>
        <v>0</v>
      </c>
      <c r="AU118" s="112">
        <f>IF(OR(ISBLANK(Triangle!AU118),ISBLANK(Triangle!AU117)),"-",Triangle!AU118-Triangle!AU117)</f>
        <v>0</v>
      </c>
      <c r="AV118" s="112">
        <f>IF(OR(ISBLANK(Triangle!AV118),ISBLANK(Triangle!AV117)),"-",Triangle!AV118-Triangle!AV117)</f>
        <v>0</v>
      </c>
      <c r="AW118" s="112">
        <f>IF(OR(ISBLANK(Triangle!AW118),ISBLANK(Triangle!AW117)),"-",Triangle!AW118-Triangle!AW117)</f>
        <v>0</v>
      </c>
      <c r="AX118" s="112">
        <f>IF(OR(ISBLANK(Triangle!AX118),ISBLANK(Triangle!AX117)),"-",Triangle!AX118-Triangle!AX117)</f>
        <v>0</v>
      </c>
      <c r="AY118" s="112">
        <f>IF(OR(ISBLANK(Triangle!AY118),ISBLANK(Triangle!AY117)),"-",Triangle!AY118-Triangle!AY117)</f>
        <v>0</v>
      </c>
      <c r="AZ118" s="112">
        <f>IF(OR(ISBLANK(Triangle!AZ118),ISBLANK(Triangle!AZ117)),"-",Triangle!AZ118-Triangle!AZ117)</f>
        <v>0</v>
      </c>
      <c r="BA118" s="112">
        <f>IF(OR(ISBLANK(Triangle!BA118),ISBLANK(Triangle!BA117)),"-",Triangle!BA118-Triangle!BA117)</f>
        <v>0</v>
      </c>
      <c r="BB118" s="112">
        <f>IF(OR(ISBLANK(Triangle!BB118),ISBLANK(Triangle!BB117)),"-",Triangle!BB118-Triangle!BB117)</f>
        <v>0</v>
      </c>
      <c r="BC118" s="112">
        <f>IF(OR(ISBLANK(Triangle!BC118),ISBLANK(Triangle!BC117)),"-",Triangle!BC118-Triangle!BC117)</f>
        <v>0</v>
      </c>
      <c r="BD118" s="112">
        <f>IF(OR(ISBLANK(Triangle!BD118),ISBLANK(Triangle!BD117)),"-",Triangle!BD118-Triangle!BD117)</f>
        <v>0</v>
      </c>
      <c r="BE118" s="112">
        <f>IF(OR(ISBLANK(Triangle!BE118),ISBLANK(Triangle!BE117)),"-",Triangle!BE118-Triangle!BE117)</f>
        <v>0</v>
      </c>
      <c r="BF118" s="112">
        <f>IF(OR(ISBLANK(Triangle!BF118),ISBLANK(Triangle!BF117)),"-",Triangle!BF118-Triangle!BF117)</f>
        <v>0</v>
      </c>
      <c r="BG118" s="112">
        <f>IF(OR(ISBLANK(Triangle!BG118),ISBLANK(Triangle!BG117)),"-",Triangle!BG118-Triangle!BG117)</f>
        <v>0</v>
      </c>
      <c r="BH118" s="112">
        <f>IF(OR(ISBLANK(Triangle!BH118),ISBLANK(Triangle!BH117)),"-",Triangle!BH118-Triangle!BH117)</f>
        <v>0</v>
      </c>
      <c r="BI118" s="112">
        <f>IF(OR(ISBLANK(Triangle!BI118),ISBLANK(Triangle!BI117)),"-",Triangle!BI118-Triangle!BI117)</f>
        <v>0</v>
      </c>
      <c r="BJ118" s="112">
        <f>IF(OR(ISBLANK(Triangle!BJ118),ISBLANK(Triangle!BJ117)),"-",Triangle!BJ118-Triangle!BJ117)</f>
        <v>0</v>
      </c>
      <c r="BK118" s="112">
        <f>IF(OR(ISBLANK(Triangle!BK118),ISBLANK(Triangle!BK117)),"-",Triangle!BK118-Triangle!BK117)</f>
        <v>0</v>
      </c>
      <c r="BL118" s="112">
        <f>IF(OR(ISBLANK(Triangle!BL118),ISBLANK(Triangle!BL117)),"-",Triangle!BL118-Triangle!BL117)</f>
        <v>0</v>
      </c>
      <c r="BM118" s="112">
        <f>IF(OR(ISBLANK(Triangle!BM118),ISBLANK(Triangle!BM117)),"-",Triangle!BM118-Triangle!BM117)</f>
        <v>0</v>
      </c>
      <c r="BN118" s="112">
        <f>IF(OR(ISBLANK(Triangle!BN118),ISBLANK(Triangle!BN117)),"-",Triangle!BN118-Triangle!BN117)</f>
        <v>0</v>
      </c>
      <c r="BO118" s="112">
        <f>IF(OR(ISBLANK(Triangle!BO118),ISBLANK(Triangle!BO117)),"-",Triangle!BO118-Triangle!BO117)</f>
        <v>0</v>
      </c>
      <c r="BP118" s="112">
        <f>IF(OR(ISBLANK(Triangle!BP118),ISBLANK(Triangle!BP117)),"-",Triangle!BP118-Triangle!BP117)</f>
        <v>0</v>
      </c>
      <c r="BQ118" s="112">
        <f>IF(OR(ISBLANK(Triangle!BQ118),ISBLANK(Triangle!BQ117)),"-",Triangle!BQ118-Triangle!BQ117)</f>
        <v>0</v>
      </c>
      <c r="BR118" s="112">
        <f>IF(OR(ISBLANK(Triangle!BR118),ISBLANK(Triangle!BR117)),"-",Triangle!BR118-Triangle!BR117)</f>
        <v>0</v>
      </c>
      <c r="BS118" s="112">
        <f>IF(OR(ISBLANK(Triangle!BS118),ISBLANK(Triangle!BS117)),"-",Triangle!BS118-Triangle!BS117)</f>
        <v>0</v>
      </c>
      <c r="BT118" s="112">
        <f>IF(OR(ISBLANK(Triangle!BT118),ISBLANK(Triangle!BT117)),"-",Triangle!BT118-Triangle!BT117)</f>
        <v>0</v>
      </c>
      <c r="BU118" s="112">
        <f>IF(OR(ISBLANK(Triangle!BU118),ISBLANK(Triangle!BU117)),"-",Triangle!BU118-Triangle!BU117)</f>
        <v>0</v>
      </c>
      <c r="BV118" s="112">
        <f>IF(OR(ISBLANK(Triangle!BV118),ISBLANK(Triangle!BV117)),"-",Triangle!BV118-Triangle!BV117)</f>
        <v>0</v>
      </c>
      <c r="BW118" s="112">
        <f>IF(OR(ISBLANK(Triangle!BW118),ISBLANK(Triangle!BW117)),"-",Triangle!BW118-Triangle!BW117)</f>
        <v>0</v>
      </c>
      <c r="BX118" s="112">
        <f>IF(OR(ISBLANK(Triangle!BX118),ISBLANK(Triangle!BX117)),"-",Triangle!BX118-Triangle!BX117)</f>
        <v>0</v>
      </c>
      <c r="BY118" s="112">
        <f>IF(OR(ISBLANK(Triangle!BY118),ISBLANK(Triangle!BY117)),"-",Triangle!BY118-Triangle!BY117)</f>
        <v>0</v>
      </c>
      <c r="BZ118" s="112">
        <f>IF(OR(ISBLANK(Triangle!BZ118),ISBLANK(Triangle!BZ117)),"-",Triangle!BZ118-Triangle!BZ117)</f>
        <v>0</v>
      </c>
      <c r="CA118" s="112">
        <f>IF(OR(ISBLANK(Triangle!CA118),ISBLANK(Triangle!CA117)),"-",Triangle!CA118-Triangle!CA117)</f>
        <v>0</v>
      </c>
      <c r="CB118" s="112">
        <f>IF(OR(ISBLANK(Triangle!CB118),ISBLANK(Triangle!CB117)),"-",Triangle!CB118-Triangle!CB117)</f>
        <v>0</v>
      </c>
      <c r="CC118" s="112">
        <f>IF(OR(ISBLANK(Triangle!CC118),ISBLANK(Triangle!CC117)),"-",Triangle!CC118-Triangle!CC117)</f>
        <v>0</v>
      </c>
      <c r="CD118" s="112">
        <f>IF(OR(ISBLANK(Triangle!CD118),ISBLANK(Triangle!CD117)),"-",Triangle!CD118-Triangle!CD117)</f>
        <v>0</v>
      </c>
      <c r="CE118" s="112">
        <f>IF(OR(ISBLANK(Triangle!CE118),ISBLANK(Triangle!CE117)),"-",Triangle!CE118-Triangle!CE117)</f>
        <v>0</v>
      </c>
      <c r="CF118" s="112">
        <f>IF(OR(ISBLANK(Triangle!CF118),ISBLANK(Triangle!CF117)),"-",Triangle!CF118-Triangle!CF117)</f>
        <v>0</v>
      </c>
      <c r="CG118" s="112">
        <f>IF(OR(ISBLANK(Triangle!CG118),ISBLANK(Triangle!CG117)),"-",Triangle!CG118-Triangle!CG117)</f>
        <v>0</v>
      </c>
      <c r="CH118" s="112">
        <f>IF(OR(ISBLANK(Triangle!CH118),ISBLANK(Triangle!CH117)),"-",Triangle!CH118-Triangle!CH117)</f>
        <v>0</v>
      </c>
      <c r="CI118" s="112">
        <f>IF(OR(ISBLANK(Triangle!CI118),ISBLANK(Triangle!CI117)),"-",Triangle!CI118-Triangle!CI117)</f>
        <v>0</v>
      </c>
      <c r="CJ118" s="112">
        <f>IF(OR(ISBLANK(Triangle!CJ118),ISBLANK(Triangle!CJ117)),"-",Triangle!CJ118-Triangle!CJ117)</f>
        <v>0</v>
      </c>
      <c r="CK118" s="112">
        <f>IF(OR(ISBLANK(Triangle!CK118),ISBLANK(Triangle!CK117)),"-",Triangle!CK118-Triangle!CK117)</f>
        <v>0</v>
      </c>
      <c r="CL118" s="112">
        <f>IF(OR(ISBLANK(Triangle!CL118),ISBLANK(Triangle!CL117)),"-",Triangle!CL118-Triangle!CL117)</f>
        <v>0</v>
      </c>
      <c r="CM118" s="112">
        <f>IF(OR(ISBLANK(Triangle!CM118),ISBLANK(Triangle!CM117)),"-",Triangle!CM118-Triangle!CM117)</f>
        <v>0</v>
      </c>
      <c r="CN118" s="112">
        <f>IF(OR(ISBLANK(Triangle!CN118),ISBLANK(Triangle!CN117)),"-",Triangle!CN118-Triangle!CN117)</f>
        <v>0</v>
      </c>
      <c r="CO118" s="112">
        <f>IF(OR(ISBLANK(Triangle!CO118),ISBLANK(Triangle!CO117)),"-",Triangle!CO118-Triangle!CO117)</f>
        <v>0</v>
      </c>
      <c r="CP118" s="112">
        <f>IF(OR(ISBLANK(Triangle!CP118),ISBLANK(Triangle!CP117)),"-",Triangle!CP118-Triangle!CP117)</f>
        <v>0</v>
      </c>
      <c r="CQ118" s="112">
        <f>IF(OR(ISBLANK(Triangle!CQ118),ISBLANK(Triangle!CQ117)),"-",Triangle!CQ118-Triangle!CQ117)</f>
        <v>0</v>
      </c>
      <c r="CR118" s="118">
        <f>IF(OR(ISBLANK(Triangle!CR118),ISBLANK(Triangle!CR117)),"-",Triangle!CR118-Triangle!CR117)</f>
        <v>0</v>
      </c>
      <c r="CS118" s="112">
        <f>IF(OR(ISBLANK(Triangle!CS118),ISBLANK(Triangle!CS117)),"-",Triangle!CS118-Triangle!CS117)</f>
        <v>0</v>
      </c>
      <c r="CT118" s="112">
        <f>IF(OR(ISBLANK(Triangle!CT118),ISBLANK(Triangle!CT117)),"-",Triangle!CT118-Triangle!CT117)</f>
        <v>0</v>
      </c>
      <c r="CU118" s="112">
        <f>IF(OR(ISBLANK(Triangle!CU118),ISBLANK(Triangle!CU117)),"-",Triangle!CU118-Triangle!CU117)</f>
        <v>0</v>
      </c>
      <c r="CV118" s="112">
        <f>IF(OR(ISBLANK(Triangle!CV118),ISBLANK(Triangle!CV117)),"-",Triangle!CV118-Triangle!CV117)</f>
        <v>0</v>
      </c>
      <c r="CW118" s="112">
        <f>IF(OR(ISBLANK(Triangle!CW118),ISBLANK(Triangle!CW117)),"-",Triangle!CW118-Triangle!CW117)</f>
        <v>0</v>
      </c>
      <c r="CX118" s="112">
        <f>IF(OR(ISBLANK(Triangle!CX118),ISBLANK(Triangle!CX117)),"-",Triangle!CX118-Triangle!CX117)</f>
        <v>0</v>
      </c>
      <c r="CY118" s="112">
        <f>IF(OR(ISBLANK(Triangle!CY118),ISBLANK(Triangle!CY117)),"-",Triangle!CY118-Triangle!CY117)</f>
        <v>0</v>
      </c>
      <c r="CZ118" s="112">
        <f>IF(OR(ISBLANK(Triangle!CZ118),ISBLANK(Triangle!CZ117)),"-",Triangle!CZ118-Triangle!CZ117)</f>
        <v>0</v>
      </c>
      <c r="DA118" s="112">
        <f>IF(OR(ISBLANK(Triangle!DA118),ISBLANK(Triangle!DA117)),"-",Triangle!DA118-Triangle!DA117)</f>
        <v>0</v>
      </c>
      <c r="DB118" s="112">
        <f>IF(OR(ISBLANK(Triangle!DB118),ISBLANK(Triangle!DB117)),"-",Triangle!DB118-Triangle!DB117)</f>
        <v>0</v>
      </c>
      <c r="DC118" s="112">
        <f>IF(OR(ISBLANK(Triangle!DC118),ISBLANK(Triangle!DC117)),"-",Triangle!DC118-Triangle!DC117)</f>
        <v>-0.19999999999999929</v>
      </c>
      <c r="DD118" s="111"/>
      <c r="DE118" s="112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  <c r="EC118" s="113"/>
      <c r="ED118" s="113"/>
      <c r="EE118" s="113"/>
      <c r="EF118" s="113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  <c r="EY118" s="113"/>
      <c r="EZ118" s="113"/>
      <c r="FA118" s="113"/>
      <c r="FB118" s="113"/>
      <c r="FC118" s="113"/>
      <c r="FD118" s="113"/>
      <c r="FE118" s="113"/>
      <c r="FF118" s="113"/>
      <c r="FG118" s="113"/>
      <c r="FH118" s="113"/>
      <c r="FI118" s="113"/>
      <c r="FJ118" s="113"/>
      <c r="FK118" s="113"/>
      <c r="FL118" s="113"/>
      <c r="FM118" s="113"/>
      <c r="FN118" s="113"/>
      <c r="FO118" s="113"/>
      <c r="FP118" s="113"/>
      <c r="FQ118" s="113"/>
      <c r="FR118" s="113"/>
      <c r="FS118" s="113"/>
      <c r="FT118" s="113"/>
      <c r="FU118" s="113"/>
      <c r="FV118" s="113"/>
      <c r="FW118" s="113"/>
      <c r="FX118" s="113"/>
      <c r="FY118" s="113"/>
      <c r="FZ118" s="113"/>
      <c r="GA118" s="113"/>
      <c r="GB118" s="113"/>
      <c r="GC118" s="113"/>
      <c r="GD118" s="113"/>
      <c r="GE118" s="113"/>
      <c r="GF118" s="113"/>
      <c r="GG118" s="113"/>
      <c r="GH118" s="113"/>
      <c r="GI118" s="113"/>
      <c r="GJ118" s="113"/>
      <c r="GK118" s="113"/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  <c r="IR118" s="113"/>
      <c r="IS118" s="113"/>
      <c r="IT118" s="113"/>
      <c r="IU118" s="113"/>
      <c r="IV118" s="113"/>
      <c r="IW118" s="114"/>
    </row>
    <row r="119" spans="1:257" s="110" customFormat="1" x14ac:dyDescent="0.25">
      <c r="A119"/>
      <c r="B119" s="39">
        <v>39052</v>
      </c>
      <c r="C119" s="105">
        <f>IF(OR(ISBLANK(Triangle!C119),ISBLANK(Triangle!C118)),"-",Triangle!C119-Triangle!C118)</f>
        <v>0</v>
      </c>
      <c r="D119" s="115">
        <f>IF(OR(ISBLANK(Triangle!D119),ISBLANK(Triangle!D118)),"-",Triangle!D119-Triangle!D118)</f>
        <v>0</v>
      </c>
      <c r="E119" s="112">
        <f>IF(OR(ISBLANK(Triangle!E119),ISBLANK(Triangle!E118)),"-",Triangle!E119-Triangle!E118)</f>
        <v>0</v>
      </c>
      <c r="F119" s="112">
        <f>IF(OR(ISBLANK(Triangle!F119),ISBLANK(Triangle!F118)),"-",Triangle!F119-Triangle!F118)</f>
        <v>0</v>
      </c>
      <c r="G119" s="112">
        <f>IF(OR(ISBLANK(Triangle!G119),ISBLANK(Triangle!G118)),"-",Triangle!G119-Triangle!G118)</f>
        <v>0</v>
      </c>
      <c r="H119" s="112">
        <f>IF(OR(ISBLANK(Triangle!H119),ISBLANK(Triangle!H118)),"-",Triangle!H119-Triangle!H118)</f>
        <v>0</v>
      </c>
      <c r="I119" s="112">
        <f>IF(OR(ISBLANK(Triangle!I119),ISBLANK(Triangle!I118)),"-",Triangle!I119-Triangle!I118)</f>
        <v>0</v>
      </c>
      <c r="J119" s="112">
        <f>IF(OR(ISBLANK(Triangle!J119),ISBLANK(Triangle!J118)),"-",Triangle!J119-Triangle!J118)</f>
        <v>0</v>
      </c>
      <c r="K119" s="112">
        <f>IF(OR(ISBLANK(Triangle!K119),ISBLANK(Triangle!K118)),"-",Triangle!K119-Triangle!K118)</f>
        <v>0</v>
      </c>
      <c r="L119" s="112">
        <f>IF(OR(ISBLANK(Triangle!L119),ISBLANK(Triangle!L118)),"-",Triangle!L119-Triangle!L118)</f>
        <v>0</v>
      </c>
      <c r="M119" s="112">
        <f>IF(OR(ISBLANK(Triangle!M119),ISBLANK(Triangle!M118)),"-",Triangle!M119-Triangle!M118)</f>
        <v>0</v>
      </c>
      <c r="N119" s="112">
        <f>IF(OR(ISBLANK(Triangle!N119),ISBLANK(Triangle!N118)),"-",Triangle!N119-Triangle!N118)</f>
        <v>0</v>
      </c>
      <c r="O119" s="112">
        <f>IF(OR(ISBLANK(Triangle!O119),ISBLANK(Triangle!O118)),"-",Triangle!O119-Triangle!O118)</f>
        <v>0</v>
      </c>
      <c r="P119" s="112">
        <f>IF(OR(ISBLANK(Triangle!P119),ISBLANK(Triangle!P118)),"-",Triangle!P119-Triangle!P118)</f>
        <v>0</v>
      </c>
      <c r="Q119" s="112">
        <f>IF(OR(ISBLANK(Triangle!Q119),ISBLANK(Triangle!Q118)),"-",Triangle!Q119-Triangle!Q118)</f>
        <v>0</v>
      </c>
      <c r="R119" s="112">
        <f>IF(OR(ISBLANK(Triangle!R119),ISBLANK(Triangle!R118)),"-",Triangle!R119-Triangle!R118)</f>
        <v>0</v>
      </c>
      <c r="S119" s="112">
        <f>IF(OR(ISBLANK(Triangle!S119),ISBLANK(Triangle!S118)),"-",Triangle!S119-Triangle!S118)</f>
        <v>0</v>
      </c>
      <c r="T119" s="112">
        <f>IF(OR(ISBLANK(Triangle!T119),ISBLANK(Triangle!T118)),"-",Triangle!T119-Triangle!T118)</f>
        <v>0</v>
      </c>
      <c r="U119" s="112">
        <f>IF(OR(ISBLANK(Triangle!U119),ISBLANK(Triangle!U118)),"-",Triangle!U119-Triangle!U118)</f>
        <v>0</v>
      </c>
      <c r="V119" s="112">
        <f>IF(OR(ISBLANK(Triangle!V119),ISBLANK(Triangle!V118)),"-",Triangle!V119-Triangle!V118)</f>
        <v>0</v>
      </c>
      <c r="W119" s="112">
        <f>IF(OR(ISBLANK(Triangle!W119),ISBLANK(Triangle!W118)),"-",Triangle!W119-Triangle!W118)</f>
        <v>0</v>
      </c>
      <c r="X119" s="112">
        <f>IF(OR(ISBLANK(Triangle!X119),ISBLANK(Triangle!X118)),"-",Triangle!X119-Triangle!X118)</f>
        <v>0</v>
      </c>
      <c r="Y119" s="112">
        <f>IF(OR(ISBLANK(Triangle!Y119),ISBLANK(Triangle!Y118)),"-",Triangle!Y119-Triangle!Y118)</f>
        <v>0</v>
      </c>
      <c r="Z119" s="112">
        <f>IF(OR(ISBLANK(Triangle!Z119),ISBLANK(Triangle!Z118)),"-",Triangle!Z119-Triangle!Z118)</f>
        <v>0</v>
      </c>
      <c r="AA119" s="112">
        <f>IF(OR(ISBLANK(Triangle!AA119),ISBLANK(Triangle!AA118)),"-",Triangle!AA119-Triangle!AA118)</f>
        <v>0</v>
      </c>
      <c r="AB119" s="112">
        <f>IF(OR(ISBLANK(Triangle!AB119),ISBLANK(Triangle!AB118)),"-",Triangle!AB119-Triangle!AB118)</f>
        <v>0</v>
      </c>
      <c r="AC119" s="112">
        <f>IF(OR(ISBLANK(Triangle!AC119),ISBLANK(Triangle!AC118)),"-",Triangle!AC119-Triangle!AC118)</f>
        <v>0</v>
      </c>
      <c r="AD119" s="112">
        <f>IF(OR(ISBLANK(Triangle!AD119),ISBLANK(Triangle!AD118)),"-",Triangle!AD119-Triangle!AD118)</f>
        <v>0</v>
      </c>
      <c r="AE119" s="112">
        <f>IF(OR(ISBLANK(Triangle!AE119),ISBLANK(Triangle!AE118)),"-",Triangle!AE119-Triangle!AE118)</f>
        <v>0</v>
      </c>
      <c r="AF119" s="112">
        <f>IF(OR(ISBLANK(Triangle!AF119),ISBLANK(Triangle!AF118)),"-",Triangle!AF119-Triangle!AF118)</f>
        <v>0</v>
      </c>
      <c r="AG119" s="112">
        <f>IF(OR(ISBLANK(Triangle!AG119),ISBLANK(Triangle!AG118)),"-",Triangle!AG119-Triangle!AG118)</f>
        <v>0</v>
      </c>
      <c r="AH119" s="112">
        <f>IF(OR(ISBLANK(Triangle!AH119),ISBLANK(Triangle!AH118)),"-",Triangle!AH119-Triangle!AH118)</f>
        <v>0</v>
      </c>
      <c r="AI119" s="112">
        <f>IF(OR(ISBLANK(Triangle!AI119),ISBLANK(Triangle!AI118)),"-",Triangle!AI119-Triangle!AI118)</f>
        <v>0</v>
      </c>
      <c r="AJ119" s="112">
        <f>IF(OR(ISBLANK(Triangle!AJ119),ISBLANK(Triangle!AJ118)),"-",Triangle!AJ119-Triangle!AJ118)</f>
        <v>0</v>
      </c>
      <c r="AK119" s="112">
        <f>IF(OR(ISBLANK(Triangle!AK119),ISBLANK(Triangle!AK118)),"-",Triangle!AK119-Triangle!AK118)</f>
        <v>0</v>
      </c>
      <c r="AL119" s="112">
        <f>IF(OR(ISBLANK(Triangle!AL119),ISBLANK(Triangle!AL118)),"-",Triangle!AL119-Triangle!AL118)</f>
        <v>0</v>
      </c>
      <c r="AM119" s="112">
        <f>IF(OR(ISBLANK(Triangle!AM119),ISBLANK(Triangle!AM118)),"-",Triangle!AM119-Triangle!AM118)</f>
        <v>0</v>
      </c>
      <c r="AN119" s="112">
        <f>IF(OR(ISBLANK(Triangle!AN119),ISBLANK(Triangle!AN118)),"-",Triangle!AN119-Triangle!AN118)</f>
        <v>0</v>
      </c>
      <c r="AO119" s="112">
        <f>IF(OR(ISBLANK(Triangle!AO119),ISBLANK(Triangle!AO118)),"-",Triangle!AO119-Triangle!AO118)</f>
        <v>0</v>
      </c>
      <c r="AP119" s="112">
        <f>IF(OR(ISBLANK(Triangle!AP119),ISBLANK(Triangle!AP118)),"-",Triangle!AP119-Triangle!AP118)</f>
        <v>0</v>
      </c>
      <c r="AQ119" s="112">
        <f>IF(OR(ISBLANK(Triangle!AQ119),ISBLANK(Triangle!AQ118)),"-",Triangle!AQ119-Triangle!AQ118)</f>
        <v>0</v>
      </c>
      <c r="AR119" s="112">
        <f>IF(OR(ISBLANK(Triangle!AR119),ISBLANK(Triangle!AR118)),"-",Triangle!AR119-Triangle!AR118)</f>
        <v>0</v>
      </c>
      <c r="AS119" s="112">
        <f>IF(OR(ISBLANK(Triangle!AS119),ISBLANK(Triangle!AS118)),"-",Triangle!AS119-Triangle!AS118)</f>
        <v>0</v>
      </c>
      <c r="AT119" s="112">
        <f>IF(OR(ISBLANK(Triangle!AT119),ISBLANK(Triangle!AT118)),"-",Triangle!AT119-Triangle!AT118)</f>
        <v>0</v>
      </c>
      <c r="AU119" s="112">
        <f>IF(OR(ISBLANK(Triangle!AU119),ISBLANK(Triangle!AU118)),"-",Triangle!AU119-Triangle!AU118)</f>
        <v>0</v>
      </c>
      <c r="AV119" s="112">
        <f>IF(OR(ISBLANK(Triangle!AV119),ISBLANK(Triangle!AV118)),"-",Triangle!AV119-Triangle!AV118)</f>
        <v>0</v>
      </c>
      <c r="AW119" s="112">
        <f>IF(OR(ISBLANK(Triangle!AW119),ISBLANK(Triangle!AW118)),"-",Triangle!AW119-Triangle!AW118)</f>
        <v>0</v>
      </c>
      <c r="AX119" s="112">
        <f>IF(OR(ISBLANK(Triangle!AX119),ISBLANK(Triangle!AX118)),"-",Triangle!AX119-Triangle!AX118)</f>
        <v>0</v>
      </c>
      <c r="AY119" s="112">
        <f>IF(OR(ISBLANK(Triangle!AY119),ISBLANK(Triangle!AY118)),"-",Triangle!AY119-Triangle!AY118)</f>
        <v>0</v>
      </c>
      <c r="AZ119" s="112">
        <f>IF(OR(ISBLANK(Triangle!AZ119),ISBLANK(Triangle!AZ118)),"-",Triangle!AZ119-Triangle!AZ118)</f>
        <v>0</v>
      </c>
      <c r="BA119" s="112">
        <f>IF(OR(ISBLANK(Triangle!BA119),ISBLANK(Triangle!BA118)),"-",Triangle!BA119-Triangle!BA118)</f>
        <v>0</v>
      </c>
      <c r="BB119" s="112">
        <f>IF(OR(ISBLANK(Triangle!BB119),ISBLANK(Triangle!BB118)),"-",Triangle!BB119-Triangle!BB118)</f>
        <v>0</v>
      </c>
      <c r="BC119" s="112">
        <f>IF(OR(ISBLANK(Triangle!BC119),ISBLANK(Triangle!BC118)),"-",Triangle!BC119-Triangle!BC118)</f>
        <v>0</v>
      </c>
      <c r="BD119" s="112">
        <f>IF(OR(ISBLANK(Triangle!BD119),ISBLANK(Triangle!BD118)),"-",Triangle!BD119-Triangle!BD118)</f>
        <v>0</v>
      </c>
      <c r="BE119" s="112">
        <f>IF(OR(ISBLANK(Triangle!BE119),ISBLANK(Triangle!BE118)),"-",Triangle!BE119-Triangle!BE118)</f>
        <v>0</v>
      </c>
      <c r="BF119" s="112">
        <f>IF(OR(ISBLANK(Triangle!BF119),ISBLANK(Triangle!BF118)),"-",Triangle!BF119-Triangle!BF118)</f>
        <v>0</v>
      </c>
      <c r="BG119" s="112">
        <f>IF(OR(ISBLANK(Triangle!BG119),ISBLANK(Triangle!BG118)),"-",Triangle!BG119-Triangle!BG118)</f>
        <v>0</v>
      </c>
      <c r="BH119" s="112">
        <f>IF(OR(ISBLANK(Triangle!BH119),ISBLANK(Triangle!BH118)),"-",Triangle!BH119-Triangle!BH118)</f>
        <v>0</v>
      </c>
      <c r="BI119" s="112">
        <f>IF(OR(ISBLANK(Triangle!BI119),ISBLANK(Triangle!BI118)),"-",Triangle!BI119-Triangle!BI118)</f>
        <v>0</v>
      </c>
      <c r="BJ119" s="112">
        <f>IF(OR(ISBLANK(Triangle!BJ119),ISBLANK(Triangle!BJ118)),"-",Triangle!BJ119-Triangle!BJ118)</f>
        <v>0</v>
      </c>
      <c r="BK119" s="112">
        <f>IF(OR(ISBLANK(Triangle!BK119),ISBLANK(Triangle!BK118)),"-",Triangle!BK119-Triangle!BK118)</f>
        <v>0</v>
      </c>
      <c r="BL119" s="112">
        <f>IF(OR(ISBLANK(Triangle!BL119),ISBLANK(Triangle!BL118)),"-",Triangle!BL119-Triangle!BL118)</f>
        <v>0</v>
      </c>
      <c r="BM119" s="112">
        <f>IF(OR(ISBLANK(Triangle!BM119),ISBLANK(Triangle!BM118)),"-",Triangle!BM119-Triangle!BM118)</f>
        <v>0</v>
      </c>
      <c r="BN119" s="112">
        <f>IF(OR(ISBLANK(Triangle!BN119),ISBLANK(Triangle!BN118)),"-",Triangle!BN119-Triangle!BN118)</f>
        <v>0</v>
      </c>
      <c r="BO119" s="112">
        <f>IF(OR(ISBLANK(Triangle!BO119),ISBLANK(Triangle!BO118)),"-",Triangle!BO119-Triangle!BO118)</f>
        <v>0</v>
      </c>
      <c r="BP119" s="112">
        <f>IF(OR(ISBLANK(Triangle!BP119),ISBLANK(Triangle!BP118)),"-",Triangle!BP119-Triangle!BP118)</f>
        <v>0</v>
      </c>
      <c r="BQ119" s="112">
        <f>IF(OR(ISBLANK(Triangle!BQ119),ISBLANK(Triangle!BQ118)),"-",Triangle!BQ119-Triangle!BQ118)</f>
        <v>0</v>
      </c>
      <c r="BR119" s="112">
        <f>IF(OR(ISBLANK(Triangle!BR119),ISBLANK(Triangle!BR118)),"-",Triangle!BR119-Triangle!BR118)</f>
        <v>0</v>
      </c>
      <c r="BS119" s="112">
        <f>IF(OR(ISBLANK(Triangle!BS119),ISBLANK(Triangle!BS118)),"-",Triangle!BS119-Triangle!BS118)</f>
        <v>0</v>
      </c>
      <c r="BT119" s="112">
        <f>IF(OR(ISBLANK(Triangle!BT119),ISBLANK(Triangle!BT118)),"-",Triangle!BT119-Triangle!BT118)</f>
        <v>0</v>
      </c>
      <c r="BU119" s="112">
        <f>IF(OR(ISBLANK(Triangle!BU119),ISBLANK(Triangle!BU118)),"-",Triangle!BU119-Triangle!BU118)</f>
        <v>0</v>
      </c>
      <c r="BV119" s="112">
        <f>IF(OR(ISBLANK(Triangle!BV119),ISBLANK(Triangle!BV118)),"-",Triangle!BV119-Triangle!BV118)</f>
        <v>0</v>
      </c>
      <c r="BW119" s="112">
        <f>IF(OR(ISBLANK(Triangle!BW119),ISBLANK(Triangle!BW118)),"-",Triangle!BW119-Triangle!BW118)</f>
        <v>0</v>
      </c>
      <c r="BX119" s="112">
        <f>IF(OR(ISBLANK(Triangle!BX119),ISBLANK(Triangle!BX118)),"-",Triangle!BX119-Triangle!BX118)</f>
        <v>0</v>
      </c>
      <c r="BY119" s="112">
        <f>IF(OR(ISBLANK(Triangle!BY119),ISBLANK(Triangle!BY118)),"-",Triangle!BY119-Triangle!BY118)</f>
        <v>0</v>
      </c>
      <c r="BZ119" s="112">
        <f>IF(OR(ISBLANK(Triangle!BZ119),ISBLANK(Triangle!BZ118)),"-",Triangle!BZ119-Triangle!BZ118)</f>
        <v>0</v>
      </c>
      <c r="CA119" s="112">
        <f>IF(OR(ISBLANK(Triangle!CA119),ISBLANK(Triangle!CA118)),"-",Triangle!CA119-Triangle!CA118)</f>
        <v>0</v>
      </c>
      <c r="CB119" s="112">
        <f>IF(OR(ISBLANK(Triangle!CB119),ISBLANK(Triangle!CB118)),"-",Triangle!CB119-Triangle!CB118)</f>
        <v>0</v>
      </c>
      <c r="CC119" s="112">
        <f>IF(OR(ISBLANK(Triangle!CC119),ISBLANK(Triangle!CC118)),"-",Triangle!CC119-Triangle!CC118)</f>
        <v>0</v>
      </c>
      <c r="CD119" s="112">
        <f>IF(OR(ISBLANK(Triangle!CD119),ISBLANK(Triangle!CD118)),"-",Triangle!CD119-Triangle!CD118)</f>
        <v>0</v>
      </c>
      <c r="CE119" s="112">
        <f>IF(OR(ISBLANK(Triangle!CE119),ISBLANK(Triangle!CE118)),"-",Triangle!CE119-Triangle!CE118)</f>
        <v>0</v>
      </c>
      <c r="CF119" s="112">
        <f>IF(OR(ISBLANK(Triangle!CF119),ISBLANK(Triangle!CF118)),"-",Triangle!CF119-Triangle!CF118)</f>
        <v>0</v>
      </c>
      <c r="CG119" s="112">
        <f>IF(OR(ISBLANK(Triangle!CG119),ISBLANK(Triangle!CG118)),"-",Triangle!CG119-Triangle!CG118)</f>
        <v>0</v>
      </c>
      <c r="CH119" s="112">
        <f>IF(OR(ISBLANK(Triangle!CH119),ISBLANK(Triangle!CH118)),"-",Triangle!CH119-Triangle!CH118)</f>
        <v>0</v>
      </c>
      <c r="CI119" s="112">
        <f>IF(OR(ISBLANK(Triangle!CI119),ISBLANK(Triangle!CI118)),"-",Triangle!CI119-Triangle!CI118)</f>
        <v>0</v>
      </c>
      <c r="CJ119" s="112">
        <f>IF(OR(ISBLANK(Triangle!CJ119),ISBLANK(Triangle!CJ118)),"-",Triangle!CJ119-Triangle!CJ118)</f>
        <v>0</v>
      </c>
      <c r="CK119" s="112">
        <f>IF(OR(ISBLANK(Triangle!CK119),ISBLANK(Triangle!CK118)),"-",Triangle!CK119-Triangle!CK118)</f>
        <v>0</v>
      </c>
      <c r="CL119" s="112">
        <f>IF(OR(ISBLANK(Triangle!CL119),ISBLANK(Triangle!CL118)),"-",Triangle!CL119-Triangle!CL118)</f>
        <v>0</v>
      </c>
      <c r="CM119" s="112">
        <f>IF(OR(ISBLANK(Triangle!CM119),ISBLANK(Triangle!CM118)),"-",Triangle!CM119-Triangle!CM118)</f>
        <v>0</v>
      </c>
      <c r="CN119" s="112">
        <f>IF(OR(ISBLANK(Triangle!CN119),ISBLANK(Triangle!CN118)),"-",Triangle!CN119-Triangle!CN118)</f>
        <v>0</v>
      </c>
      <c r="CO119" s="112">
        <f>IF(OR(ISBLANK(Triangle!CO119),ISBLANK(Triangle!CO118)),"-",Triangle!CO119-Triangle!CO118)</f>
        <v>0</v>
      </c>
      <c r="CP119" s="112">
        <f>IF(OR(ISBLANK(Triangle!CP119),ISBLANK(Triangle!CP118)),"-",Triangle!CP119-Triangle!CP118)</f>
        <v>0</v>
      </c>
      <c r="CQ119" s="112">
        <f>IF(OR(ISBLANK(Triangle!CQ119),ISBLANK(Triangle!CQ118)),"-",Triangle!CQ119-Triangle!CQ118)</f>
        <v>0</v>
      </c>
      <c r="CR119" s="112">
        <f>IF(OR(ISBLANK(Triangle!CR119),ISBLANK(Triangle!CR118)),"-",Triangle!CR119-Triangle!CR118)</f>
        <v>0</v>
      </c>
      <c r="CS119" s="118">
        <f>IF(OR(ISBLANK(Triangle!CS119),ISBLANK(Triangle!CS118)),"-",Triangle!CS119-Triangle!CS118)</f>
        <v>0</v>
      </c>
      <c r="CT119" s="112">
        <f>IF(OR(ISBLANK(Triangle!CT119),ISBLANK(Triangle!CT118)),"-",Triangle!CT119-Triangle!CT118)</f>
        <v>0</v>
      </c>
      <c r="CU119" s="112">
        <f>IF(OR(ISBLANK(Triangle!CU119),ISBLANK(Triangle!CU118)),"-",Triangle!CU119-Triangle!CU118)</f>
        <v>0</v>
      </c>
      <c r="CV119" s="112">
        <f>IF(OR(ISBLANK(Triangle!CV119),ISBLANK(Triangle!CV118)),"-",Triangle!CV119-Triangle!CV118)</f>
        <v>0</v>
      </c>
      <c r="CW119" s="112">
        <f>IF(OR(ISBLANK(Triangle!CW119),ISBLANK(Triangle!CW118)),"-",Triangle!CW119-Triangle!CW118)</f>
        <v>0</v>
      </c>
      <c r="CX119" s="112">
        <f>IF(OR(ISBLANK(Triangle!CX119),ISBLANK(Triangle!CX118)),"-",Triangle!CX119-Triangle!CX118)</f>
        <v>0</v>
      </c>
      <c r="CY119" s="112">
        <f>IF(OR(ISBLANK(Triangle!CY119),ISBLANK(Triangle!CY118)),"-",Triangle!CY119-Triangle!CY118)</f>
        <v>0</v>
      </c>
      <c r="CZ119" s="112">
        <f>IF(OR(ISBLANK(Triangle!CZ119),ISBLANK(Triangle!CZ118)),"-",Triangle!CZ119-Triangle!CZ118)</f>
        <v>0</v>
      </c>
      <c r="DA119" s="112">
        <f>IF(OR(ISBLANK(Triangle!DA119),ISBLANK(Triangle!DA118)),"-",Triangle!DA119-Triangle!DA118)</f>
        <v>0</v>
      </c>
      <c r="DB119" s="112">
        <f>IF(OR(ISBLANK(Triangle!DB119),ISBLANK(Triangle!DB118)),"-",Triangle!DB119-Triangle!DB118)</f>
        <v>9.9999999999999645E-2</v>
      </c>
      <c r="DC119" s="112">
        <f>IF(OR(ISBLANK(Triangle!DC119),ISBLANK(Triangle!DC118)),"-",Triangle!DC119-Triangle!DC118)</f>
        <v>0.19999999999999929</v>
      </c>
      <c r="DD119" s="112">
        <f>IF(OR(ISBLANK(Triangle!DD119),ISBLANK(Triangle!DD118)),"-",Triangle!DD119-Triangle!DD118)</f>
        <v>0.79999999999999982</v>
      </c>
      <c r="DE119" s="111"/>
      <c r="DF119" s="112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  <c r="IS119" s="113"/>
      <c r="IT119" s="113"/>
      <c r="IU119" s="113"/>
      <c r="IV119" s="113"/>
      <c r="IW119" s="114"/>
    </row>
    <row r="120" spans="1:257" s="110" customFormat="1" x14ac:dyDescent="0.25">
      <c r="A120"/>
      <c r="B120" s="39">
        <v>39083</v>
      </c>
      <c r="C120" s="105">
        <f>IF(OR(ISBLANK(Triangle!C120),ISBLANK(Triangle!C119)),"-",Triangle!C120-Triangle!C119)</f>
        <v>0</v>
      </c>
      <c r="D120" s="115">
        <f>IF(OR(ISBLANK(Triangle!D120),ISBLANK(Triangle!D119)),"-",Triangle!D120-Triangle!D119)</f>
        <v>0</v>
      </c>
      <c r="E120" s="112">
        <f>IF(OR(ISBLANK(Triangle!E120),ISBLANK(Triangle!E119)),"-",Triangle!E120-Triangle!E119)</f>
        <v>0</v>
      </c>
      <c r="F120" s="112">
        <f>IF(OR(ISBLANK(Triangle!F120),ISBLANK(Triangle!F119)),"-",Triangle!F120-Triangle!F119)</f>
        <v>0</v>
      </c>
      <c r="G120" s="112">
        <f>IF(OR(ISBLANK(Triangle!G120),ISBLANK(Triangle!G119)),"-",Triangle!G120-Triangle!G119)</f>
        <v>0</v>
      </c>
      <c r="H120" s="112">
        <f>IF(OR(ISBLANK(Triangle!H120),ISBLANK(Triangle!H119)),"-",Triangle!H120-Triangle!H119)</f>
        <v>0</v>
      </c>
      <c r="I120" s="112">
        <f>IF(OR(ISBLANK(Triangle!I120),ISBLANK(Triangle!I119)),"-",Triangle!I120-Triangle!I119)</f>
        <v>0</v>
      </c>
      <c r="J120" s="112">
        <f>IF(OR(ISBLANK(Triangle!J120),ISBLANK(Triangle!J119)),"-",Triangle!J120-Triangle!J119)</f>
        <v>0</v>
      </c>
      <c r="K120" s="112">
        <f>IF(OR(ISBLANK(Triangle!K120),ISBLANK(Triangle!K119)),"-",Triangle!K120-Triangle!K119)</f>
        <v>0</v>
      </c>
      <c r="L120" s="112">
        <f>IF(OR(ISBLANK(Triangle!L120),ISBLANK(Triangle!L119)),"-",Triangle!L120-Triangle!L119)</f>
        <v>0</v>
      </c>
      <c r="M120" s="112">
        <f>IF(OR(ISBLANK(Triangle!M120),ISBLANK(Triangle!M119)),"-",Triangle!M120-Triangle!M119)</f>
        <v>0</v>
      </c>
      <c r="N120" s="112">
        <f>IF(OR(ISBLANK(Triangle!N120),ISBLANK(Triangle!N119)),"-",Triangle!N120-Triangle!N119)</f>
        <v>0</v>
      </c>
      <c r="O120" s="112">
        <f>IF(OR(ISBLANK(Triangle!O120),ISBLANK(Triangle!O119)),"-",Triangle!O120-Triangle!O119)</f>
        <v>0</v>
      </c>
      <c r="P120" s="112">
        <f>IF(OR(ISBLANK(Triangle!P120),ISBLANK(Triangle!P119)),"-",Triangle!P120-Triangle!P119)</f>
        <v>0</v>
      </c>
      <c r="Q120" s="112">
        <f>IF(OR(ISBLANK(Triangle!Q120),ISBLANK(Triangle!Q119)),"-",Triangle!Q120-Triangle!Q119)</f>
        <v>0</v>
      </c>
      <c r="R120" s="112">
        <f>IF(OR(ISBLANK(Triangle!R120),ISBLANK(Triangle!R119)),"-",Triangle!R120-Triangle!R119)</f>
        <v>0</v>
      </c>
      <c r="S120" s="112">
        <f>IF(OR(ISBLANK(Triangle!S120),ISBLANK(Triangle!S119)),"-",Triangle!S120-Triangle!S119)</f>
        <v>0</v>
      </c>
      <c r="T120" s="112">
        <f>IF(OR(ISBLANK(Triangle!T120),ISBLANK(Triangle!T119)),"-",Triangle!T120-Triangle!T119)</f>
        <v>0</v>
      </c>
      <c r="U120" s="112">
        <f>IF(OR(ISBLANK(Triangle!U120),ISBLANK(Triangle!U119)),"-",Triangle!U120-Triangle!U119)</f>
        <v>0</v>
      </c>
      <c r="V120" s="112">
        <f>IF(OR(ISBLANK(Triangle!V120),ISBLANK(Triangle!V119)),"-",Triangle!V120-Triangle!V119)</f>
        <v>0</v>
      </c>
      <c r="W120" s="112">
        <f>IF(OR(ISBLANK(Triangle!W120),ISBLANK(Triangle!W119)),"-",Triangle!W120-Triangle!W119)</f>
        <v>0</v>
      </c>
      <c r="X120" s="112">
        <f>IF(OR(ISBLANK(Triangle!X120),ISBLANK(Triangle!X119)),"-",Triangle!X120-Triangle!X119)</f>
        <v>0</v>
      </c>
      <c r="Y120" s="112">
        <f>IF(OR(ISBLANK(Triangle!Y120),ISBLANK(Triangle!Y119)),"-",Triangle!Y120-Triangle!Y119)</f>
        <v>0</v>
      </c>
      <c r="Z120" s="112">
        <f>IF(OR(ISBLANK(Triangle!Z120),ISBLANK(Triangle!Z119)),"-",Triangle!Z120-Triangle!Z119)</f>
        <v>0</v>
      </c>
      <c r="AA120" s="112">
        <f>IF(OR(ISBLANK(Triangle!AA120),ISBLANK(Triangle!AA119)),"-",Triangle!AA120-Triangle!AA119)</f>
        <v>0</v>
      </c>
      <c r="AB120" s="112">
        <f>IF(OR(ISBLANK(Triangle!AB120),ISBLANK(Triangle!AB119)),"-",Triangle!AB120-Triangle!AB119)</f>
        <v>0</v>
      </c>
      <c r="AC120" s="112">
        <f>IF(OR(ISBLANK(Triangle!AC120),ISBLANK(Triangle!AC119)),"-",Triangle!AC120-Triangle!AC119)</f>
        <v>0</v>
      </c>
      <c r="AD120" s="112">
        <f>IF(OR(ISBLANK(Triangle!AD120),ISBLANK(Triangle!AD119)),"-",Triangle!AD120-Triangle!AD119)</f>
        <v>0</v>
      </c>
      <c r="AE120" s="112">
        <f>IF(OR(ISBLANK(Triangle!AE120),ISBLANK(Triangle!AE119)),"-",Triangle!AE120-Triangle!AE119)</f>
        <v>0</v>
      </c>
      <c r="AF120" s="112">
        <f>IF(OR(ISBLANK(Triangle!AF120),ISBLANK(Triangle!AF119)),"-",Triangle!AF120-Triangle!AF119)</f>
        <v>0</v>
      </c>
      <c r="AG120" s="112">
        <f>IF(OR(ISBLANK(Triangle!AG120),ISBLANK(Triangle!AG119)),"-",Triangle!AG120-Triangle!AG119)</f>
        <v>0</v>
      </c>
      <c r="AH120" s="112">
        <f>IF(OR(ISBLANK(Triangle!AH120),ISBLANK(Triangle!AH119)),"-",Triangle!AH120-Triangle!AH119)</f>
        <v>0</v>
      </c>
      <c r="AI120" s="112">
        <f>IF(OR(ISBLANK(Triangle!AI120),ISBLANK(Triangle!AI119)),"-",Triangle!AI120-Triangle!AI119)</f>
        <v>0</v>
      </c>
      <c r="AJ120" s="112">
        <f>IF(OR(ISBLANK(Triangle!AJ120),ISBLANK(Triangle!AJ119)),"-",Triangle!AJ120-Triangle!AJ119)</f>
        <v>0</v>
      </c>
      <c r="AK120" s="112">
        <f>IF(OR(ISBLANK(Triangle!AK120),ISBLANK(Triangle!AK119)),"-",Triangle!AK120-Triangle!AK119)</f>
        <v>0</v>
      </c>
      <c r="AL120" s="112">
        <f>IF(OR(ISBLANK(Triangle!AL120),ISBLANK(Triangle!AL119)),"-",Triangle!AL120-Triangle!AL119)</f>
        <v>0</v>
      </c>
      <c r="AM120" s="112">
        <f>IF(OR(ISBLANK(Triangle!AM120),ISBLANK(Triangle!AM119)),"-",Triangle!AM120-Triangle!AM119)</f>
        <v>0</v>
      </c>
      <c r="AN120" s="112">
        <f>IF(OR(ISBLANK(Triangle!AN120),ISBLANK(Triangle!AN119)),"-",Triangle!AN120-Triangle!AN119)</f>
        <v>0</v>
      </c>
      <c r="AO120" s="112">
        <f>IF(OR(ISBLANK(Triangle!AO120),ISBLANK(Triangle!AO119)),"-",Triangle!AO120-Triangle!AO119)</f>
        <v>0</v>
      </c>
      <c r="AP120" s="112">
        <f>IF(OR(ISBLANK(Triangle!AP120),ISBLANK(Triangle!AP119)),"-",Triangle!AP120-Triangle!AP119)</f>
        <v>0</v>
      </c>
      <c r="AQ120" s="112">
        <f>IF(OR(ISBLANK(Triangle!AQ120),ISBLANK(Triangle!AQ119)),"-",Triangle!AQ120-Triangle!AQ119)</f>
        <v>0</v>
      </c>
      <c r="AR120" s="112">
        <f>IF(OR(ISBLANK(Triangle!AR120),ISBLANK(Triangle!AR119)),"-",Triangle!AR120-Triangle!AR119)</f>
        <v>0</v>
      </c>
      <c r="AS120" s="112">
        <f>IF(OR(ISBLANK(Triangle!AS120),ISBLANK(Triangle!AS119)),"-",Triangle!AS120-Triangle!AS119)</f>
        <v>0</v>
      </c>
      <c r="AT120" s="112">
        <f>IF(OR(ISBLANK(Triangle!AT120),ISBLANK(Triangle!AT119)),"-",Triangle!AT120-Triangle!AT119)</f>
        <v>0</v>
      </c>
      <c r="AU120" s="112">
        <f>IF(OR(ISBLANK(Triangle!AU120),ISBLANK(Triangle!AU119)),"-",Triangle!AU120-Triangle!AU119)</f>
        <v>0</v>
      </c>
      <c r="AV120" s="112">
        <f>IF(OR(ISBLANK(Triangle!AV120),ISBLANK(Triangle!AV119)),"-",Triangle!AV120-Triangle!AV119)</f>
        <v>0</v>
      </c>
      <c r="AW120" s="112">
        <f>IF(OR(ISBLANK(Triangle!AW120),ISBLANK(Triangle!AW119)),"-",Triangle!AW120-Triangle!AW119)</f>
        <v>0</v>
      </c>
      <c r="AX120" s="112">
        <f>IF(OR(ISBLANK(Triangle!AX120),ISBLANK(Triangle!AX119)),"-",Triangle!AX120-Triangle!AX119)</f>
        <v>0</v>
      </c>
      <c r="AY120" s="112">
        <f>IF(OR(ISBLANK(Triangle!AY120),ISBLANK(Triangle!AY119)),"-",Triangle!AY120-Triangle!AY119)</f>
        <v>0</v>
      </c>
      <c r="AZ120" s="112">
        <f>IF(OR(ISBLANK(Triangle!AZ120),ISBLANK(Triangle!AZ119)),"-",Triangle!AZ120-Triangle!AZ119)</f>
        <v>0</v>
      </c>
      <c r="BA120" s="112">
        <f>IF(OR(ISBLANK(Triangle!BA120),ISBLANK(Triangle!BA119)),"-",Triangle!BA120-Triangle!BA119)</f>
        <v>0</v>
      </c>
      <c r="BB120" s="112">
        <f>IF(OR(ISBLANK(Triangle!BB120),ISBLANK(Triangle!BB119)),"-",Triangle!BB120-Triangle!BB119)</f>
        <v>0</v>
      </c>
      <c r="BC120" s="112">
        <f>IF(OR(ISBLANK(Triangle!BC120),ISBLANK(Triangle!BC119)),"-",Triangle!BC120-Triangle!BC119)</f>
        <v>0</v>
      </c>
      <c r="BD120" s="112">
        <f>IF(OR(ISBLANK(Triangle!BD120),ISBLANK(Triangle!BD119)),"-",Triangle!BD120-Triangle!BD119)</f>
        <v>0</v>
      </c>
      <c r="BE120" s="112">
        <f>IF(OR(ISBLANK(Triangle!BE120),ISBLANK(Triangle!BE119)),"-",Triangle!BE120-Triangle!BE119)</f>
        <v>0</v>
      </c>
      <c r="BF120" s="112">
        <f>IF(OR(ISBLANK(Triangle!BF120),ISBLANK(Triangle!BF119)),"-",Triangle!BF120-Triangle!BF119)</f>
        <v>0</v>
      </c>
      <c r="BG120" s="112">
        <f>IF(OR(ISBLANK(Triangle!BG120),ISBLANK(Triangle!BG119)),"-",Triangle!BG120-Triangle!BG119)</f>
        <v>0</v>
      </c>
      <c r="BH120" s="112">
        <f>IF(OR(ISBLANK(Triangle!BH120),ISBLANK(Triangle!BH119)),"-",Triangle!BH120-Triangle!BH119)</f>
        <v>0</v>
      </c>
      <c r="BI120" s="112">
        <f>IF(OR(ISBLANK(Triangle!BI120),ISBLANK(Triangle!BI119)),"-",Triangle!BI120-Triangle!BI119)</f>
        <v>0</v>
      </c>
      <c r="BJ120" s="112">
        <f>IF(OR(ISBLANK(Triangle!BJ120),ISBLANK(Triangle!BJ119)),"-",Triangle!BJ120-Triangle!BJ119)</f>
        <v>0</v>
      </c>
      <c r="BK120" s="112">
        <f>IF(OR(ISBLANK(Triangle!BK120),ISBLANK(Triangle!BK119)),"-",Triangle!BK120-Triangle!BK119)</f>
        <v>0</v>
      </c>
      <c r="BL120" s="112">
        <f>IF(OR(ISBLANK(Triangle!BL120),ISBLANK(Triangle!BL119)),"-",Triangle!BL120-Triangle!BL119)</f>
        <v>0</v>
      </c>
      <c r="BM120" s="112">
        <f>IF(OR(ISBLANK(Triangle!BM120),ISBLANK(Triangle!BM119)),"-",Triangle!BM120-Triangle!BM119)</f>
        <v>0</v>
      </c>
      <c r="BN120" s="112">
        <f>IF(OR(ISBLANK(Triangle!BN120),ISBLANK(Triangle!BN119)),"-",Triangle!BN120-Triangle!BN119)</f>
        <v>0</v>
      </c>
      <c r="BO120" s="112">
        <f>IF(OR(ISBLANK(Triangle!BO120),ISBLANK(Triangle!BO119)),"-",Triangle!BO120-Triangle!BO119)</f>
        <v>0</v>
      </c>
      <c r="BP120" s="112">
        <f>IF(OR(ISBLANK(Triangle!BP120),ISBLANK(Triangle!BP119)),"-",Triangle!BP120-Triangle!BP119)</f>
        <v>0</v>
      </c>
      <c r="BQ120" s="112">
        <f>IF(OR(ISBLANK(Triangle!BQ120),ISBLANK(Triangle!BQ119)),"-",Triangle!BQ120-Triangle!BQ119)</f>
        <v>0</v>
      </c>
      <c r="BR120" s="112">
        <f>IF(OR(ISBLANK(Triangle!BR120),ISBLANK(Triangle!BR119)),"-",Triangle!BR120-Triangle!BR119)</f>
        <v>0</v>
      </c>
      <c r="BS120" s="112">
        <f>IF(OR(ISBLANK(Triangle!BS120),ISBLANK(Triangle!BS119)),"-",Triangle!BS120-Triangle!BS119)</f>
        <v>0</v>
      </c>
      <c r="BT120" s="112">
        <f>IF(OR(ISBLANK(Triangle!BT120),ISBLANK(Triangle!BT119)),"-",Triangle!BT120-Triangle!BT119)</f>
        <v>0</v>
      </c>
      <c r="BU120" s="112">
        <f>IF(OR(ISBLANK(Triangle!BU120),ISBLANK(Triangle!BU119)),"-",Triangle!BU120-Triangle!BU119)</f>
        <v>0</v>
      </c>
      <c r="BV120" s="112">
        <f>IF(OR(ISBLANK(Triangle!BV120),ISBLANK(Triangle!BV119)),"-",Triangle!BV120-Triangle!BV119)</f>
        <v>0</v>
      </c>
      <c r="BW120" s="112">
        <f>IF(OR(ISBLANK(Triangle!BW120),ISBLANK(Triangle!BW119)),"-",Triangle!BW120-Triangle!BW119)</f>
        <v>0</v>
      </c>
      <c r="BX120" s="112">
        <f>IF(OR(ISBLANK(Triangle!BX120),ISBLANK(Triangle!BX119)),"-",Triangle!BX120-Triangle!BX119)</f>
        <v>0</v>
      </c>
      <c r="BY120" s="112">
        <f>IF(OR(ISBLANK(Triangle!BY120),ISBLANK(Triangle!BY119)),"-",Triangle!BY120-Triangle!BY119)</f>
        <v>0</v>
      </c>
      <c r="BZ120" s="112">
        <f>IF(OR(ISBLANK(Triangle!BZ120),ISBLANK(Triangle!BZ119)),"-",Triangle!BZ120-Triangle!BZ119)</f>
        <v>0</v>
      </c>
      <c r="CA120" s="112">
        <f>IF(OR(ISBLANK(Triangle!CA120),ISBLANK(Triangle!CA119)),"-",Triangle!CA120-Triangle!CA119)</f>
        <v>0</v>
      </c>
      <c r="CB120" s="112">
        <f>IF(OR(ISBLANK(Triangle!CB120),ISBLANK(Triangle!CB119)),"-",Triangle!CB120-Triangle!CB119)</f>
        <v>0</v>
      </c>
      <c r="CC120" s="112">
        <f>IF(OR(ISBLANK(Triangle!CC120),ISBLANK(Triangle!CC119)),"-",Triangle!CC120-Triangle!CC119)</f>
        <v>0</v>
      </c>
      <c r="CD120" s="112">
        <f>IF(OR(ISBLANK(Triangle!CD120),ISBLANK(Triangle!CD119)),"-",Triangle!CD120-Triangle!CD119)</f>
        <v>0</v>
      </c>
      <c r="CE120" s="112">
        <f>IF(OR(ISBLANK(Triangle!CE120),ISBLANK(Triangle!CE119)),"-",Triangle!CE120-Triangle!CE119)</f>
        <v>0</v>
      </c>
      <c r="CF120" s="112">
        <f>IF(OR(ISBLANK(Triangle!CF120),ISBLANK(Triangle!CF119)),"-",Triangle!CF120-Triangle!CF119)</f>
        <v>0</v>
      </c>
      <c r="CG120" s="112">
        <f>IF(OR(ISBLANK(Triangle!CG120),ISBLANK(Triangle!CG119)),"-",Triangle!CG120-Triangle!CG119)</f>
        <v>0</v>
      </c>
      <c r="CH120" s="112">
        <f>IF(OR(ISBLANK(Triangle!CH120),ISBLANK(Triangle!CH119)),"-",Triangle!CH120-Triangle!CH119)</f>
        <v>0</v>
      </c>
      <c r="CI120" s="112">
        <f>IF(OR(ISBLANK(Triangle!CI120),ISBLANK(Triangle!CI119)),"-",Triangle!CI120-Triangle!CI119)</f>
        <v>0</v>
      </c>
      <c r="CJ120" s="112">
        <f>IF(OR(ISBLANK(Triangle!CJ120),ISBLANK(Triangle!CJ119)),"-",Triangle!CJ120-Triangle!CJ119)</f>
        <v>0</v>
      </c>
      <c r="CK120" s="112">
        <f>IF(OR(ISBLANK(Triangle!CK120),ISBLANK(Triangle!CK119)),"-",Triangle!CK120-Triangle!CK119)</f>
        <v>0</v>
      </c>
      <c r="CL120" s="112">
        <f>IF(OR(ISBLANK(Triangle!CL120),ISBLANK(Triangle!CL119)),"-",Triangle!CL120-Triangle!CL119)</f>
        <v>0</v>
      </c>
      <c r="CM120" s="112">
        <f>IF(OR(ISBLANK(Triangle!CM120),ISBLANK(Triangle!CM119)),"-",Triangle!CM120-Triangle!CM119)</f>
        <v>0</v>
      </c>
      <c r="CN120" s="112">
        <f>IF(OR(ISBLANK(Triangle!CN120),ISBLANK(Triangle!CN119)),"-",Triangle!CN120-Triangle!CN119)</f>
        <v>0</v>
      </c>
      <c r="CO120" s="112">
        <f>IF(OR(ISBLANK(Triangle!CO120),ISBLANK(Triangle!CO119)),"-",Triangle!CO120-Triangle!CO119)</f>
        <v>0</v>
      </c>
      <c r="CP120" s="112">
        <f>IF(OR(ISBLANK(Triangle!CP120),ISBLANK(Triangle!CP119)),"-",Triangle!CP120-Triangle!CP119)</f>
        <v>0</v>
      </c>
      <c r="CQ120" s="112">
        <f>IF(OR(ISBLANK(Triangle!CQ120),ISBLANK(Triangle!CQ119)),"-",Triangle!CQ120-Triangle!CQ119)</f>
        <v>0</v>
      </c>
      <c r="CR120" s="112">
        <f>IF(OR(ISBLANK(Triangle!CR120),ISBLANK(Triangle!CR119)),"-",Triangle!CR120-Triangle!CR119)</f>
        <v>0</v>
      </c>
      <c r="CS120" s="112">
        <f>IF(OR(ISBLANK(Triangle!CS120),ISBLANK(Triangle!CS119)),"-",Triangle!CS120-Triangle!CS119)</f>
        <v>0</v>
      </c>
      <c r="CT120" s="118">
        <f>IF(OR(ISBLANK(Triangle!CT120),ISBLANK(Triangle!CT119)),"-",Triangle!CT120-Triangle!CT119)</f>
        <v>0</v>
      </c>
      <c r="CU120" s="112">
        <f>IF(OR(ISBLANK(Triangle!CU120),ISBLANK(Triangle!CU119)),"-",Triangle!CU120-Triangle!CU119)</f>
        <v>0</v>
      </c>
      <c r="CV120" s="112">
        <f>IF(OR(ISBLANK(Triangle!CV120),ISBLANK(Triangle!CV119)),"-",Triangle!CV120-Triangle!CV119)</f>
        <v>0</v>
      </c>
      <c r="CW120" s="112">
        <f>IF(OR(ISBLANK(Triangle!CW120),ISBLANK(Triangle!CW119)),"-",Triangle!CW120-Triangle!CW119)</f>
        <v>0</v>
      </c>
      <c r="CX120" s="112">
        <f>IF(OR(ISBLANK(Triangle!CX120),ISBLANK(Triangle!CX119)),"-",Triangle!CX120-Triangle!CX119)</f>
        <v>0</v>
      </c>
      <c r="CY120" s="112">
        <f>IF(OR(ISBLANK(Triangle!CY120),ISBLANK(Triangle!CY119)),"-",Triangle!CY120-Triangle!CY119)</f>
        <v>0</v>
      </c>
      <c r="CZ120" s="112">
        <f>IF(OR(ISBLANK(Triangle!CZ120),ISBLANK(Triangle!CZ119)),"-",Triangle!CZ120-Triangle!CZ119)</f>
        <v>0</v>
      </c>
      <c r="DA120" s="112">
        <f>IF(OR(ISBLANK(Triangle!DA120),ISBLANK(Triangle!DA119)),"-",Triangle!DA120-Triangle!DA119)</f>
        <v>0</v>
      </c>
      <c r="DB120" s="112">
        <f>IF(OR(ISBLANK(Triangle!DB120),ISBLANK(Triangle!DB119)),"-",Triangle!DB120-Triangle!DB119)</f>
        <v>0</v>
      </c>
      <c r="DC120" s="112">
        <f>IF(OR(ISBLANK(Triangle!DC120),ISBLANK(Triangle!DC119)),"-",Triangle!DC120-Triangle!DC119)</f>
        <v>0</v>
      </c>
      <c r="DD120" s="112">
        <f>IF(OR(ISBLANK(Triangle!DD120),ISBLANK(Triangle!DD119)),"-",Triangle!DD120-Triangle!DD119)</f>
        <v>-9.9999999999999645E-2</v>
      </c>
      <c r="DE120" s="112">
        <f>IF(OR(ISBLANK(Triangle!DE120),ISBLANK(Triangle!DE119)),"-",Triangle!DE120-Triangle!DE119)</f>
        <v>0.70000000000000018</v>
      </c>
      <c r="DF120" s="111"/>
      <c r="DG120" s="112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3"/>
      <c r="GF120" s="113"/>
      <c r="GG120" s="113"/>
      <c r="GH120" s="113"/>
      <c r="GI120" s="113"/>
      <c r="GJ120" s="113"/>
      <c r="GK120" s="113"/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  <c r="IR120" s="113"/>
      <c r="IS120" s="113"/>
      <c r="IT120" s="113"/>
      <c r="IU120" s="113"/>
      <c r="IV120" s="113"/>
      <c r="IW120" s="114"/>
    </row>
    <row r="121" spans="1:257" s="110" customFormat="1" x14ac:dyDescent="0.25">
      <c r="A121"/>
      <c r="B121" s="39">
        <v>39114</v>
      </c>
      <c r="C121" s="105">
        <f>IF(OR(ISBLANK(Triangle!C121),ISBLANK(Triangle!C120)),"-",Triangle!C121-Triangle!C120)</f>
        <v>0</v>
      </c>
      <c r="D121" s="115">
        <f>IF(OR(ISBLANK(Triangle!D121),ISBLANK(Triangle!D120)),"-",Triangle!D121-Triangle!D120)</f>
        <v>0</v>
      </c>
      <c r="E121" s="112">
        <f>IF(OR(ISBLANK(Triangle!E121),ISBLANK(Triangle!E120)),"-",Triangle!E121-Triangle!E120)</f>
        <v>0</v>
      </c>
      <c r="F121" s="112">
        <f>IF(OR(ISBLANK(Triangle!F121),ISBLANK(Triangle!F120)),"-",Triangle!F121-Triangle!F120)</f>
        <v>0</v>
      </c>
      <c r="G121" s="112">
        <f>IF(OR(ISBLANK(Triangle!G121),ISBLANK(Triangle!G120)),"-",Triangle!G121-Triangle!G120)</f>
        <v>0</v>
      </c>
      <c r="H121" s="112">
        <f>IF(OR(ISBLANK(Triangle!H121),ISBLANK(Triangle!H120)),"-",Triangle!H121-Triangle!H120)</f>
        <v>0</v>
      </c>
      <c r="I121" s="112">
        <f>IF(OR(ISBLANK(Triangle!I121),ISBLANK(Triangle!I120)),"-",Triangle!I121-Triangle!I120)</f>
        <v>0</v>
      </c>
      <c r="J121" s="112">
        <f>IF(OR(ISBLANK(Triangle!J121),ISBLANK(Triangle!J120)),"-",Triangle!J121-Triangle!J120)</f>
        <v>0</v>
      </c>
      <c r="K121" s="112">
        <f>IF(OR(ISBLANK(Triangle!K121),ISBLANK(Triangle!K120)),"-",Triangle!K121-Triangle!K120)</f>
        <v>0</v>
      </c>
      <c r="L121" s="112">
        <f>IF(OR(ISBLANK(Triangle!L121),ISBLANK(Triangle!L120)),"-",Triangle!L121-Triangle!L120)</f>
        <v>0</v>
      </c>
      <c r="M121" s="112">
        <f>IF(OR(ISBLANK(Triangle!M121),ISBLANK(Triangle!M120)),"-",Triangle!M121-Triangle!M120)</f>
        <v>0</v>
      </c>
      <c r="N121" s="112">
        <f>IF(OR(ISBLANK(Triangle!N121),ISBLANK(Triangle!N120)),"-",Triangle!N121-Triangle!N120)</f>
        <v>0</v>
      </c>
      <c r="O121" s="112">
        <f>IF(OR(ISBLANK(Triangle!O121),ISBLANK(Triangle!O120)),"-",Triangle!O121-Triangle!O120)</f>
        <v>0</v>
      </c>
      <c r="P121" s="112">
        <f>IF(OR(ISBLANK(Triangle!P121),ISBLANK(Triangle!P120)),"-",Triangle!P121-Triangle!P120)</f>
        <v>0</v>
      </c>
      <c r="Q121" s="112">
        <f>IF(OR(ISBLANK(Triangle!Q121),ISBLANK(Triangle!Q120)),"-",Triangle!Q121-Triangle!Q120)</f>
        <v>0</v>
      </c>
      <c r="R121" s="112">
        <f>IF(OR(ISBLANK(Triangle!R121),ISBLANK(Triangle!R120)),"-",Triangle!R121-Triangle!R120)</f>
        <v>0</v>
      </c>
      <c r="S121" s="112">
        <f>IF(OR(ISBLANK(Triangle!S121),ISBLANK(Triangle!S120)),"-",Triangle!S121-Triangle!S120)</f>
        <v>0</v>
      </c>
      <c r="T121" s="112">
        <f>IF(OR(ISBLANK(Triangle!T121),ISBLANK(Triangle!T120)),"-",Triangle!T121-Triangle!T120)</f>
        <v>0</v>
      </c>
      <c r="U121" s="112">
        <f>IF(OR(ISBLANK(Triangle!U121),ISBLANK(Triangle!U120)),"-",Triangle!U121-Triangle!U120)</f>
        <v>0</v>
      </c>
      <c r="V121" s="112">
        <f>IF(OR(ISBLANK(Triangle!V121),ISBLANK(Triangle!V120)),"-",Triangle!V121-Triangle!V120)</f>
        <v>0</v>
      </c>
      <c r="W121" s="112">
        <f>IF(OR(ISBLANK(Triangle!W121),ISBLANK(Triangle!W120)),"-",Triangle!W121-Triangle!W120)</f>
        <v>0</v>
      </c>
      <c r="X121" s="112">
        <f>IF(OR(ISBLANK(Triangle!X121),ISBLANK(Triangle!X120)),"-",Triangle!X121-Triangle!X120)</f>
        <v>0</v>
      </c>
      <c r="Y121" s="112">
        <f>IF(OR(ISBLANK(Triangle!Y121),ISBLANK(Triangle!Y120)),"-",Triangle!Y121-Triangle!Y120)</f>
        <v>0</v>
      </c>
      <c r="Z121" s="112">
        <f>IF(OR(ISBLANK(Triangle!Z121),ISBLANK(Triangle!Z120)),"-",Triangle!Z121-Triangle!Z120)</f>
        <v>0</v>
      </c>
      <c r="AA121" s="112">
        <f>IF(OR(ISBLANK(Triangle!AA121),ISBLANK(Triangle!AA120)),"-",Triangle!AA121-Triangle!AA120)</f>
        <v>0</v>
      </c>
      <c r="AB121" s="112">
        <f>IF(OR(ISBLANK(Triangle!AB121),ISBLANK(Triangle!AB120)),"-",Triangle!AB121-Triangle!AB120)</f>
        <v>0</v>
      </c>
      <c r="AC121" s="112">
        <f>IF(OR(ISBLANK(Triangle!AC121),ISBLANK(Triangle!AC120)),"-",Triangle!AC121-Triangle!AC120)</f>
        <v>0</v>
      </c>
      <c r="AD121" s="112">
        <f>IF(OR(ISBLANK(Triangle!AD121),ISBLANK(Triangle!AD120)),"-",Triangle!AD121-Triangle!AD120)</f>
        <v>0</v>
      </c>
      <c r="AE121" s="112">
        <f>IF(OR(ISBLANK(Triangle!AE121),ISBLANK(Triangle!AE120)),"-",Triangle!AE121-Triangle!AE120)</f>
        <v>0</v>
      </c>
      <c r="AF121" s="112">
        <f>IF(OR(ISBLANK(Triangle!AF121),ISBLANK(Triangle!AF120)),"-",Triangle!AF121-Triangle!AF120)</f>
        <v>0</v>
      </c>
      <c r="AG121" s="112">
        <f>IF(OR(ISBLANK(Triangle!AG121),ISBLANK(Triangle!AG120)),"-",Triangle!AG121-Triangle!AG120)</f>
        <v>0</v>
      </c>
      <c r="AH121" s="112">
        <f>IF(OR(ISBLANK(Triangle!AH121),ISBLANK(Triangle!AH120)),"-",Triangle!AH121-Triangle!AH120)</f>
        <v>0</v>
      </c>
      <c r="AI121" s="112">
        <f>IF(OR(ISBLANK(Triangle!AI121),ISBLANK(Triangle!AI120)),"-",Triangle!AI121-Triangle!AI120)</f>
        <v>0</v>
      </c>
      <c r="AJ121" s="112">
        <f>IF(OR(ISBLANK(Triangle!AJ121),ISBLANK(Triangle!AJ120)),"-",Triangle!AJ121-Triangle!AJ120)</f>
        <v>0</v>
      </c>
      <c r="AK121" s="112">
        <f>IF(OR(ISBLANK(Triangle!AK121),ISBLANK(Triangle!AK120)),"-",Triangle!AK121-Triangle!AK120)</f>
        <v>0</v>
      </c>
      <c r="AL121" s="112">
        <f>IF(OR(ISBLANK(Triangle!AL121),ISBLANK(Triangle!AL120)),"-",Triangle!AL121-Triangle!AL120)</f>
        <v>0</v>
      </c>
      <c r="AM121" s="112">
        <f>IF(OR(ISBLANK(Triangle!AM121),ISBLANK(Triangle!AM120)),"-",Triangle!AM121-Triangle!AM120)</f>
        <v>0</v>
      </c>
      <c r="AN121" s="112">
        <f>IF(OR(ISBLANK(Triangle!AN121),ISBLANK(Triangle!AN120)),"-",Triangle!AN121-Triangle!AN120)</f>
        <v>0</v>
      </c>
      <c r="AO121" s="112">
        <f>IF(OR(ISBLANK(Triangle!AO121),ISBLANK(Triangle!AO120)),"-",Triangle!AO121-Triangle!AO120)</f>
        <v>0</v>
      </c>
      <c r="AP121" s="112">
        <f>IF(OR(ISBLANK(Triangle!AP121),ISBLANK(Triangle!AP120)),"-",Triangle!AP121-Triangle!AP120)</f>
        <v>0</v>
      </c>
      <c r="AQ121" s="112">
        <f>IF(OR(ISBLANK(Triangle!AQ121),ISBLANK(Triangle!AQ120)),"-",Triangle!AQ121-Triangle!AQ120)</f>
        <v>0</v>
      </c>
      <c r="AR121" s="112">
        <f>IF(OR(ISBLANK(Triangle!AR121),ISBLANK(Triangle!AR120)),"-",Triangle!AR121-Triangle!AR120)</f>
        <v>0</v>
      </c>
      <c r="AS121" s="112">
        <f>IF(OR(ISBLANK(Triangle!AS121),ISBLANK(Triangle!AS120)),"-",Triangle!AS121-Triangle!AS120)</f>
        <v>0</v>
      </c>
      <c r="AT121" s="112">
        <f>IF(OR(ISBLANK(Triangle!AT121),ISBLANK(Triangle!AT120)),"-",Triangle!AT121-Triangle!AT120)</f>
        <v>0</v>
      </c>
      <c r="AU121" s="112">
        <f>IF(OR(ISBLANK(Triangle!AU121),ISBLANK(Triangle!AU120)),"-",Triangle!AU121-Triangle!AU120)</f>
        <v>0</v>
      </c>
      <c r="AV121" s="112">
        <f>IF(OR(ISBLANK(Triangle!AV121),ISBLANK(Triangle!AV120)),"-",Triangle!AV121-Triangle!AV120)</f>
        <v>0</v>
      </c>
      <c r="AW121" s="112">
        <f>IF(OR(ISBLANK(Triangle!AW121),ISBLANK(Triangle!AW120)),"-",Triangle!AW121-Triangle!AW120)</f>
        <v>0</v>
      </c>
      <c r="AX121" s="112">
        <f>IF(OR(ISBLANK(Triangle!AX121),ISBLANK(Triangle!AX120)),"-",Triangle!AX121-Triangle!AX120)</f>
        <v>0</v>
      </c>
      <c r="AY121" s="112">
        <f>IF(OR(ISBLANK(Triangle!AY121),ISBLANK(Triangle!AY120)),"-",Triangle!AY121-Triangle!AY120)</f>
        <v>0</v>
      </c>
      <c r="AZ121" s="112">
        <f>IF(OR(ISBLANK(Triangle!AZ121),ISBLANK(Triangle!AZ120)),"-",Triangle!AZ121-Triangle!AZ120)</f>
        <v>0</v>
      </c>
      <c r="BA121" s="112">
        <f>IF(OR(ISBLANK(Triangle!BA121),ISBLANK(Triangle!BA120)),"-",Triangle!BA121-Triangle!BA120)</f>
        <v>0</v>
      </c>
      <c r="BB121" s="112">
        <f>IF(OR(ISBLANK(Triangle!BB121),ISBLANK(Triangle!BB120)),"-",Triangle!BB121-Triangle!BB120)</f>
        <v>0</v>
      </c>
      <c r="BC121" s="112">
        <f>IF(OR(ISBLANK(Triangle!BC121),ISBLANK(Triangle!BC120)),"-",Triangle!BC121-Triangle!BC120)</f>
        <v>0</v>
      </c>
      <c r="BD121" s="112">
        <f>IF(OR(ISBLANK(Triangle!BD121),ISBLANK(Triangle!BD120)),"-",Triangle!BD121-Triangle!BD120)</f>
        <v>0</v>
      </c>
      <c r="BE121" s="112">
        <f>IF(OR(ISBLANK(Triangle!BE121),ISBLANK(Triangle!BE120)),"-",Triangle!BE121-Triangle!BE120)</f>
        <v>0</v>
      </c>
      <c r="BF121" s="112">
        <f>IF(OR(ISBLANK(Triangle!BF121),ISBLANK(Triangle!BF120)),"-",Triangle!BF121-Triangle!BF120)</f>
        <v>0</v>
      </c>
      <c r="BG121" s="112">
        <f>IF(OR(ISBLANK(Triangle!BG121),ISBLANK(Triangle!BG120)),"-",Triangle!BG121-Triangle!BG120)</f>
        <v>0</v>
      </c>
      <c r="BH121" s="112">
        <f>IF(OR(ISBLANK(Triangle!BH121),ISBLANK(Triangle!BH120)),"-",Triangle!BH121-Triangle!BH120)</f>
        <v>0</v>
      </c>
      <c r="BI121" s="112">
        <f>IF(OR(ISBLANK(Triangle!BI121),ISBLANK(Triangle!BI120)),"-",Triangle!BI121-Triangle!BI120)</f>
        <v>0</v>
      </c>
      <c r="BJ121" s="112">
        <f>IF(OR(ISBLANK(Triangle!BJ121),ISBLANK(Triangle!BJ120)),"-",Triangle!BJ121-Triangle!BJ120)</f>
        <v>0</v>
      </c>
      <c r="BK121" s="112">
        <f>IF(OR(ISBLANK(Triangle!BK121),ISBLANK(Triangle!BK120)),"-",Triangle!BK121-Triangle!BK120)</f>
        <v>0</v>
      </c>
      <c r="BL121" s="112">
        <f>IF(OR(ISBLANK(Triangle!BL121),ISBLANK(Triangle!BL120)),"-",Triangle!BL121-Triangle!BL120)</f>
        <v>0</v>
      </c>
      <c r="BM121" s="112">
        <f>IF(OR(ISBLANK(Triangle!BM121),ISBLANK(Triangle!BM120)),"-",Triangle!BM121-Triangle!BM120)</f>
        <v>0</v>
      </c>
      <c r="BN121" s="112">
        <f>IF(OR(ISBLANK(Triangle!BN121),ISBLANK(Triangle!BN120)),"-",Triangle!BN121-Triangle!BN120)</f>
        <v>0</v>
      </c>
      <c r="BO121" s="112">
        <f>IF(OR(ISBLANK(Triangle!BO121),ISBLANK(Triangle!BO120)),"-",Triangle!BO121-Triangle!BO120)</f>
        <v>0</v>
      </c>
      <c r="BP121" s="112">
        <f>IF(OR(ISBLANK(Triangle!BP121),ISBLANK(Triangle!BP120)),"-",Triangle!BP121-Triangle!BP120)</f>
        <v>0</v>
      </c>
      <c r="BQ121" s="112">
        <f>IF(OR(ISBLANK(Triangle!BQ121),ISBLANK(Triangle!BQ120)),"-",Triangle!BQ121-Triangle!BQ120)</f>
        <v>0</v>
      </c>
      <c r="BR121" s="112">
        <f>IF(OR(ISBLANK(Triangle!BR121),ISBLANK(Triangle!BR120)),"-",Triangle!BR121-Triangle!BR120)</f>
        <v>0</v>
      </c>
      <c r="BS121" s="112">
        <f>IF(OR(ISBLANK(Triangle!BS121),ISBLANK(Triangle!BS120)),"-",Triangle!BS121-Triangle!BS120)</f>
        <v>0</v>
      </c>
      <c r="BT121" s="112">
        <f>IF(OR(ISBLANK(Triangle!BT121),ISBLANK(Triangle!BT120)),"-",Triangle!BT121-Triangle!BT120)</f>
        <v>0</v>
      </c>
      <c r="BU121" s="112">
        <f>IF(OR(ISBLANK(Triangle!BU121),ISBLANK(Triangle!BU120)),"-",Triangle!BU121-Triangle!BU120)</f>
        <v>0</v>
      </c>
      <c r="BV121" s="112">
        <f>IF(OR(ISBLANK(Triangle!BV121),ISBLANK(Triangle!BV120)),"-",Triangle!BV121-Triangle!BV120)</f>
        <v>0</v>
      </c>
      <c r="BW121" s="112">
        <f>IF(OR(ISBLANK(Triangle!BW121),ISBLANK(Triangle!BW120)),"-",Triangle!BW121-Triangle!BW120)</f>
        <v>0</v>
      </c>
      <c r="BX121" s="112">
        <f>IF(OR(ISBLANK(Triangle!BX121),ISBLANK(Triangle!BX120)),"-",Triangle!BX121-Triangle!BX120)</f>
        <v>0</v>
      </c>
      <c r="BY121" s="112">
        <f>IF(OR(ISBLANK(Triangle!BY121),ISBLANK(Triangle!BY120)),"-",Triangle!BY121-Triangle!BY120)</f>
        <v>0</v>
      </c>
      <c r="BZ121" s="112">
        <f>IF(OR(ISBLANK(Triangle!BZ121),ISBLANK(Triangle!BZ120)),"-",Triangle!BZ121-Triangle!BZ120)</f>
        <v>0</v>
      </c>
      <c r="CA121" s="112">
        <f>IF(OR(ISBLANK(Triangle!CA121),ISBLANK(Triangle!CA120)),"-",Triangle!CA121-Triangle!CA120)</f>
        <v>0</v>
      </c>
      <c r="CB121" s="112">
        <f>IF(OR(ISBLANK(Triangle!CB121),ISBLANK(Triangle!CB120)),"-",Triangle!CB121-Triangle!CB120)</f>
        <v>0</v>
      </c>
      <c r="CC121" s="112">
        <f>IF(OR(ISBLANK(Triangle!CC121),ISBLANK(Triangle!CC120)),"-",Triangle!CC121-Triangle!CC120)</f>
        <v>0</v>
      </c>
      <c r="CD121" s="112">
        <f>IF(OR(ISBLANK(Triangle!CD121),ISBLANK(Triangle!CD120)),"-",Triangle!CD121-Triangle!CD120)</f>
        <v>0</v>
      </c>
      <c r="CE121" s="112">
        <f>IF(OR(ISBLANK(Triangle!CE121),ISBLANK(Triangle!CE120)),"-",Triangle!CE121-Triangle!CE120)</f>
        <v>0</v>
      </c>
      <c r="CF121" s="112">
        <f>IF(OR(ISBLANK(Triangle!CF121),ISBLANK(Triangle!CF120)),"-",Triangle!CF121-Triangle!CF120)</f>
        <v>0</v>
      </c>
      <c r="CG121" s="112">
        <f>IF(OR(ISBLANK(Triangle!CG121),ISBLANK(Triangle!CG120)),"-",Triangle!CG121-Triangle!CG120)</f>
        <v>0</v>
      </c>
      <c r="CH121" s="112">
        <f>IF(OR(ISBLANK(Triangle!CH121),ISBLANK(Triangle!CH120)),"-",Triangle!CH121-Triangle!CH120)</f>
        <v>0</v>
      </c>
      <c r="CI121" s="112">
        <f>IF(OR(ISBLANK(Triangle!CI121),ISBLANK(Triangle!CI120)),"-",Triangle!CI121-Triangle!CI120)</f>
        <v>0</v>
      </c>
      <c r="CJ121" s="112">
        <f>IF(OR(ISBLANK(Triangle!CJ121),ISBLANK(Triangle!CJ120)),"-",Triangle!CJ121-Triangle!CJ120)</f>
        <v>0</v>
      </c>
      <c r="CK121" s="112">
        <f>IF(OR(ISBLANK(Triangle!CK121),ISBLANK(Triangle!CK120)),"-",Triangle!CK121-Triangle!CK120)</f>
        <v>0</v>
      </c>
      <c r="CL121" s="112">
        <f>IF(OR(ISBLANK(Triangle!CL121),ISBLANK(Triangle!CL120)),"-",Triangle!CL121-Triangle!CL120)</f>
        <v>0</v>
      </c>
      <c r="CM121" s="112">
        <f>IF(OR(ISBLANK(Triangle!CM121),ISBLANK(Triangle!CM120)),"-",Triangle!CM121-Triangle!CM120)</f>
        <v>0</v>
      </c>
      <c r="CN121" s="112">
        <f>IF(OR(ISBLANK(Triangle!CN121),ISBLANK(Triangle!CN120)),"-",Triangle!CN121-Triangle!CN120)</f>
        <v>0</v>
      </c>
      <c r="CO121" s="112">
        <f>IF(OR(ISBLANK(Triangle!CO121),ISBLANK(Triangle!CO120)),"-",Triangle!CO121-Triangle!CO120)</f>
        <v>0</v>
      </c>
      <c r="CP121" s="112">
        <f>IF(OR(ISBLANK(Triangle!CP121),ISBLANK(Triangle!CP120)),"-",Triangle!CP121-Triangle!CP120)</f>
        <v>0</v>
      </c>
      <c r="CQ121" s="112">
        <f>IF(OR(ISBLANK(Triangle!CQ121),ISBLANK(Triangle!CQ120)),"-",Triangle!CQ121-Triangle!CQ120)</f>
        <v>0</v>
      </c>
      <c r="CR121" s="112">
        <f>IF(OR(ISBLANK(Triangle!CR121),ISBLANK(Triangle!CR120)),"-",Triangle!CR121-Triangle!CR120)</f>
        <v>0</v>
      </c>
      <c r="CS121" s="112">
        <f>IF(OR(ISBLANK(Triangle!CS121),ISBLANK(Triangle!CS120)),"-",Triangle!CS121-Triangle!CS120)</f>
        <v>0</v>
      </c>
      <c r="CT121" s="112">
        <f>IF(OR(ISBLANK(Triangle!CT121),ISBLANK(Triangle!CT120)),"-",Triangle!CT121-Triangle!CT120)</f>
        <v>0</v>
      </c>
      <c r="CU121" s="118">
        <f>IF(OR(ISBLANK(Triangle!CU121),ISBLANK(Triangle!CU120)),"-",Triangle!CU121-Triangle!CU120)</f>
        <v>0</v>
      </c>
      <c r="CV121" s="112">
        <f>IF(OR(ISBLANK(Triangle!CV121),ISBLANK(Triangle!CV120)),"-",Triangle!CV121-Triangle!CV120)</f>
        <v>0</v>
      </c>
      <c r="CW121" s="112">
        <f>IF(OR(ISBLANK(Triangle!CW121),ISBLANK(Triangle!CW120)),"-",Triangle!CW121-Triangle!CW120)</f>
        <v>0</v>
      </c>
      <c r="CX121" s="112">
        <f>IF(OR(ISBLANK(Triangle!CX121),ISBLANK(Triangle!CX120)),"-",Triangle!CX121-Triangle!CX120)</f>
        <v>0</v>
      </c>
      <c r="CY121" s="112">
        <f>IF(OR(ISBLANK(Triangle!CY121),ISBLANK(Triangle!CY120)),"-",Triangle!CY121-Triangle!CY120)</f>
        <v>0</v>
      </c>
      <c r="CZ121" s="112">
        <f>IF(OR(ISBLANK(Triangle!CZ121),ISBLANK(Triangle!CZ120)),"-",Triangle!CZ121-Triangle!CZ120)</f>
        <v>0</v>
      </c>
      <c r="DA121" s="112">
        <f>IF(OR(ISBLANK(Triangle!DA121),ISBLANK(Triangle!DA120)),"-",Triangle!DA121-Triangle!DA120)</f>
        <v>0</v>
      </c>
      <c r="DB121" s="112">
        <f>IF(OR(ISBLANK(Triangle!DB121),ISBLANK(Triangle!DB120)),"-",Triangle!DB121-Triangle!DB120)</f>
        <v>0</v>
      </c>
      <c r="DC121" s="112">
        <f>IF(OR(ISBLANK(Triangle!DC121),ISBLANK(Triangle!DC120)),"-",Triangle!DC121-Triangle!DC120)</f>
        <v>0.10000000000000053</v>
      </c>
      <c r="DD121" s="112">
        <f>IF(OR(ISBLANK(Triangle!DD121),ISBLANK(Triangle!DD120)),"-",Triangle!DD121-Triangle!DD120)</f>
        <v>9.9999999999999645E-2</v>
      </c>
      <c r="DE121" s="112">
        <f>IF(OR(ISBLANK(Triangle!DE121),ISBLANK(Triangle!DE120)),"-",Triangle!DE121-Triangle!DE120)</f>
        <v>0.10000000000000009</v>
      </c>
      <c r="DF121" s="112">
        <f>IF(OR(ISBLANK(Triangle!DF121),ISBLANK(Triangle!DF120)),"-",Triangle!DF121-Triangle!DF120)</f>
        <v>0.39999999999999991</v>
      </c>
      <c r="DG121" s="111"/>
      <c r="DH121" s="112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  <c r="IR121" s="113"/>
      <c r="IS121" s="113"/>
      <c r="IT121" s="113"/>
      <c r="IU121" s="113"/>
      <c r="IV121" s="113"/>
      <c r="IW121" s="114"/>
    </row>
    <row r="122" spans="1:257" s="110" customFormat="1" x14ac:dyDescent="0.25">
      <c r="A122"/>
      <c r="B122" s="39">
        <v>39142</v>
      </c>
      <c r="C122" s="105">
        <f>IF(OR(ISBLANK(Triangle!C122),ISBLANK(Triangle!C121)),"-",Triangle!C122-Triangle!C121)</f>
        <v>0</v>
      </c>
      <c r="D122" s="115">
        <f>IF(OR(ISBLANK(Triangle!D122),ISBLANK(Triangle!D121)),"-",Triangle!D122-Triangle!D121)</f>
        <v>0</v>
      </c>
      <c r="E122" s="112">
        <f>IF(OR(ISBLANK(Triangle!E122),ISBLANK(Triangle!E121)),"-",Triangle!E122-Triangle!E121)</f>
        <v>0</v>
      </c>
      <c r="F122" s="112">
        <f>IF(OR(ISBLANK(Triangle!F122),ISBLANK(Triangle!F121)),"-",Triangle!F122-Triangle!F121)</f>
        <v>0</v>
      </c>
      <c r="G122" s="112">
        <f>IF(OR(ISBLANK(Triangle!G122),ISBLANK(Triangle!G121)),"-",Triangle!G122-Triangle!G121)</f>
        <v>0</v>
      </c>
      <c r="H122" s="112">
        <f>IF(OR(ISBLANK(Triangle!H122),ISBLANK(Triangle!H121)),"-",Triangle!H122-Triangle!H121)</f>
        <v>0</v>
      </c>
      <c r="I122" s="112">
        <f>IF(OR(ISBLANK(Triangle!I122),ISBLANK(Triangle!I121)),"-",Triangle!I122-Triangle!I121)</f>
        <v>0</v>
      </c>
      <c r="J122" s="112">
        <f>IF(OR(ISBLANK(Triangle!J122),ISBLANK(Triangle!J121)),"-",Triangle!J122-Triangle!J121)</f>
        <v>0</v>
      </c>
      <c r="K122" s="112">
        <f>IF(OR(ISBLANK(Triangle!K122),ISBLANK(Triangle!K121)),"-",Triangle!K122-Triangle!K121)</f>
        <v>0</v>
      </c>
      <c r="L122" s="112">
        <f>IF(OR(ISBLANK(Triangle!L122),ISBLANK(Triangle!L121)),"-",Triangle!L122-Triangle!L121)</f>
        <v>0</v>
      </c>
      <c r="M122" s="112">
        <f>IF(OR(ISBLANK(Triangle!M122),ISBLANK(Triangle!M121)),"-",Triangle!M122-Triangle!M121)</f>
        <v>0</v>
      </c>
      <c r="N122" s="112">
        <f>IF(OR(ISBLANK(Triangle!N122),ISBLANK(Triangle!N121)),"-",Triangle!N122-Triangle!N121)</f>
        <v>0</v>
      </c>
      <c r="O122" s="112">
        <f>IF(OR(ISBLANK(Triangle!O122),ISBLANK(Triangle!O121)),"-",Triangle!O122-Triangle!O121)</f>
        <v>0</v>
      </c>
      <c r="P122" s="112">
        <f>IF(OR(ISBLANK(Triangle!P122),ISBLANK(Triangle!P121)),"-",Triangle!P122-Triangle!P121)</f>
        <v>0</v>
      </c>
      <c r="Q122" s="112">
        <f>IF(OR(ISBLANK(Triangle!Q122),ISBLANK(Triangle!Q121)),"-",Triangle!Q122-Triangle!Q121)</f>
        <v>0</v>
      </c>
      <c r="R122" s="112">
        <f>IF(OR(ISBLANK(Triangle!R122),ISBLANK(Triangle!R121)),"-",Triangle!R122-Triangle!R121)</f>
        <v>0</v>
      </c>
      <c r="S122" s="112">
        <f>IF(OR(ISBLANK(Triangle!S122),ISBLANK(Triangle!S121)),"-",Triangle!S122-Triangle!S121)</f>
        <v>0</v>
      </c>
      <c r="T122" s="112">
        <f>IF(OR(ISBLANK(Triangle!T122),ISBLANK(Triangle!T121)),"-",Triangle!T122-Triangle!T121)</f>
        <v>0</v>
      </c>
      <c r="U122" s="112">
        <f>IF(OR(ISBLANK(Triangle!U122),ISBLANK(Triangle!U121)),"-",Triangle!U122-Triangle!U121)</f>
        <v>0</v>
      </c>
      <c r="V122" s="112">
        <f>IF(OR(ISBLANK(Triangle!V122),ISBLANK(Triangle!V121)),"-",Triangle!V122-Triangle!V121)</f>
        <v>0</v>
      </c>
      <c r="W122" s="112">
        <f>IF(OR(ISBLANK(Triangle!W122),ISBLANK(Triangle!W121)),"-",Triangle!W122-Triangle!W121)</f>
        <v>0</v>
      </c>
      <c r="X122" s="112">
        <f>IF(OR(ISBLANK(Triangle!X122),ISBLANK(Triangle!X121)),"-",Triangle!X122-Triangle!X121)</f>
        <v>0</v>
      </c>
      <c r="Y122" s="112">
        <f>IF(OR(ISBLANK(Triangle!Y122),ISBLANK(Triangle!Y121)),"-",Triangle!Y122-Triangle!Y121)</f>
        <v>0</v>
      </c>
      <c r="Z122" s="112">
        <f>IF(OR(ISBLANK(Triangle!Z122),ISBLANK(Triangle!Z121)),"-",Triangle!Z122-Triangle!Z121)</f>
        <v>0</v>
      </c>
      <c r="AA122" s="112">
        <f>IF(OR(ISBLANK(Triangle!AA122),ISBLANK(Triangle!AA121)),"-",Triangle!AA122-Triangle!AA121)</f>
        <v>0</v>
      </c>
      <c r="AB122" s="112">
        <f>IF(OR(ISBLANK(Triangle!AB122),ISBLANK(Triangle!AB121)),"-",Triangle!AB122-Triangle!AB121)</f>
        <v>0</v>
      </c>
      <c r="AC122" s="112">
        <f>IF(OR(ISBLANK(Triangle!AC122),ISBLANK(Triangle!AC121)),"-",Triangle!AC122-Triangle!AC121)</f>
        <v>0</v>
      </c>
      <c r="AD122" s="112">
        <f>IF(OR(ISBLANK(Triangle!AD122),ISBLANK(Triangle!AD121)),"-",Triangle!AD122-Triangle!AD121)</f>
        <v>0</v>
      </c>
      <c r="AE122" s="112">
        <f>IF(OR(ISBLANK(Triangle!AE122),ISBLANK(Triangle!AE121)),"-",Triangle!AE122-Triangle!AE121)</f>
        <v>0</v>
      </c>
      <c r="AF122" s="112">
        <f>IF(OR(ISBLANK(Triangle!AF122),ISBLANK(Triangle!AF121)),"-",Triangle!AF122-Triangle!AF121)</f>
        <v>0</v>
      </c>
      <c r="AG122" s="112">
        <f>IF(OR(ISBLANK(Triangle!AG122),ISBLANK(Triangle!AG121)),"-",Triangle!AG122-Triangle!AG121)</f>
        <v>0</v>
      </c>
      <c r="AH122" s="112">
        <f>IF(OR(ISBLANK(Triangle!AH122),ISBLANK(Triangle!AH121)),"-",Triangle!AH122-Triangle!AH121)</f>
        <v>0</v>
      </c>
      <c r="AI122" s="112">
        <f>IF(OR(ISBLANK(Triangle!AI122),ISBLANK(Triangle!AI121)),"-",Triangle!AI122-Triangle!AI121)</f>
        <v>0</v>
      </c>
      <c r="AJ122" s="112">
        <f>IF(OR(ISBLANK(Triangle!AJ122),ISBLANK(Triangle!AJ121)),"-",Triangle!AJ122-Triangle!AJ121)</f>
        <v>0</v>
      </c>
      <c r="AK122" s="112">
        <f>IF(OR(ISBLANK(Triangle!AK122),ISBLANK(Triangle!AK121)),"-",Triangle!AK122-Triangle!AK121)</f>
        <v>0</v>
      </c>
      <c r="AL122" s="112">
        <f>IF(OR(ISBLANK(Triangle!AL122),ISBLANK(Triangle!AL121)),"-",Triangle!AL122-Triangle!AL121)</f>
        <v>0</v>
      </c>
      <c r="AM122" s="112">
        <f>IF(OR(ISBLANK(Triangle!AM122),ISBLANK(Triangle!AM121)),"-",Triangle!AM122-Triangle!AM121)</f>
        <v>0</v>
      </c>
      <c r="AN122" s="112">
        <f>IF(OR(ISBLANK(Triangle!AN122),ISBLANK(Triangle!AN121)),"-",Triangle!AN122-Triangle!AN121)</f>
        <v>0</v>
      </c>
      <c r="AO122" s="112">
        <f>IF(OR(ISBLANK(Triangle!AO122),ISBLANK(Triangle!AO121)),"-",Triangle!AO122-Triangle!AO121)</f>
        <v>0</v>
      </c>
      <c r="AP122" s="112">
        <f>IF(OR(ISBLANK(Triangle!AP122),ISBLANK(Triangle!AP121)),"-",Triangle!AP122-Triangle!AP121)</f>
        <v>0</v>
      </c>
      <c r="AQ122" s="112">
        <f>IF(OR(ISBLANK(Triangle!AQ122),ISBLANK(Triangle!AQ121)),"-",Triangle!AQ122-Triangle!AQ121)</f>
        <v>0</v>
      </c>
      <c r="AR122" s="112">
        <f>IF(OR(ISBLANK(Triangle!AR122),ISBLANK(Triangle!AR121)),"-",Triangle!AR122-Triangle!AR121)</f>
        <v>0</v>
      </c>
      <c r="AS122" s="112">
        <f>IF(OR(ISBLANK(Triangle!AS122),ISBLANK(Triangle!AS121)),"-",Triangle!AS122-Triangle!AS121)</f>
        <v>0</v>
      </c>
      <c r="AT122" s="112">
        <f>IF(OR(ISBLANK(Triangle!AT122),ISBLANK(Triangle!AT121)),"-",Triangle!AT122-Triangle!AT121)</f>
        <v>0</v>
      </c>
      <c r="AU122" s="112">
        <f>IF(OR(ISBLANK(Triangle!AU122),ISBLANK(Triangle!AU121)),"-",Triangle!AU122-Triangle!AU121)</f>
        <v>0</v>
      </c>
      <c r="AV122" s="112">
        <f>IF(OR(ISBLANK(Triangle!AV122),ISBLANK(Triangle!AV121)),"-",Triangle!AV122-Triangle!AV121)</f>
        <v>0</v>
      </c>
      <c r="AW122" s="112">
        <f>IF(OR(ISBLANK(Triangle!AW122),ISBLANK(Triangle!AW121)),"-",Triangle!AW122-Triangle!AW121)</f>
        <v>0</v>
      </c>
      <c r="AX122" s="112">
        <f>IF(OR(ISBLANK(Triangle!AX122),ISBLANK(Triangle!AX121)),"-",Triangle!AX122-Triangle!AX121)</f>
        <v>0</v>
      </c>
      <c r="AY122" s="112">
        <f>IF(OR(ISBLANK(Triangle!AY122),ISBLANK(Triangle!AY121)),"-",Triangle!AY122-Triangle!AY121)</f>
        <v>0</v>
      </c>
      <c r="AZ122" s="112">
        <f>IF(OR(ISBLANK(Triangle!AZ122),ISBLANK(Triangle!AZ121)),"-",Triangle!AZ122-Triangle!AZ121)</f>
        <v>0</v>
      </c>
      <c r="BA122" s="112">
        <f>IF(OR(ISBLANK(Triangle!BA122),ISBLANK(Triangle!BA121)),"-",Triangle!BA122-Triangle!BA121)</f>
        <v>0</v>
      </c>
      <c r="BB122" s="112">
        <f>IF(OR(ISBLANK(Triangle!BB122),ISBLANK(Triangle!BB121)),"-",Triangle!BB122-Triangle!BB121)</f>
        <v>0</v>
      </c>
      <c r="BC122" s="112">
        <f>IF(OR(ISBLANK(Triangle!BC122),ISBLANK(Triangle!BC121)),"-",Triangle!BC122-Triangle!BC121)</f>
        <v>0</v>
      </c>
      <c r="BD122" s="112">
        <f>IF(OR(ISBLANK(Triangle!BD122),ISBLANK(Triangle!BD121)),"-",Triangle!BD122-Triangle!BD121)</f>
        <v>0</v>
      </c>
      <c r="BE122" s="112">
        <f>IF(OR(ISBLANK(Triangle!BE122),ISBLANK(Triangle!BE121)),"-",Triangle!BE122-Triangle!BE121)</f>
        <v>0</v>
      </c>
      <c r="BF122" s="112">
        <f>IF(OR(ISBLANK(Triangle!BF122),ISBLANK(Triangle!BF121)),"-",Triangle!BF122-Triangle!BF121)</f>
        <v>0</v>
      </c>
      <c r="BG122" s="112">
        <f>IF(OR(ISBLANK(Triangle!BG122),ISBLANK(Triangle!BG121)),"-",Triangle!BG122-Triangle!BG121)</f>
        <v>0</v>
      </c>
      <c r="BH122" s="112">
        <f>IF(OR(ISBLANK(Triangle!BH122),ISBLANK(Triangle!BH121)),"-",Triangle!BH122-Triangle!BH121)</f>
        <v>0</v>
      </c>
      <c r="BI122" s="112">
        <f>IF(OR(ISBLANK(Triangle!BI122),ISBLANK(Triangle!BI121)),"-",Triangle!BI122-Triangle!BI121)</f>
        <v>0</v>
      </c>
      <c r="BJ122" s="112">
        <f>IF(OR(ISBLANK(Triangle!BJ122),ISBLANK(Triangle!BJ121)),"-",Triangle!BJ122-Triangle!BJ121)</f>
        <v>0</v>
      </c>
      <c r="BK122" s="112">
        <f>IF(OR(ISBLANK(Triangle!BK122),ISBLANK(Triangle!BK121)),"-",Triangle!BK122-Triangle!BK121)</f>
        <v>0</v>
      </c>
      <c r="BL122" s="112">
        <f>IF(OR(ISBLANK(Triangle!BL122),ISBLANK(Triangle!BL121)),"-",Triangle!BL122-Triangle!BL121)</f>
        <v>0</v>
      </c>
      <c r="BM122" s="112">
        <f>IF(OR(ISBLANK(Triangle!BM122),ISBLANK(Triangle!BM121)),"-",Triangle!BM122-Triangle!BM121)</f>
        <v>0</v>
      </c>
      <c r="BN122" s="112">
        <f>IF(OR(ISBLANK(Triangle!BN122),ISBLANK(Triangle!BN121)),"-",Triangle!BN122-Triangle!BN121)</f>
        <v>0</v>
      </c>
      <c r="BO122" s="112">
        <f>IF(OR(ISBLANK(Triangle!BO122),ISBLANK(Triangle!BO121)),"-",Triangle!BO122-Triangle!BO121)</f>
        <v>0</v>
      </c>
      <c r="BP122" s="112">
        <f>IF(OR(ISBLANK(Triangle!BP122),ISBLANK(Triangle!BP121)),"-",Triangle!BP122-Triangle!BP121)</f>
        <v>0</v>
      </c>
      <c r="BQ122" s="112">
        <f>IF(OR(ISBLANK(Triangle!BQ122),ISBLANK(Triangle!BQ121)),"-",Triangle!BQ122-Triangle!BQ121)</f>
        <v>0</v>
      </c>
      <c r="BR122" s="112">
        <f>IF(OR(ISBLANK(Triangle!BR122),ISBLANK(Triangle!BR121)),"-",Triangle!BR122-Triangle!BR121)</f>
        <v>0</v>
      </c>
      <c r="BS122" s="112">
        <f>IF(OR(ISBLANK(Triangle!BS122),ISBLANK(Triangle!BS121)),"-",Triangle!BS122-Triangle!BS121)</f>
        <v>0</v>
      </c>
      <c r="BT122" s="112">
        <f>IF(OR(ISBLANK(Triangle!BT122),ISBLANK(Triangle!BT121)),"-",Triangle!BT122-Triangle!BT121)</f>
        <v>0</v>
      </c>
      <c r="BU122" s="112">
        <f>IF(OR(ISBLANK(Triangle!BU122),ISBLANK(Triangle!BU121)),"-",Triangle!BU122-Triangle!BU121)</f>
        <v>0</v>
      </c>
      <c r="BV122" s="112">
        <f>IF(OR(ISBLANK(Triangle!BV122),ISBLANK(Triangle!BV121)),"-",Triangle!BV122-Triangle!BV121)</f>
        <v>0</v>
      </c>
      <c r="BW122" s="112">
        <f>IF(OR(ISBLANK(Triangle!BW122),ISBLANK(Triangle!BW121)),"-",Triangle!BW122-Triangle!BW121)</f>
        <v>0</v>
      </c>
      <c r="BX122" s="112">
        <f>IF(OR(ISBLANK(Triangle!BX122),ISBLANK(Triangle!BX121)),"-",Triangle!BX122-Triangle!BX121)</f>
        <v>0</v>
      </c>
      <c r="BY122" s="112">
        <f>IF(OR(ISBLANK(Triangle!BY122),ISBLANK(Triangle!BY121)),"-",Triangle!BY122-Triangle!BY121)</f>
        <v>0</v>
      </c>
      <c r="BZ122" s="112">
        <f>IF(OR(ISBLANK(Triangle!BZ122),ISBLANK(Triangle!BZ121)),"-",Triangle!BZ122-Triangle!BZ121)</f>
        <v>0</v>
      </c>
      <c r="CA122" s="112">
        <f>IF(OR(ISBLANK(Triangle!CA122),ISBLANK(Triangle!CA121)),"-",Triangle!CA122-Triangle!CA121)</f>
        <v>0</v>
      </c>
      <c r="CB122" s="112">
        <f>IF(OR(ISBLANK(Triangle!CB122),ISBLANK(Triangle!CB121)),"-",Triangle!CB122-Triangle!CB121)</f>
        <v>0</v>
      </c>
      <c r="CC122" s="112">
        <f>IF(OR(ISBLANK(Triangle!CC122),ISBLANK(Triangle!CC121)),"-",Triangle!CC122-Triangle!CC121)</f>
        <v>0</v>
      </c>
      <c r="CD122" s="112">
        <f>IF(OR(ISBLANK(Triangle!CD122),ISBLANK(Triangle!CD121)),"-",Triangle!CD122-Triangle!CD121)</f>
        <v>0</v>
      </c>
      <c r="CE122" s="112">
        <f>IF(OR(ISBLANK(Triangle!CE122),ISBLANK(Triangle!CE121)),"-",Triangle!CE122-Triangle!CE121)</f>
        <v>0</v>
      </c>
      <c r="CF122" s="112">
        <f>IF(OR(ISBLANK(Triangle!CF122),ISBLANK(Triangle!CF121)),"-",Triangle!CF122-Triangle!CF121)</f>
        <v>0</v>
      </c>
      <c r="CG122" s="112">
        <f>IF(OR(ISBLANK(Triangle!CG122),ISBLANK(Triangle!CG121)),"-",Triangle!CG122-Triangle!CG121)</f>
        <v>0</v>
      </c>
      <c r="CH122" s="112">
        <f>IF(OR(ISBLANK(Triangle!CH122),ISBLANK(Triangle!CH121)),"-",Triangle!CH122-Triangle!CH121)</f>
        <v>0</v>
      </c>
      <c r="CI122" s="112">
        <f>IF(OR(ISBLANK(Triangle!CI122),ISBLANK(Triangle!CI121)),"-",Triangle!CI122-Triangle!CI121)</f>
        <v>0</v>
      </c>
      <c r="CJ122" s="112">
        <f>IF(OR(ISBLANK(Triangle!CJ122),ISBLANK(Triangle!CJ121)),"-",Triangle!CJ122-Triangle!CJ121)</f>
        <v>0</v>
      </c>
      <c r="CK122" s="112">
        <f>IF(OR(ISBLANK(Triangle!CK122),ISBLANK(Triangle!CK121)),"-",Triangle!CK122-Triangle!CK121)</f>
        <v>0</v>
      </c>
      <c r="CL122" s="112">
        <f>IF(OR(ISBLANK(Triangle!CL122),ISBLANK(Triangle!CL121)),"-",Triangle!CL122-Triangle!CL121)</f>
        <v>0</v>
      </c>
      <c r="CM122" s="112">
        <f>IF(OR(ISBLANK(Triangle!CM122),ISBLANK(Triangle!CM121)),"-",Triangle!CM122-Triangle!CM121)</f>
        <v>0</v>
      </c>
      <c r="CN122" s="112">
        <f>IF(OR(ISBLANK(Triangle!CN122),ISBLANK(Triangle!CN121)),"-",Triangle!CN122-Triangle!CN121)</f>
        <v>0</v>
      </c>
      <c r="CO122" s="112">
        <f>IF(OR(ISBLANK(Triangle!CO122),ISBLANK(Triangle!CO121)),"-",Triangle!CO122-Triangle!CO121)</f>
        <v>0</v>
      </c>
      <c r="CP122" s="112">
        <f>IF(OR(ISBLANK(Triangle!CP122),ISBLANK(Triangle!CP121)),"-",Triangle!CP122-Triangle!CP121)</f>
        <v>0</v>
      </c>
      <c r="CQ122" s="112">
        <f>IF(OR(ISBLANK(Triangle!CQ122),ISBLANK(Triangle!CQ121)),"-",Triangle!CQ122-Triangle!CQ121)</f>
        <v>0</v>
      </c>
      <c r="CR122" s="112">
        <f>IF(OR(ISBLANK(Triangle!CR122),ISBLANK(Triangle!CR121)),"-",Triangle!CR122-Triangle!CR121)</f>
        <v>0</v>
      </c>
      <c r="CS122" s="112">
        <f>IF(OR(ISBLANK(Triangle!CS122),ISBLANK(Triangle!CS121)),"-",Triangle!CS122-Triangle!CS121)</f>
        <v>0</v>
      </c>
      <c r="CT122" s="112">
        <f>IF(OR(ISBLANK(Triangle!CT122),ISBLANK(Triangle!CT121)),"-",Triangle!CT122-Triangle!CT121)</f>
        <v>0</v>
      </c>
      <c r="CU122" s="112">
        <f>IF(OR(ISBLANK(Triangle!CU122),ISBLANK(Triangle!CU121)),"-",Triangle!CU122-Triangle!CU121)</f>
        <v>0</v>
      </c>
      <c r="CV122" s="118">
        <f>IF(OR(ISBLANK(Triangle!CV122),ISBLANK(Triangle!CV121)),"-",Triangle!CV122-Triangle!CV121)</f>
        <v>0</v>
      </c>
      <c r="CW122" s="112">
        <f>IF(OR(ISBLANK(Triangle!CW122),ISBLANK(Triangle!CW121)),"-",Triangle!CW122-Triangle!CW121)</f>
        <v>0</v>
      </c>
      <c r="CX122" s="112">
        <f>IF(OR(ISBLANK(Triangle!CX122),ISBLANK(Triangle!CX121)),"-",Triangle!CX122-Triangle!CX121)</f>
        <v>0</v>
      </c>
      <c r="CY122" s="112">
        <f>IF(OR(ISBLANK(Triangle!CY122),ISBLANK(Triangle!CY121)),"-",Triangle!CY122-Triangle!CY121)</f>
        <v>0</v>
      </c>
      <c r="CZ122" s="112">
        <f>IF(OR(ISBLANK(Triangle!CZ122),ISBLANK(Triangle!CZ121)),"-",Triangle!CZ122-Triangle!CZ121)</f>
        <v>0</v>
      </c>
      <c r="DA122" s="112">
        <f>IF(OR(ISBLANK(Triangle!DA122),ISBLANK(Triangle!DA121)),"-",Triangle!DA122-Triangle!DA121)</f>
        <v>0</v>
      </c>
      <c r="DB122" s="112">
        <f>IF(OR(ISBLANK(Triangle!DB122),ISBLANK(Triangle!DB121)),"-",Triangle!DB122-Triangle!DB121)</f>
        <v>0</v>
      </c>
      <c r="DC122" s="112">
        <f>IF(OR(ISBLANK(Triangle!DC122),ISBLANK(Triangle!DC121)),"-",Triangle!DC122-Triangle!DC121)</f>
        <v>0</v>
      </c>
      <c r="DD122" s="112">
        <f>IF(OR(ISBLANK(Triangle!DD122),ISBLANK(Triangle!DD121)),"-",Triangle!DD122-Triangle!DD121)</f>
        <v>0</v>
      </c>
      <c r="DE122" s="112">
        <f>IF(OR(ISBLANK(Triangle!DE122),ISBLANK(Triangle!DE121)),"-",Triangle!DE122-Triangle!DE121)</f>
        <v>0.10000000000000009</v>
      </c>
      <c r="DF122" s="112">
        <f>IF(OR(ISBLANK(Triangle!DF122),ISBLANK(Triangle!DF121)),"-",Triangle!DF122-Triangle!DF121)</f>
        <v>0.10000000000000009</v>
      </c>
      <c r="DG122" s="112">
        <f>IF(OR(ISBLANK(Triangle!DG122),ISBLANK(Triangle!DG121)),"-",Triangle!DG122-Triangle!DG121)</f>
        <v>-0.5</v>
      </c>
      <c r="DH122" s="111"/>
      <c r="DI122" s="112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  <c r="EY122" s="113"/>
      <c r="EZ122" s="113"/>
      <c r="FA122" s="113"/>
      <c r="FB122" s="113"/>
      <c r="FC122" s="113"/>
      <c r="FD122" s="113"/>
      <c r="FE122" s="113"/>
      <c r="FF122" s="113"/>
      <c r="FG122" s="113"/>
      <c r="FH122" s="113"/>
      <c r="FI122" s="113"/>
      <c r="FJ122" s="113"/>
      <c r="FK122" s="113"/>
      <c r="FL122" s="113"/>
      <c r="FM122" s="113"/>
      <c r="FN122" s="113"/>
      <c r="FO122" s="113"/>
      <c r="FP122" s="113"/>
      <c r="FQ122" s="113"/>
      <c r="FR122" s="113"/>
      <c r="FS122" s="113"/>
      <c r="FT122" s="113"/>
      <c r="FU122" s="113"/>
      <c r="FV122" s="113"/>
      <c r="FW122" s="113"/>
      <c r="FX122" s="113"/>
      <c r="FY122" s="113"/>
      <c r="FZ122" s="113"/>
      <c r="GA122" s="113"/>
      <c r="GB122" s="113"/>
      <c r="GC122" s="113"/>
      <c r="GD122" s="113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  <c r="IR122" s="113"/>
      <c r="IS122" s="113"/>
      <c r="IT122" s="113"/>
      <c r="IU122" s="113"/>
      <c r="IV122" s="113"/>
      <c r="IW122" s="114"/>
    </row>
    <row r="123" spans="1:257" s="110" customFormat="1" x14ac:dyDescent="0.25">
      <c r="A123"/>
      <c r="B123" s="39">
        <v>39173</v>
      </c>
      <c r="C123" s="105">
        <f>IF(OR(ISBLANK(Triangle!C123),ISBLANK(Triangle!C122)),"-",Triangle!C123-Triangle!C122)</f>
        <v>0</v>
      </c>
      <c r="D123" s="115">
        <f>IF(OR(ISBLANK(Triangle!D123),ISBLANK(Triangle!D122)),"-",Triangle!D123-Triangle!D122)</f>
        <v>0</v>
      </c>
      <c r="E123" s="112">
        <f>IF(OR(ISBLANK(Triangle!E123),ISBLANK(Triangle!E122)),"-",Triangle!E123-Triangle!E122)</f>
        <v>0</v>
      </c>
      <c r="F123" s="112">
        <f>IF(OR(ISBLANK(Triangle!F123),ISBLANK(Triangle!F122)),"-",Triangle!F123-Triangle!F122)</f>
        <v>0</v>
      </c>
      <c r="G123" s="112">
        <f>IF(OR(ISBLANK(Triangle!G123),ISBLANK(Triangle!G122)),"-",Triangle!G123-Triangle!G122)</f>
        <v>0</v>
      </c>
      <c r="H123" s="112">
        <f>IF(OR(ISBLANK(Triangle!H123),ISBLANK(Triangle!H122)),"-",Triangle!H123-Triangle!H122)</f>
        <v>0</v>
      </c>
      <c r="I123" s="112">
        <f>IF(OR(ISBLANK(Triangle!I123),ISBLANK(Triangle!I122)),"-",Triangle!I123-Triangle!I122)</f>
        <v>0</v>
      </c>
      <c r="J123" s="112">
        <f>IF(OR(ISBLANK(Triangle!J123),ISBLANK(Triangle!J122)),"-",Triangle!J123-Triangle!J122)</f>
        <v>0</v>
      </c>
      <c r="K123" s="112">
        <f>IF(OR(ISBLANK(Triangle!K123),ISBLANK(Triangle!K122)),"-",Triangle!K123-Triangle!K122)</f>
        <v>0</v>
      </c>
      <c r="L123" s="112">
        <f>IF(OR(ISBLANK(Triangle!L123),ISBLANK(Triangle!L122)),"-",Triangle!L123-Triangle!L122)</f>
        <v>0</v>
      </c>
      <c r="M123" s="112">
        <f>IF(OR(ISBLANK(Triangle!M123),ISBLANK(Triangle!M122)),"-",Triangle!M123-Triangle!M122)</f>
        <v>0</v>
      </c>
      <c r="N123" s="112">
        <f>IF(OR(ISBLANK(Triangle!N123),ISBLANK(Triangle!N122)),"-",Triangle!N123-Triangle!N122)</f>
        <v>0</v>
      </c>
      <c r="O123" s="112">
        <f>IF(OR(ISBLANK(Triangle!O123),ISBLANK(Triangle!O122)),"-",Triangle!O123-Triangle!O122)</f>
        <v>0</v>
      </c>
      <c r="P123" s="112">
        <f>IF(OR(ISBLANK(Triangle!P123),ISBLANK(Triangle!P122)),"-",Triangle!P123-Triangle!P122)</f>
        <v>0</v>
      </c>
      <c r="Q123" s="112">
        <f>IF(OR(ISBLANK(Triangle!Q123),ISBLANK(Triangle!Q122)),"-",Triangle!Q123-Triangle!Q122)</f>
        <v>0</v>
      </c>
      <c r="R123" s="112">
        <f>IF(OR(ISBLANK(Triangle!R123),ISBLANK(Triangle!R122)),"-",Triangle!R123-Triangle!R122)</f>
        <v>0</v>
      </c>
      <c r="S123" s="112">
        <f>IF(OR(ISBLANK(Triangle!S123),ISBLANK(Triangle!S122)),"-",Triangle!S123-Triangle!S122)</f>
        <v>0</v>
      </c>
      <c r="T123" s="112">
        <f>IF(OR(ISBLANK(Triangle!T123),ISBLANK(Triangle!T122)),"-",Triangle!T123-Triangle!T122)</f>
        <v>0</v>
      </c>
      <c r="U123" s="112">
        <f>IF(OR(ISBLANK(Triangle!U123),ISBLANK(Triangle!U122)),"-",Triangle!U123-Triangle!U122)</f>
        <v>0</v>
      </c>
      <c r="V123" s="112">
        <f>IF(OR(ISBLANK(Triangle!V123),ISBLANK(Triangle!V122)),"-",Triangle!V123-Triangle!V122)</f>
        <v>0</v>
      </c>
      <c r="W123" s="112">
        <f>IF(OR(ISBLANK(Triangle!W123),ISBLANK(Triangle!W122)),"-",Triangle!W123-Triangle!W122)</f>
        <v>0</v>
      </c>
      <c r="X123" s="112">
        <f>IF(OR(ISBLANK(Triangle!X123),ISBLANK(Triangle!X122)),"-",Triangle!X123-Triangle!X122)</f>
        <v>0</v>
      </c>
      <c r="Y123" s="112">
        <f>IF(OR(ISBLANK(Triangle!Y123),ISBLANK(Triangle!Y122)),"-",Triangle!Y123-Triangle!Y122)</f>
        <v>0</v>
      </c>
      <c r="Z123" s="112">
        <f>IF(OR(ISBLANK(Triangle!Z123),ISBLANK(Triangle!Z122)),"-",Triangle!Z123-Triangle!Z122)</f>
        <v>0</v>
      </c>
      <c r="AA123" s="112">
        <f>IF(OR(ISBLANK(Triangle!AA123),ISBLANK(Triangle!AA122)),"-",Triangle!AA123-Triangle!AA122)</f>
        <v>0</v>
      </c>
      <c r="AB123" s="112">
        <f>IF(OR(ISBLANK(Triangle!AB123),ISBLANK(Triangle!AB122)),"-",Triangle!AB123-Triangle!AB122)</f>
        <v>0</v>
      </c>
      <c r="AC123" s="112">
        <f>IF(OR(ISBLANK(Triangle!AC123),ISBLANK(Triangle!AC122)),"-",Triangle!AC123-Triangle!AC122)</f>
        <v>0</v>
      </c>
      <c r="AD123" s="112">
        <f>IF(OR(ISBLANK(Triangle!AD123),ISBLANK(Triangle!AD122)),"-",Triangle!AD123-Triangle!AD122)</f>
        <v>0</v>
      </c>
      <c r="AE123" s="112">
        <f>IF(OR(ISBLANK(Triangle!AE123),ISBLANK(Triangle!AE122)),"-",Triangle!AE123-Triangle!AE122)</f>
        <v>0</v>
      </c>
      <c r="AF123" s="112">
        <f>IF(OR(ISBLANK(Triangle!AF123),ISBLANK(Triangle!AF122)),"-",Triangle!AF123-Triangle!AF122)</f>
        <v>0</v>
      </c>
      <c r="AG123" s="112">
        <f>IF(OR(ISBLANK(Triangle!AG123),ISBLANK(Triangle!AG122)),"-",Triangle!AG123-Triangle!AG122)</f>
        <v>0</v>
      </c>
      <c r="AH123" s="112">
        <f>IF(OR(ISBLANK(Triangle!AH123),ISBLANK(Triangle!AH122)),"-",Triangle!AH123-Triangle!AH122)</f>
        <v>0</v>
      </c>
      <c r="AI123" s="112">
        <f>IF(OR(ISBLANK(Triangle!AI123),ISBLANK(Triangle!AI122)),"-",Triangle!AI123-Triangle!AI122)</f>
        <v>0</v>
      </c>
      <c r="AJ123" s="112">
        <f>IF(OR(ISBLANK(Triangle!AJ123),ISBLANK(Triangle!AJ122)),"-",Triangle!AJ123-Triangle!AJ122)</f>
        <v>0</v>
      </c>
      <c r="AK123" s="112">
        <f>IF(OR(ISBLANK(Triangle!AK123),ISBLANK(Triangle!AK122)),"-",Triangle!AK123-Triangle!AK122)</f>
        <v>0</v>
      </c>
      <c r="AL123" s="112">
        <f>IF(OR(ISBLANK(Triangle!AL123),ISBLANK(Triangle!AL122)),"-",Triangle!AL123-Triangle!AL122)</f>
        <v>0</v>
      </c>
      <c r="AM123" s="112">
        <f>IF(OR(ISBLANK(Triangle!AM123),ISBLANK(Triangle!AM122)),"-",Triangle!AM123-Triangle!AM122)</f>
        <v>0</v>
      </c>
      <c r="AN123" s="112">
        <f>IF(OR(ISBLANK(Triangle!AN123),ISBLANK(Triangle!AN122)),"-",Triangle!AN123-Triangle!AN122)</f>
        <v>0</v>
      </c>
      <c r="AO123" s="112">
        <f>IF(OR(ISBLANK(Triangle!AO123),ISBLANK(Triangle!AO122)),"-",Triangle!AO123-Triangle!AO122)</f>
        <v>0</v>
      </c>
      <c r="AP123" s="112">
        <f>IF(OR(ISBLANK(Triangle!AP123),ISBLANK(Triangle!AP122)),"-",Triangle!AP123-Triangle!AP122)</f>
        <v>0</v>
      </c>
      <c r="AQ123" s="112">
        <f>IF(OR(ISBLANK(Triangle!AQ123),ISBLANK(Triangle!AQ122)),"-",Triangle!AQ123-Triangle!AQ122)</f>
        <v>0</v>
      </c>
      <c r="AR123" s="112">
        <f>IF(OR(ISBLANK(Triangle!AR123),ISBLANK(Triangle!AR122)),"-",Triangle!AR123-Triangle!AR122)</f>
        <v>0</v>
      </c>
      <c r="AS123" s="112">
        <f>IF(OR(ISBLANK(Triangle!AS123),ISBLANK(Triangle!AS122)),"-",Triangle!AS123-Triangle!AS122)</f>
        <v>0</v>
      </c>
      <c r="AT123" s="112">
        <f>IF(OR(ISBLANK(Triangle!AT123),ISBLANK(Triangle!AT122)),"-",Triangle!AT123-Triangle!AT122)</f>
        <v>0</v>
      </c>
      <c r="AU123" s="112">
        <f>IF(OR(ISBLANK(Triangle!AU123),ISBLANK(Triangle!AU122)),"-",Triangle!AU123-Triangle!AU122)</f>
        <v>0</v>
      </c>
      <c r="AV123" s="112">
        <f>IF(OR(ISBLANK(Triangle!AV123),ISBLANK(Triangle!AV122)),"-",Triangle!AV123-Triangle!AV122)</f>
        <v>0</v>
      </c>
      <c r="AW123" s="112">
        <f>IF(OR(ISBLANK(Triangle!AW123),ISBLANK(Triangle!AW122)),"-",Triangle!AW123-Triangle!AW122)</f>
        <v>0</v>
      </c>
      <c r="AX123" s="112">
        <f>IF(OR(ISBLANK(Triangle!AX123),ISBLANK(Triangle!AX122)),"-",Triangle!AX123-Triangle!AX122)</f>
        <v>0</v>
      </c>
      <c r="AY123" s="112">
        <f>IF(OR(ISBLANK(Triangle!AY123),ISBLANK(Triangle!AY122)),"-",Triangle!AY123-Triangle!AY122)</f>
        <v>0</v>
      </c>
      <c r="AZ123" s="112">
        <f>IF(OR(ISBLANK(Triangle!AZ123),ISBLANK(Triangle!AZ122)),"-",Triangle!AZ123-Triangle!AZ122)</f>
        <v>0</v>
      </c>
      <c r="BA123" s="112">
        <f>IF(OR(ISBLANK(Triangle!BA123),ISBLANK(Triangle!BA122)),"-",Triangle!BA123-Triangle!BA122)</f>
        <v>0</v>
      </c>
      <c r="BB123" s="112">
        <f>IF(OR(ISBLANK(Triangle!BB123),ISBLANK(Triangle!BB122)),"-",Triangle!BB123-Triangle!BB122)</f>
        <v>0</v>
      </c>
      <c r="BC123" s="112">
        <f>IF(OR(ISBLANK(Triangle!BC123),ISBLANK(Triangle!BC122)),"-",Triangle!BC123-Triangle!BC122)</f>
        <v>0</v>
      </c>
      <c r="BD123" s="112">
        <f>IF(OR(ISBLANK(Triangle!BD123),ISBLANK(Triangle!BD122)),"-",Triangle!BD123-Triangle!BD122)</f>
        <v>0</v>
      </c>
      <c r="BE123" s="112">
        <f>IF(OR(ISBLANK(Triangle!BE123),ISBLANK(Triangle!BE122)),"-",Triangle!BE123-Triangle!BE122)</f>
        <v>0</v>
      </c>
      <c r="BF123" s="112">
        <f>IF(OR(ISBLANK(Triangle!BF123),ISBLANK(Triangle!BF122)),"-",Triangle!BF123-Triangle!BF122)</f>
        <v>0</v>
      </c>
      <c r="BG123" s="112">
        <f>IF(OR(ISBLANK(Triangle!BG123),ISBLANK(Triangle!BG122)),"-",Triangle!BG123-Triangle!BG122)</f>
        <v>0</v>
      </c>
      <c r="BH123" s="112">
        <f>IF(OR(ISBLANK(Triangle!BH123),ISBLANK(Triangle!BH122)),"-",Triangle!BH123-Triangle!BH122)</f>
        <v>0</v>
      </c>
      <c r="BI123" s="112">
        <f>IF(OR(ISBLANK(Triangle!BI123),ISBLANK(Triangle!BI122)),"-",Triangle!BI123-Triangle!BI122)</f>
        <v>0</v>
      </c>
      <c r="BJ123" s="112">
        <f>IF(OR(ISBLANK(Triangle!BJ123),ISBLANK(Triangle!BJ122)),"-",Triangle!BJ123-Triangle!BJ122)</f>
        <v>0</v>
      </c>
      <c r="BK123" s="112">
        <f>IF(OR(ISBLANK(Triangle!BK123),ISBLANK(Triangle!BK122)),"-",Triangle!BK123-Triangle!BK122)</f>
        <v>0</v>
      </c>
      <c r="BL123" s="112">
        <f>IF(OR(ISBLANK(Triangle!BL123),ISBLANK(Triangle!BL122)),"-",Triangle!BL123-Triangle!BL122)</f>
        <v>0</v>
      </c>
      <c r="BM123" s="112">
        <f>IF(OR(ISBLANK(Triangle!BM123),ISBLANK(Triangle!BM122)),"-",Triangle!BM123-Triangle!BM122)</f>
        <v>0</v>
      </c>
      <c r="BN123" s="112">
        <f>IF(OR(ISBLANK(Triangle!BN123),ISBLANK(Triangle!BN122)),"-",Triangle!BN123-Triangle!BN122)</f>
        <v>0</v>
      </c>
      <c r="BO123" s="112">
        <f>IF(OR(ISBLANK(Triangle!BO123),ISBLANK(Triangle!BO122)),"-",Triangle!BO123-Triangle!BO122)</f>
        <v>0</v>
      </c>
      <c r="BP123" s="112">
        <f>IF(OR(ISBLANK(Triangle!BP123),ISBLANK(Triangle!BP122)),"-",Triangle!BP123-Triangle!BP122)</f>
        <v>0</v>
      </c>
      <c r="BQ123" s="112">
        <f>IF(OR(ISBLANK(Triangle!BQ123),ISBLANK(Triangle!BQ122)),"-",Triangle!BQ123-Triangle!BQ122)</f>
        <v>0</v>
      </c>
      <c r="BR123" s="112">
        <f>IF(OR(ISBLANK(Triangle!BR123),ISBLANK(Triangle!BR122)),"-",Triangle!BR123-Triangle!BR122)</f>
        <v>0</v>
      </c>
      <c r="BS123" s="112">
        <f>IF(OR(ISBLANK(Triangle!BS123),ISBLANK(Triangle!BS122)),"-",Triangle!BS123-Triangle!BS122)</f>
        <v>0</v>
      </c>
      <c r="BT123" s="112">
        <f>IF(OR(ISBLANK(Triangle!BT123),ISBLANK(Triangle!BT122)),"-",Triangle!BT123-Triangle!BT122)</f>
        <v>0</v>
      </c>
      <c r="BU123" s="112">
        <f>IF(OR(ISBLANK(Triangle!BU123),ISBLANK(Triangle!BU122)),"-",Triangle!BU123-Triangle!BU122)</f>
        <v>0</v>
      </c>
      <c r="BV123" s="112">
        <f>IF(OR(ISBLANK(Triangle!BV123),ISBLANK(Triangle!BV122)),"-",Triangle!BV123-Triangle!BV122)</f>
        <v>0</v>
      </c>
      <c r="BW123" s="112">
        <f>IF(OR(ISBLANK(Triangle!BW123),ISBLANK(Triangle!BW122)),"-",Triangle!BW123-Triangle!BW122)</f>
        <v>0</v>
      </c>
      <c r="BX123" s="112">
        <f>IF(OR(ISBLANK(Triangle!BX123),ISBLANK(Triangle!BX122)),"-",Triangle!BX123-Triangle!BX122)</f>
        <v>0</v>
      </c>
      <c r="BY123" s="112">
        <f>IF(OR(ISBLANK(Triangle!BY123),ISBLANK(Triangle!BY122)),"-",Triangle!BY123-Triangle!BY122)</f>
        <v>0</v>
      </c>
      <c r="BZ123" s="112">
        <f>IF(OR(ISBLANK(Triangle!BZ123),ISBLANK(Triangle!BZ122)),"-",Triangle!BZ123-Triangle!BZ122)</f>
        <v>0</v>
      </c>
      <c r="CA123" s="112">
        <f>IF(OR(ISBLANK(Triangle!CA123),ISBLANK(Triangle!CA122)),"-",Triangle!CA123-Triangle!CA122)</f>
        <v>0</v>
      </c>
      <c r="CB123" s="112">
        <f>IF(OR(ISBLANK(Triangle!CB123),ISBLANK(Triangle!CB122)),"-",Triangle!CB123-Triangle!CB122)</f>
        <v>0</v>
      </c>
      <c r="CC123" s="112">
        <f>IF(OR(ISBLANK(Triangle!CC123),ISBLANK(Triangle!CC122)),"-",Triangle!CC123-Triangle!CC122)</f>
        <v>0</v>
      </c>
      <c r="CD123" s="112">
        <f>IF(OR(ISBLANK(Triangle!CD123),ISBLANK(Triangle!CD122)),"-",Triangle!CD123-Triangle!CD122)</f>
        <v>0</v>
      </c>
      <c r="CE123" s="112">
        <f>IF(OR(ISBLANK(Triangle!CE123),ISBLANK(Triangle!CE122)),"-",Triangle!CE123-Triangle!CE122)</f>
        <v>0</v>
      </c>
      <c r="CF123" s="112">
        <f>IF(OR(ISBLANK(Triangle!CF123),ISBLANK(Triangle!CF122)),"-",Triangle!CF123-Triangle!CF122)</f>
        <v>0</v>
      </c>
      <c r="CG123" s="112">
        <f>IF(OR(ISBLANK(Triangle!CG123),ISBLANK(Triangle!CG122)),"-",Triangle!CG123-Triangle!CG122)</f>
        <v>0</v>
      </c>
      <c r="CH123" s="112">
        <f>IF(OR(ISBLANK(Triangle!CH123),ISBLANK(Triangle!CH122)),"-",Triangle!CH123-Triangle!CH122)</f>
        <v>0</v>
      </c>
      <c r="CI123" s="112">
        <f>IF(OR(ISBLANK(Triangle!CI123),ISBLANK(Triangle!CI122)),"-",Triangle!CI123-Triangle!CI122)</f>
        <v>0</v>
      </c>
      <c r="CJ123" s="112">
        <f>IF(OR(ISBLANK(Triangle!CJ123),ISBLANK(Triangle!CJ122)),"-",Triangle!CJ123-Triangle!CJ122)</f>
        <v>0</v>
      </c>
      <c r="CK123" s="112">
        <f>IF(OR(ISBLANK(Triangle!CK123),ISBLANK(Triangle!CK122)),"-",Triangle!CK123-Triangle!CK122)</f>
        <v>0</v>
      </c>
      <c r="CL123" s="112">
        <f>IF(OR(ISBLANK(Triangle!CL123),ISBLANK(Triangle!CL122)),"-",Triangle!CL123-Triangle!CL122)</f>
        <v>0</v>
      </c>
      <c r="CM123" s="112">
        <f>IF(OR(ISBLANK(Triangle!CM123),ISBLANK(Triangle!CM122)),"-",Triangle!CM123-Triangle!CM122)</f>
        <v>0</v>
      </c>
      <c r="CN123" s="112">
        <f>IF(OR(ISBLANK(Triangle!CN123),ISBLANK(Triangle!CN122)),"-",Triangle!CN123-Triangle!CN122)</f>
        <v>0</v>
      </c>
      <c r="CO123" s="112">
        <f>IF(OR(ISBLANK(Triangle!CO123),ISBLANK(Triangle!CO122)),"-",Triangle!CO123-Triangle!CO122)</f>
        <v>0</v>
      </c>
      <c r="CP123" s="112">
        <f>IF(OR(ISBLANK(Triangle!CP123),ISBLANK(Triangle!CP122)),"-",Triangle!CP123-Triangle!CP122)</f>
        <v>0</v>
      </c>
      <c r="CQ123" s="112">
        <f>IF(OR(ISBLANK(Triangle!CQ123),ISBLANK(Triangle!CQ122)),"-",Triangle!CQ123-Triangle!CQ122)</f>
        <v>0</v>
      </c>
      <c r="CR123" s="112">
        <f>IF(OR(ISBLANK(Triangle!CR123),ISBLANK(Triangle!CR122)),"-",Triangle!CR123-Triangle!CR122)</f>
        <v>0</v>
      </c>
      <c r="CS123" s="112">
        <f>IF(OR(ISBLANK(Triangle!CS123),ISBLANK(Triangle!CS122)),"-",Triangle!CS123-Triangle!CS122)</f>
        <v>0</v>
      </c>
      <c r="CT123" s="112">
        <f>IF(OR(ISBLANK(Triangle!CT123),ISBLANK(Triangle!CT122)),"-",Triangle!CT123-Triangle!CT122)</f>
        <v>0</v>
      </c>
      <c r="CU123" s="112">
        <f>IF(OR(ISBLANK(Triangle!CU123),ISBLANK(Triangle!CU122)),"-",Triangle!CU123-Triangle!CU122)</f>
        <v>0</v>
      </c>
      <c r="CV123" s="112">
        <f>IF(OR(ISBLANK(Triangle!CV123),ISBLANK(Triangle!CV122)),"-",Triangle!CV123-Triangle!CV122)</f>
        <v>0</v>
      </c>
      <c r="CW123" s="118">
        <f>IF(OR(ISBLANK(Triangle!CW123),ISBLANK(Triangle!CW122)),"-",Triangle!CW123-Triangle!CW122)</f>
        <v>0</v>
      </c>
      <c r="CX123" s="112">
        <f>IF(OR(ISBLANK(Triangle!CX123),ISBLANK(Triangle!CX122)),"-",Triangle!CX123-Triangle!CX122)</f>
        <v>0</v>
      </c>
      <c r="CY123" s="112">
        <f>IF(OR(ISBLANK(Triangle!CY123),ISBLANK(Triangle!CY122)),"-",Triangle!CY123-Triangle!CY122)</f>
        <v>0</v>
      </c>
      <c r="CZ123" s="112">
        <f>IF(OR(ISBLANK(Triangle!CZ123),ISBLANK(Triangle!CZ122)),"-",Triangle!CZ123-Triangle!CZ122)</f>
        <v>0</v>
      </c>
      <c r="DA123" s="112">
        <f>IF(OR(ISBLANK(Triangle!DA123),ISBLANK(Triangle!DA122)),"-",Triangle!DA123-Triangle!DA122)</f>
        <v>0</v>
      </c>
      <c r="DB123" s="112">
        <f>IF(OR(ISBLANK(Triangle!DB123),ISBLANK(Triangle!DB122)),"-",Triangle!DB123-Triangle!DB122)</f>
        <v>0</v>
      </c>
      <c r="DC123" s="112">
        <f>IF(OR(ISBLANK(Triangle!DC123),ISBLANK(Triangle!DC122)),"-",Triangle!DC123-Triangle!DC122)</f>
        <v>0</v>
      </c>
      <c r="DD123" s="112">
        <f>IF(OR(ISBLANK(Triangle!DD123),ISBLANK(Triangle!DD122)),"-",Triangle!DD123-Triangle!DD122)</f>
        <v>0</v>
      </c>
      <c r="DE123" s="112">
        <f>IF(OR(ISBLANK(Triangle!DE123),ISBLANK(Triangle!DE122)),"-",Triangle!DE123-Triangle!DE122)</f>
        <v>0</v>
      </c>
      <c r="DF123" s="112">
        <f>IF(OR(ISBLANK(Triangle!DF123),ISBLANK(Triangle!DF122)),"-",Triangle!DF123-Triangle!DF122)</f>
        <v>0</v>
      </c>
      <c r="DG123" s="112">
        <f>IF(OR(ISBLANK(Triangle!DG123),ISBLANK(Triangle!DG122)),"-",Triangle!DG123-Triangle!DG122)</f>
        <v>0</v>
      </c>
      <c r="DH123" s="112">
        <f>IF(OR(ISBLANK(Triangle!DH123),ISBLANK(Triangle!DH122)),"-",Triangle!DH123-Triangle!DH122)</f>
        <v>-9.9999999999999867E-2</v>
      </c>
      <c r="DI123" s="111"/>
      <c r="DJ123" s="112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  <c r="IT123" s="113"/>
      <c r="IU123" s="113"/>
      <c r="IV123" s="113"/>
      <c r="IW123" s="114"/>
    </row>
    <row r="124" spans="1:257" s="110" customFormat="1" x14ac:dyDescent="0.25">
      <c r="A124"/>
      <c r="B124" s="39">
        <v>39203</v>
      </c>
      <c r="C124" s="105">
        <f>IF(OR(ISBLANK(Triangle!C124),ISBLANK(Triangle!C123)),"-",Triangle!C124-Triangle!C123)</f>
        <v>0</v>
      </c>
      <c r="D124" s="115">
        <f>IF(OR(ISBLANK(Triangle!D124),ISBLANK(Triangle!D123)),"-",Triangle!D124-Triangle!D123)</f>
        <v>0</v>
      </c>
      <c r="E124" s="112">
        <f>IF(OR(ISBLANK(Triangle!E124),ISBLANK(Triangle!E123)),"-",Triangle!E124-Triangle!E123)</f>
        <v>0</v>
      </c>
      <c r="F124" s="112">
        <f>IF(OR(ISBLANK(Triangle!F124),ISBLANK(Triangle!F123)),"-",Triangle!F124-Triangle!F123)</f>
        <v>0</v>
      </c>
      <c r="G124" s="112">
        <f>IF(OR(ISBLANK(Triangle!G124),ISBLANK(Triangle!G123)),"-",Triangle!G124-Triangle!G123)</f>
        <v>0</v>
      </c>
      <c r="H124" s="112">
        <f>IF(OR(ISBLANK(Triangle!H124),ISBLANK(Triangle!H123)),"-",Triangle!H124-Triangle!H123)</f>
        <v>0</v>
      </c>
      <c r="I124" s="112">
        <f>IF(OR(ISBLANK(Triangle!I124),ISBLANK(Triangle!I123)),"-",Triangle!I124-Triangle!I123)</f>
        <v>0</v>
      </c>
      <c r="J124" s="112">
        <f>IF(OR(ISBLANK(Triangle!J124),ISBLANK(Triangle!J123)),"-",Triangle!J124-Triangle!J123)</f>
        <v>0</v>
      </c>
      <c r="K124" s="112">
        <f>IF(OR(ISBLANK(Triangle!K124),ISBLANK(Triangle!K123)),"-",Triangle!K124-Triangle!K123)</f>
        <v>0</v>
      </c>
      <c r="L124" s="112">
        <f>IF(OR(ISBLANK(Triangle!L124),ISBLANK(Triangle!L123)),"-",Triangle!L124-Triangle!L123)</f>
        <v>0</v>
      </c>
      <c r="M124" s="112">
        <f>IF(OR(ISBLANK(Triangle!M124),ISBLANK(Triangle!M123)),"-",Triangle!M124-Triangle!M123)</f>
        <v>0</v>
      </c>
      <c r="N124" s="112">
        <f>IF(OR(ISBLANK(Triangle!N124),ISBLANK(Triangle!N123)),"-",Triangle!N124-Triangle!N123)</f>
        <v>0</v>
      </c>
      <c r="O124" s="112">
        <f>IF(OR(ISBLANK(Triangle!O124),ISBLANK(Triangle!O123)),"-",Triangle!O124-Triangle!O123)</f>
        <v>0</v>
      </c>
      <c r="P124" s="112">
        <f>IF(OR(ISBLANK(Triangle!P124),ISBLANK(Triangle!P123)),"-",Triangle!P124-Triangle!P123)</f>
        <v>0</v>
      </c>
      <c r="Q124" s="112">
        <f>IF(OR(ISBLANK(Triangle!Q124),ISBLANK(Triangle!Q123)),"-",Triangle!Q124-Triangle!Q123)</f>
        <v>0</v>
      </c>
      <c r="R124" s="112">
        <f>IF(OR(ISBLANK(Triangle!R124),ISBLANK(Triangle!R123)),"-",Triangle!R124-Triangle!R123)</f>
        <v>0</v>
      </c>
      <c r="S124" s="112">
        <f>IF(OR(ISBLANK(Triangle!S124),ISBLANK(Triangle!S123)),"-",Triangle!S124-Triangle!S123)</f>
        <v>0</v>
      </c>
      <c r="T124" s="112">
        <f>IF(OR(ISBLANK(Triangle!T124),ISBLANK(Triangle!T123)),"-",Triangle!T124-Triangle!T123)</f>
        <v>0</v>
      </c>
      <c r="U124" s="112">
        <f>IF(OR(ISBLANK(Triangle!U124),ISBLANK(Triangle!U123)),"-",Triangle!U124-Triangle!U123)</f>
        <v>0</v>
      </c>
      <c r="V124" s="112">
        <f>IF(OR(ISBLANK(Triangle!V124),ISBLANK(Triangle!V123)),"-",Triangle!V124-Triangle!V123)</f>
        <v>0</v>
      </c>
      <c r="W124" s="112">
        <f>IF(OR(ISBLANK(Triangle!W124),ISBLANK(Triangle!W123)),"-",Triangle!W124-Triangle!W123)</f>
        <v>0</v>
      </c>
      <c r="X124" s="112">
        <f>IF(OR(ISBLANK(Triangle!X124),ISBLANK(Triangle!X123)),"-",Triangle!X124-Triangle!X123)</f>
        <v>0</v>
      </c>
      <c r="Y124" s="112">
        <f>IF(OR(ISBLANK(Triangle!Y124),ISBLANK(Triangle!Y123)),"-",Triangle!Y124-Triangle!Y123)</f>
        <v>0</v>
      </c>
      <c r="Z124" s="112">
        <f>IF(OR(ISBLANK(Triangle!Z124),ISBLANK(Triangle!Z123)),"-",Triangle!Z124-Triangle!Z123)</f>
        <v>0</v>
      </c>
      <c r="AA124" s="112">
        <f>IF(OR(ISBLANK(Triangle!AA124),ISBLANK(Triangle!AA123)),"-",Triangle!AA124-Triangle!AA123)</f>
        <v>0</v>
      </c>
      <c r="AB124" s="112">
        <f>IF(OR(ISBLANK(Triangle!AB124),ISBLANK(Triangle!AB123)),"-",Triangle!AB124-Triangle!AB123)</f>
        <v>0</v>
      </c>
      <c r="AC124" s="112">
        <f>IF(OR(ISBLANK(Triangle!AC124),ISBLANK(Triangle!AC123)),"-",Triangle!AC124-Triangle!AC123)</f>
        <v>0</v>
      </c>
      <c r="AD124" s="112">
        <f>IF(OR(ISBLANK(Triangle!AD124),ISBLANK(Triangle!AD123)),"-",Triangle!AD124-Triangle!AD123)</f>
        <v>0</v>
      </c>
      <c r="AE124" s="112">
        <f>IF(OR(ISBLANK(Triangle!AE124),ISBLANK(Triangle!AE123)),"-",Triangle!AE124-Triangle!AE123)</f>
        <v>0</v>
      </c>
      <c r="AF124" s="112">
        <f>IF(OR(ISBLANK(Triangle!AF124),ISBLANK(Triangle!AF123)),"-",Triangle!AF124-Triangle!AF123)</f>
        <v>0</v>
      </c>
      <c r="AG124" s="112">
        <f>IF(OR(ISBLANK(Triangle!AG124),ISBLANK(Triangle!AG123)),"-",Triangle!AG124-Triangle!AG123)</f>
        <v>0</v>
      </c>
      <c r="AH124" s="112">
        <f>IF(OR(ISBLANK(Triangle!AH124),ISBLANK(Triangle!AH123)),"-",Triangle!AH124-Triangle!AH123)</f>
        <v>0</v>
      </c>
      <c r="AI124" s="112">
        <f>IF(OR(ISBLANK(Triangle!AI124),ISBLANK(Triangle!AI123)),"-",Triangle!AI124-Triangle!AI123)</f>
        <v>0</v>
      </c>
      <c r="AJ124" s="112">
        <f>IF(OR(ISBLANK(Triangle!AJ124),ISBLANK(Triangle!AJ123)),"-",Triangle!AJ124-Triangle!AJ123)</f>
        <v>0</v>
      </c>
      <c r="AK124" s="112">
        <f>IF(OR(ISBLANK(Triangle!AK124),ISBLANK(Triangle!AK123)),"-",Triangle!AK124-Triangle!AK123)</f>
        <v>0</v>
      </c>
      <c r="AL124" s="112">
        <f>IF(OR(ISBLANK(Triangle!AL124),ISBLANK(Triangle!AL123)),"-",Triangle!AL124-Triangle!AL123)</f>
        <v>0</v>
      </c>
      <c r="AM124" s="112">
        <f>IF(OR(ISBLANK(Triangle!AM124),ISBLANK(Triangle!AM123)),"-",Triangle!AM124-Triangle!AM123)</f>
        <v>0</v>
      </c>
      <c r="AN124" s="112">
        <f>IF(OR(ISBLANK(Triangle!AN124),ISBLANK(Triangle!AN123)),"-",Triangle!AN124-Triangle!AN123)</f>
        <v>0</v>
      </c>
      <c r="AO124" s="112">
        <f>IF(OR(ISBLANK(Triangle!AO124),ISBLANK(Triangle!AO123)),"-",Triangle!AO124-Triangle!AO123)</f>
        <v>0</v>
      </c>
      <c r="AP124" s="112">
        <f>IF(OR(ISBLANK(Triangle!AP124),ISBLANK(Triangle!AP123)),"-",Triangle!AP124-Triangle!AP123)</f>
        <v>0</v>
      </c>
      <c r="AQ124" s="112">
        <f>IF(OR(ISBLANK(Triangle!AQ124),ISBLANK(Triangle!AQ123)),"-",Triangle!AQ124-Triangle!AQ123)</f>
        <v>0</v>
      </c>
      <c r="AR124" s="112">
        <f>IF(OR(ISBLANK(Triangle!AR124),ISBLANK(Triangle!AR123)),"-",Triangle!AR124-Triangle!AR123)</f>
        <v>0</v>
      </c>
      <c r="AS124" s="112">
        <f>IF(OR(ISBLANK(Triangle!AS124),ISBLANK(Triangle!AS123)),"-",Triangle!AS124-Triangle!AS123)</f>
        <v>0</v>
      </c>
      <c r="AT124" s="112">
        <f>IF(OR(ISBLANK(Triangle!AT124),ISBLANK(Triangle!AT123)),"-",Triangle!AT124-Triangle!AT123)</f>
        <v>0</v>
      </c>
      <c r="AU124" s="112">
        <f>IF(OR(ISBLANK(Triangle!AU124),ISBLANK(Triangle!AU123)),"-",Triangle!AU124-Triangle!AU123)</f>
        <v>0</v>
      </c>
      <c r="AV124" s="112">
        <f>IF(OR(ISBLANK(Triangle!AV124),ISBLANK(Triangle!AV123)),"-",Triangle!AV124-Triangle!AV123)</f>
        <v>0</v>
      </c>
      <c r="AW124" s="112">
        <f>IF(OR(ISBLANK(Triangle!AW124),ISBLANK(Triangle!AW123)),"-",Triangle!AW124-Triangle!AW123)</f>
        <v>0</v>
      </c>
      <c r="AX124" s="112">
        <f>IF(OR(ISBLANK(Triangle!AX124),ISBLANK(Triangle!AX123)),"-",Triangle!AX124-Triangle!AX123)</f>
        <v>0</v>
      </c>
      <c r="AY124" s="112">
        <f>IF(OR(ISBLANK(Triangle!AY124),ISBLANK(Triangle!AY123)),"-",Triangle!AY124-Triangle!AY123)</f>
        <v>0</v>
      </c>
      <c r="AZ124" s="112">
        <f>IF(OR(ISBLANK(Triangle!AZ124),ISBLANK(Triangle!AZ123)),"-",Triangle!AZ124-Triangle!AZ123)</f>
        <v>0</v>
      </c>
      <c r="BA124" s="112">
        <f>IF(OR(ISBLANK(Triangle!BA124),ISBLANK(Triangle!BA123)),"-",Triangle!BA124-Triangle!BA123)</f>
        <v>0</v>
      </c>
      <c r="BB124" s="112">
        <f>IF(OR(ISBLANK(Triangle!BB124),ISBLANK(Triangle!BB123)),"-",Triangle!BB124-Triangle!BB123)</f>
        <v>0</v>
      </c>
      <c r="BC124" s="112">
        <f>IF(OR(ISBLANK(Triangle!BC124),ISBLANK(Triangle!BC123)),"-",Triangle!BC124-Triangle!BC123)</f>
        <v>0</v>
      </c>
      <c r="BD124" s="112">
        <f>IF(OR(ISBLANK(Triangle!BD124),ISBLANK(Triangle!BD123)),"-",Triangle!BD124-Triangle!BD123)</f>
        <v>0</v>
      </c>
      <c r="BE124" s="112">
        <f>IF(OR(ISBLANK(Triangle!BE124),ISBLANK(Triangle!BE123)),"-",Triangle!BE124-Triangle!BE123)</f>
        <v>0</v>
      </c>
      <c r="BF124" s="112">
        <f>IF(OR(ISBLANK(Triangle!BF124),ISBLANK(Triangle!BF123)),"-",Triangle!BF124-Triangle!BF123)</f>
        <v>0</v>
      </c>
      <c r="BG124" s="112">
        <f>IF(OR(ISBLANK(Triangle!BG124),ISBLANK(Triangle!BG123)),"-",Triangle!BG124-Triangle!BG123)</f>
        <v>0</v>
      </c>
      <c r="BH124" s="112">
        <f>IF(OR(ISBLANK(Triangle!BH124),ISBLANK(Triangle!BH123)),"-",Triangle!BH124-Triangle!BH123)</f>
        <v>0</v>
      </c>
      <c r="BI124" s="112">
        <f>IF(OR(ISBLANK(Triangle!BI124),ISBLANK(Triangle!BI123)),"-",Triangle!BI124-Triangle!BI123)</f>
        <v>0</v>
      </c>
      <c r="BJ124" s="112">
        <f>IF(OR(ISBLANK(Triangle!BJ124),ISBLANK(Triangle!BJ123)),"-",Triangle!BJ124-Triangle!BJ123)</f>
        <v>0</v>
      </c>
      <c r="BK124" s="112">
        <f>IF(OR(ISBLANK(Triangle!BK124),ISBLANK(Triangle!BK123)),"-",Triangle!BK124-Triangle!BK123)</f>
        <v>0</v>
      </c>
      <c r="BL124" s="112">
        <f>IF(OR(ISBLANK(Triangle!BL124),ISBLANK(Triangle!BL123)),"-",Triangle!BL124-Triangle!BL123)</f>
        <v>0</v>
      </c>
      <c r="BM124" s="112">
        <f>IF(OR(ISBLANK(Triangle!BM124),ISBLANK(Triangle!BM123)),"-",Triangle!BM124-Triangle!BM123)</f>
        <v>0</v>
      </c>
      <c r="BN124" s="112">
        <f>IF(OR(ISBLANK(Triangle!BN124),ISBLANK(Triangle!BN123)),"-",Triangle!BN124-Triangle!BN123)</f>
        <v>0</v>
      </c>
      <c r="BO124" s="112">
        <f>IF(OR(ISBLANK(Triangle!BO124),ISBLANK(Triangle!BO123)),"-",Triangle!BO124-Triangle!BO123)</f>
        <v>0</v>
      </c>
      <c r="BP124" s="112">
        <f>IF(OR(ISBLANK(Triangle!BP124),ISBLANK(Triangle!BP123)),"-",Triangle!BP124-Triangle!BP123)</f>
        <v>0</v>
      </c>
      <c r="BQ124" s="112">
        <f>IF(OR(ISBLANK(Triangle!BQ124),ISBLANK(Triangle!BQ123)),"-",Triangle!BQ124-Triangle!BQ123)</f>
        <v>0</v>
      </c>
      <c r="BR124" s="112">
        <f>IF(OR(ISBLANK(Triangle!BR124),ISBLANK(Triangle!BR123)),"-",Triangle!BR124-Triangle!BR123)</f>
        <v>0</v>
      </c>
      <c r="BS124" s="112">
        <f>IF(OR(ISBLANK(Triangle!BS124),ISBLANK(Triangle!BS123)),"-",Triangle!BS124-Triangle!BS123)</f>
        <v>0</v>
      </c>
      <c r="BT124" s="112">
        <f>IF(OR(ISBLANK(Triangle!BT124),ISBLANK(Triangle!BT123)),"-",Triangle!BT124-Triangle!BT123)</f>
        <v>0</v>
      </c>
      <c r="BU124" s="112">
        <f>IF(OR(ISBLANK(Triangle!BU124),ISBLANK(Triangle!BU123)),"-",Triangle!BU124-Triangle!BU123)</f>
        <v>0</v>
      </c>
      <c r="BV124" s="112">
        <f>IF(OR(ISBLANK(Triangle!BV124),ISBLANK(Triangle!BV123)),"-",Triangle!BV124-Triangle!BV123)</f>
        <v>0</v>
      </c>
      <c r="BW124" s="112">
        <f>IF(OR(ISBLANK(Triangle!BW124),ISBLANK(Triangle!BW123)),"-",Triangle!BW124-Triangle!BW123)</f>
        <v>0</v>
      </c>
      <c r="BX124" s="112">
        <f>IF(OR(ISBLANK(Triangle!BX124),ISBLANK(Triangle!BX123)),"-",Triangle!BX124-Triangle!BX123)</f>
        <v>0</v>
      </c>
      <c r="BY124" s="112">
        <f>IF(OR(ISBLANK(Triangle!BY124),ISBLANK(Triangle!BY123)),"-",Triangle!BY124-Triangle!BY123)</f>
        <v>0</v>
      </c>
      <c r="BZ124" s="112">
        <f>IF(OR(ISBLANK(Triangle!BZ124),ISBLANK(Triangle!BZ123)),"-",Triangle!BZ124-Triangle!BZ123)</f>
        <v>0</v>
      </c>
      <c r="CA124" s="112">
        <f>IF(OR(ISBLANK(Triangle!CA124),ISBLANK(Triangle!CA123)),"-",Triangle!CA124-Triangle!CA123)</f>
        <v>0</v>
      </c>
      <c r="CB124" s="112">
        <f>IF(OR(ISBLANK(Triangle!CB124),ISBLANK(Triangle!CB123)),"-",Triangle!CB124-Triangle!CB123)</f>
        <v>0</v>
      </c>
      <c r="CC124" s="112">
        <f>IF(OR(ISBLANK(Triangle!CC124),ISBLANK(Triangle!CC123)),"-",Triangle!CC124-Triangle!CC123)</f>
        <v>0</v>
      </c>
      <c r="CD124" s="112">
        <f>IF(OR(ISBLANK(Triangle!CD124),ISBLANK(Triangle!CD123)),"-",Triangle!CD124-Triangle!CD123)</f>
        <v>0</v>
      </c>
      <c r="CE124" s="112">
        <f>IF(OR(ISBLANK(Triangle!CE124),ISBLANK(Triangle!CE123)),"-",Triangle!CE124-Triangle!CE123)</f>
        <v>0</v>
      </c>
      <c r="CF124" s="112">
        <f>IF(OR(ISBLANK(Triangle!CF124),ISBLANK(Triangle!CF123)),"-",Triangle!CF124-Triangle!CF123)</f>
        <v>0</v>
      </c>
      <c r="CG124" s="112">
        <f>IF(OR(ISBLANK(Triangle!CG124),ISBLANK(Triangle!CG123)),"-",Triangle!CG124-Triangle!CG123)</f>
        <v>0</v>
      </c>
      <c r="CH124" s="112">
        <f>IF(OR(ISBLANK(Triangle!CH124),ISBLANK(Triangle!CH123)),"-",Triangle!CH124-Triangle!CH123)</f>
        <v>0</v>
      </c>
      <c r="CI124" s="112">
        <f>IF(OR(ISBLANK(Triangle!CI124),ISBLANK(Triangle!CI123)),"-",Triangle!CI124-Triangle!CI123)</f>
        <v>0</v>
      </c>
      <c r="CJ124" s="112">
        <f>IF(OR(ISBLANK(Triangle!CJ124),ISBLANK(Triangle!CJ123)),"-",Triangle!CJ124-Triangle!CJ123)</f>
        <v>0</v>
      </c>
      <c r="CK124" s="112">
        <f>IF(OR(ISBLANK(Triangle!CK124),ISBLANK(Triangle!CK123)),"-",Triangle!CK124-Triangle!CK123)</f>
        <v>0</v>
      </c>
      <c r="CL124" s="112">
        <f>IF(OR(ISBLANK(Triangle!CL124),ISBLANK(Triangle!CL123)),"-",Triangle!CL124-Triangle!CL123)</f>
        <v>0</v>
      </c>
      <c r="CM124" s="112">
        <f>IF(OR(ISBLANK(Triangle!CM124),ISBLANK(Triangle!CM123)),"-",Triangle!CM124-Triangle!CM123)</f>
        <v>0</v>
      </c>
      <c r="CN124" s="112">
        <f>IF(OR(ISBLANK(Triangle!CN124),ISBLANK(Triangle!CN123)),"-",Triangle!CN124-Triangle!CN123)</f>
        <v>0</v>
      </c>
      <c r="CO124" s="112">
        <f>IF(OR(ISBLANK(Triangle!CO124),ISBLANK(Triangle!CO123)),"-",Triangle!CO124-Triangle!CO123)</f>
        <v>0</v>
      </c>
      <c r="CP124" s="112">
        <f>IF(OR(ISBLANK(Triangle!CP124),ISBLANK(Triangle!CP123)),"-",Triangle!CP124-Triangle!CP123)</f>
        <v>0</v>
      </c>
      <c r="CQ124" s="112">
        <f>IF(OR(ISBLANK(Triangle!CQ124),ISBLANK(Triangle!CQ123)),"-",Triangle!CQ124-Triangle!CQ123)</f>
        <v>0</v>
      </c>
      <c r="CR124" s="112">
        <f>IF(OR(ISBLANK(Triangle!CR124),ISBLANK(Triangle!CR123)),"-",Triangle!CR124-Triangle!CR123)</f>
        <v>0</v>
      </c>
      <c r="CS124" s="112">
        <f>IF(OR(ISBLANK(Triangle!CS124),ISBLANK(Triangle!CS123)),"-",Triangle!CS124-Triangle!CS123)</f>
        <v>0</v>
      </c>
      <c r="CT124" s="112">
        <f>IF(OR(ISBLANK(Triangle!CT124),ISBLANK(Triangle!CT123)),"-",Triangle!CT124-Triangle!CT123)</f>
        <v>0</v>
      </c>
      <c r="CU124" s="112">
        <f>IF(OR(ISBLANK(Triangle!CU124),ISBLANK(Triangle!CU123)),"-",Triangle!CU124-Triangle!CU123)</f>
        <v>0</v>
      </c>
      <c r="CV124" s="112">
        <f>IF(OR(ISBLANK(Triangle!CV124),ISBLANK(Triangle!CV123)),"-",Triangle!CV124-Triangle!CV123)</f>
        <v>0</v>
      </c>
      <c r="CW124" s="112">
        <f>IF(OR(ISBLANK(Triangle!CW124),ISBLANK(Triangle!CW123)),"-",Triangle!CW124-Triangle!CW123)</f>
        <v>0</v>
      </c>
      <c r="CX124" s="118">
        <f>IF(OR(ISBLANK(Triangle!CX124),ISBLANK(Triangle!CX123)),"-",Triangle!CX124-Triangle!CX123)</f>
        <v>0</v>
      </c>
      <c r="CY124" s="112">
        <f>IF(OR(ISBLANK(Triangle!CY124),ISBLANK(Triangle!CY123)),"-",Triangle!CY124-Triangle!CY123)</f>
        <v>0</v>
      </c>
      <c r="CZ124" s="112">
        <f>IF(OR(ISBLANK(Triangle!CZ124),ISBLANK(Triangle!CZ123)),"-",Triangle!CZ124-Triangle!CZ123)</f>
        <v>0</v>
      </c>
      <c r="DA124" s="112">
        <f>IF(OR(ISBLANK(Triangle!DA124),ISBLANK(Triangle!DA123)),"-",Triangle!DA124-Triangle!DA123)</f>
        <v>0</v>
      </c>
      <c r="DB124" s="112">
        <f>IF(OR(ISBLANK(Triangle!DB124),ISBLANK(Triangle!DB123)),"-",Triangle!DB124-Triangle!DB123)</f>
        <v>0</v>
      </c>
      <c r="DC124" s="112">
        <f>IF(OR(ISBLANK(Triangle!DC124),ISBLANK(Triangle!DC123)),"-",Triangle!DC124-Triangle!DC123)</f>
        <v>0</v>
      </c>
      <c r="DD124" s="112">
        <f>IF(OR(ISBLANK(Triangle!DD124),ISBLANK(Triangle!DD123)),"-",Triangle!DD124-Triangle!DD123)</f>
        <v>0</v>
      </c>
      <c r="DE124" s="112">
        <f>IF(OR(ISBLANK(Triangle!DE124),ISBLANK(Triangle!DE123)),"-",Triangle!DE124-Triangle!DE123)</f>
        <v>0</v>
      </c>
      <c r="DF124" s="112">
        <f>IF(OR(ISBLANK(Triangle!DF124),ISBLANK(Triangle!DF123)),"-",Triangle!DF124-Triangle!DF123)</f>
        <v>0</v>
      </c>
      <c r="DG124" s="112">
        <f>IF(OR(ISBLANK(Triangle!DG124),ISBLANK(Triangle!DG123)),"-",Triangle!DG124-Triangle!DG123)</f>
        <v>0</v>
      </c>
      <c r="DH124" s="112">
        <f>IF(OR(ISBLANK(Triangle!DH124),ISBLANK(Triangle!DH123)),"-",Triangle!DH124-Triangle!DH123)</f>
        <v>0</v>
      </c>
      <c r="DI124" s="112">
        <f>IF(OR(ISBLANK(Triangle!DI124),ISBLANK(Triangle!DI123)),"-",Triangle!DI124-Triangle!DI123)</f>
        <v>-9.9999999999999978E-2</v>
      </c>
      <c r="DJ124" s="111"/>
      <c r="DK124" s="112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  <c r="IT124" s="113"/>
      <c r="IU124" s="113"/>
      <c r="IV124" s="113"/>
      <c r="IW124" s="114"/>
    </row>
    <row r="125" spans="1:257" s="110" customFormat="1" x14ac:dyDescent="0.25">
      <c r="A125"/>
      <c r="B125" s="39">
        <v>39234</v>
      </c>
      <c r="C125" s="105">
        <f>IF(OR(ISBLANK(Triangle!C125),ISBLANK(Triangle!C124)),"-",Triangle!C125-Triangle!C124)</f>
        <v>0</v>
      </c>
      <c r="D125" s="115">
        <f>IF(OR(ISBLANK(Triangle!D125),ISBLANK(Triangle!D124)),"-",Triangle!D125-Triangle!D124)</f>
        <v>0</v>
      </c>
      <c r="E125" s="112">
        <f>IF(OR(ISBLANK(Triangle!E125),ISBLANK(Triangle!E124)),"-",Triangle!E125-Triangle!E124)</f>
        <v>0</v>
      </c>
      <c r="F125" s="112">
        <f>IF(OR(ISBLANK(Triangle!F125),ISBLANK(Triangle!F124)),"-",Triangle!F125-Triangle!F124)</f>
        <v>0</v>
      </c>
      <c r="G125" s="112">
        <f>IF(OR(ISBLANK(Triangle!G125),ISBLANK(Triangle!G124)),"-",Triangle!G125-Triangle!G124)</f>
        <v>0</v>
      </c>
      <c r="H125" s="112">
        <f>IF(OR(ISBLANK(Triangle!H125),ISBLANK(Triangle!H124)),"-",Triangle!H125-Triangle!H124)</f>
        <v>0</v>
      </c>
      <c r="I125" s="112">
        <f>IF(OR(ISBLANK(Triangle!I125),ISBLANK(Triangle!I124)),"-",Triangle!I125-Triangle!I124)</f>
        <v>0</v>
      </c>
      <c r="J125" s="112">
        <f>IF(OR(ISBLANK(Triangle!J125),ISBLANK(Triangle!J124)),"-",Triangle!J125-Triangle!J124)</f>
        <v>0</v>
      </c>
      <c r="K125" s="112">
        <f>IF(OR(ISBLANK(Triangle!K125),ISBLANK(Triangle!K124)),"-",Triangle!K125-Triangle!K124)</f>
        <v>0</v>
      </c>
      <c r="L125" s="112">
        <f>IF(OR(ISBLANK(Triangle!L125),ISBLANK(Triangle!L124)),"-",Triangle!L125-Triangle!L124)</f>
        <v>0</v>
      </c>
      <c r="M125" s="112">
        <f>IF(OR(ISBLANK(Triangle!M125),ISBLANK(Triangle!M124)),"-",Triangle!M125-Triangle!M124)</f>
        <v>0</v>
      </c>
      <c r="N125" s="112">
        <f>IF(OR(ISBLANK(Triangle!N125),ISBLANK(Triangle!N124)),"-",Triangle!N125-Triangle!N124)</f>
        <v>0</v>
      </c>
      <c r="O125" s="112">
        <f>IF(OR(ISBLANK(Triangle!O125),ISBLANK(Triangle!O124)),"-",Triangle!O125-Triangle!O124)</f>
        <v>0</v>
      </c>
      <c r="P125" s="112">
        <f>IF(OR(ISBLANK(Triangle!P125),ISBLANK(Triangle!P124)),"-",Triangle!P125-Triangle!P124)</f>
        <v>0</v>
      </c>
      <c r="Q125" s="112">
        <f>IF(OR(ISBLANK(Triangle!Q125),ISBLANK(Triangle!Q124)),"-",Triangle!Q125-Triangle!Q124)</f>
        <v>0</v>
      </c>
      <c r="R125" s="112">
        <f>IF(OR(ISBLANK(Triangle!R125),ISBLANK(Triangle!R124)),"-",Triangle!R125-Triangle!R124)</f>
        <v>0</v>
      </c>
      <c r="S125" s="112">
        <f>IF(OR(ISBLANK(Triangle!S125),ISBLANK(Triangle!S124)),"-",Triangle!S125-Triangle!S124)</f>
        <v>0</v>
      </c>
      <c r="T125" s="112">
        <f>IF(OR(ISBLANK(Triangle!T125),ISBLANK(Triangle!T124)),"-",Triangle!T125-Triangle!T124)</f>
        <v>0</v>
      </c>
      <c r="U125" s="112">
        <f>IF(OR(ISBLANK(Triangle!U125),ISBLANK(Triangle!U124)),"-",Triangle!U125-Triangle!U124)</f>
        <v>0</v>
      </c>
      <c r="V125" s="112">
        <f>IF(OR(ISBLANK(Triangle!V125),ISBLANK(Triangle!V124)),"-",Triangle!V125-Triangle!V124)</f>
        <v>0</v>
      </c>
      <c r="W125" s="112">
        <f>IF(OR(ISBLANK(Triangle!W125),ISBLANK(Triangle!W124)),"-",Triangle!W125-Triangle!W124)</f>
        <v>0</v>
      </c>
      <c r="X125" s="112">
        <f>IF(OR(ISBLANK(Triangle!X125),ISBLANK(Triangle!X124)),"-",Triangle!X125-Triangle!X124)</f>
        <v>0</v>
      </c>
      <c r="Y125" s="112">
        <f>IF(OR(ISBLANK(Triangle!Y125),ISBLANK(Triangle!Y124)),"-",Triangle!Y125-Triangle!Y124)</f>
        <v>0</v>
      </c>
      <c r="Z125" s="112">
        <f>IF(OR(ISBLANK(Triangle!Z125),ISBLANK(Triangle!Z124)),"-",Triangle!Z125-Triangle!Z124)</f>
        <v>0</v>
      </c>
      <c r="AA125" s="112">
        <f>IF(OR(ISBLANK(Triangle!AA125),ISBLANK(Triangle!AA124)),"-",Triangle!AA125-Triangle!AA124)</f>
        <v>0</v>
      </c>
      <c r="AB125" s="112">
        <f>IF(OR(ISBLANK(Triangle!AB125),ISBLANK(Triangle!AB124)),"-",Triangle!AB125-Triangle!AB124)</f>
        <v>0</v>
      </c>
      <c r="AC125" s="112">
        <f>IF(OR(ISBLANK(Triangle!AC125),ISBLANK(Triangle!AC124)),"-",Triangle!AC125-Triangle!AC124)</f>
        <v>0</v>
      </c>
      <c r="AD125" s="112">
        <f>IF(OR(ISBLANK(Triangle!AD125),ISBLANK(Triangle!AD124)),"-",Triangle!AD125-Triangle!AD124)</f>
        <v>0</v>
      </c>
      <c r="AE125" s="112">
        <f>IF(OR(ISBLANK(Triangle!AE125),ISBLANK(Triangle!AE124)),"-",Triangle!AE125-Triangle!AE124)</f>
        <v>0</v>
      </c>
      <c r="AF125" s="112">
        <f>IF(OR(ISBLANK(Triangle!AF125),ISBLANK(Triangle!AF124)),"-",Triangle!AF125-Triangle!AF124)</f>
        <v>0</v>
      </c>
      <c r="AG125" s="112">
        <f>IF(OR(ISBLANK(Triangle!AG125),ISBLANK(Triangle!AG124)),"-",Triangle!AG125-Triangle!AG124)</f>
        <v>0</v>
      </c>
      <c r="AH125" s="112">
        <f>IF(OR(ISBLANK(Triangle!AH125),ISBLANK(Triangle!AH124)),"-",Triangle!AH125-Triangle!AH124)</f>
        <v>0</v>
      </c>
      <c r="AI125" s="112">
        <f>IF(OR(ISBLANK(Triangle!AI125),ISBLANK(Triangle!AI124)),"-",Triangle!AI125-Triangle!AI124)</f>
        <v>0</v>
      </c>
      <c r="AJ125" s="112">
        <f>IF(OR(ISBLANK(Triangle!AJ125),ISBLANK(Triangle!AJ124)),"-",Triangle!AJ125-Triangle!AJ124)</f>
        <v>0</v>
      </c>
      <c r="AK125" s="112">
        <f>IF(OR(ISBLANK(Triangle!AK125),ISBLANK(Triangle!AK124)),"-",Triangle!AK125-Triangle!AK124)</f>
        <v>0</v>
      </c>
      <c r="AL125" s="112">
        <f>IF(OR(ISBLANK(Triangle!AL125),ISBLANK(Triangle!AL124)),"-",Triangle!AL125-Triangle!AL124)</f>
        <v>0</v>
      </c>
      <c r="AM125" s="112">
        <f>IF(OR(ISBLANK(Triangle!AM125),ISBLANK(Triangle!AM124)),"-",Triangle!AM125-Triangle!AM124)</f>
        <v>0</v>
      </c>
      <c r="AN125" s="112">
        <f>IF(OR(ISBLANK(Triangle!AN125),ISBLANK(Triangle!AN124)),"-",Triangle!AN125-Triangle!AN124)</f>
        <v>0</v>
      </c>
      <c r="AO125" s="112">
        <f>IF(OR(ISBLANK(Triangle!AO125),ISBLANK(Triangle!AO124)),"-",Triangle!AO125-Triangle!AO124)</f>
        <v>0</v>
      </c>
      <c r="AP125" s="112">
        <f>IF(OR(ISBLANK(Triangle!AP125),ISBLANK(Triangle!AP124)),"-",Triangle!AP125-Triangle!AP124)</f>
        <v>0</v>
      </c>
      <c r="AQ125" s="112">
        <f>IF(OR(ISBLANK(Triangle!AQ125),ISBLANK(Triangle!AQ124)),"-",Triangle!AQ125-Triangle!AQ124)</f>
        <v>0</v>
      </c>
      <c r="AR125" s="112">
        <f>IF(OR(ISBLANK(Triangle!AR125),ISBLANK(Triangle!AR124)),"-",Triangle!AR125-Triangle!AR124)</f>
        <v>0</v>
      </c>
      <c r="AS125" s="112">
        <f>IF(OR(ISBLANK(Triangle!AS125),ISBLANK(Triangle!AS124)),"-",Triangle!AS125-Triangle!AS124)</f>
        <v>0</v>
      </c>
      <c r="AT125" s="112">
        <f>IF(OR(ISBLANK(Triangle!AT125),ISBLANK(Triangle!AT124)),"-",Triangle!AT125-Triangle!AT124)</f>
        <v>0</v>
      </c>
      <c r="AU125" s="112">
        <f>IF(OR(ISBLANK(Triangle!AU125),ISBLANK(Triangle!AU124)),"-",Triangle!AU125-Triangle!AU124)</f>
        <v>0</v>
      </c>
      <c r="AV125" s="112">
        <f>IF(OR(ISBLANK(Triangle!AV125),ISBLANK(Triangle!AV124)),"-",Triangle!AV125-Triangle!AV124)</f>
        <v>0</v>
      </c>
      <c r="AW125" s="112">
        <f>IF(OR(ISBLANK(Triangle!AW125),ISBLANK(Triangle!AW124)),"-",Triangle!AW125-Triangle!AW124)</f>
        <v>0</v>
      </c>
      <c r="AX125" s="112">
        <f>IF(OR(ISBLANK(Triangle!AX125),ISBLANK(Triangle!AX124)),"-",Triangle!AX125-Triangle!AX124)</f>
        <v>0</v>
      </c>
      <c r="AY125" s="112">
        <f>IF(OR(ISBLANK(Triangle!AY125),ISBLANK(Triangle!AY124)),"-",Triangle!AY125-Triangle!AY124)</f>
        <v>0</v>
      </c>
      <c r="AZ125" s="112">
        <f>IF(OR(ISBLANK(Triangle!AZ125),ISBLANK(Triangle!AZ124)),"-",Triangle!AZ125-Triangle!AZ124)</f>
        <v>0</v>
      </c>
      <c r="BA125" s="112">
        <f>IF(OR(ISBLANK(Triangle!BA125),ISBLANK(Triangle!BA124)),"-",Triangle!BA125-Triangle!BA124)</f>
        <v>0</v>
      </c>
      <c r="BB125" s="112">
        <f>IF(OR(ISBLANK(Triangle!BB125),ISBLANK(Triangle!BB124)),"-",Triangle!BB125-Triangle!BB124)</f>
        <v>0</v>
      </c>
      <c r="BC125" s="112">
        <f>IF(OR(ISBLANK(Triangle!BC125),ISBLANK(Triangle!BC124)),"-",Triangle!BC125-Triangle!BC124)</f>
        <v>0</v>
      </c>
      <c r="BD125" s="112">
        <f>IF(OR(ISBLANK(Triangle!BD125),ISBLANK(Triangle!BD124)),"-",Triangle!BD125-Triangle!BD124)</f>
        <v>0</v>
      </c>
      <c r="BE125" s="112">
        <f>IF(OR(ISBLANK(Triangle!BE125),ISBLANK(Triangle!BE124)),"-",Triangle!BE125-Triangle!BE124)</f>
        <v>0</v>
      </c>
      <c r="BF125" s="112">
        <f>IF(OR(ISBLANK(Triangle!BF125),ISBLANK(Triangle!BF124)),"-",Triangle!BF125-Triangle!BF124)</f>
        <v>0</v>
      </c>
      <c r="BG125" s="112">
        <f>IF(OR(ISBLANK(Triangle!BG125),ISBLANK(Triangle!BG124)),"-",Triangle!BG125-Triangle!BG124)</f>
        <v>0</v>
      </c>
      <c r="BH125" s="112">
        <f>IF(OR(ISBLANK(Triangle!BH125),ISBLANK(Triangle!BH124)),"-",Triangle!BH125-Triangle!BH124)</f>
        <v>0</v>
      </c>
      <c r="BI125" s="112">
        <f>IF(OR(ISBLANK(Triangle!BI125),ISBLANK(Triangle!BI124)),"-",Triangle!BI125-Triangle!BI124)</f>
        <v>0</v>
      </c>
      <c r="BJ125" s="112">
        <f>IF(OR(ISBLANK(Triangle!BJ125),ISBLANK(Triangle!BJ124)),"-",Triangle!BJ125-Triangle!BJ124)</f>
        <v>0</v>
      </c>
      <c r="BK125" s="112">
        <f>IF(OR(ISBLANK(Triangle!BK125),ISBLANK(Triangle!BK124)),"-",Triangle!BK125-Triangle!BK124)</f>
        <v>0</v>
      </c>
      <c r="BL125" s="112">
        <f>IF(OR(ISBLANK(Triangle!BL125),ISBLANK(Triangle!BL124)),"-",Triangle!BL125-Triangle!BL124)</f>
        <v>0</v>
      </c>
      <c r="BM125" s="112">
        <f>IF(OR(ISBLANK(Triangle!BM125),ISBLANK(Triangle!BM124)),"-",Triangle!BM125-Triangle!BM124)</f>
        <v>0</v>
      </c>
      <c r="BN125" s="112">
        <f>IF(OR(ISBLANK(Triangle!BN125),ISBLANK(Triangle!BN124)),"-",Triangle!BN125-Triangle!BN124)</f>
        <v>0</v>
      </c>
      <c r="BO125" s="112">
        <f>IF(OR(ISBLANK(Triangle!BO125),ISBLANK(Triangle!BO124)),"-",Triangle!BO125-Triangle!BO124)</f>
        <v>0</v>
      </c>
      <c r="BP125" s="112">
        <f>IF(OR(ISBLANK(Triangle!BP125),ISBLANK(Triangle!BP124)),"-",Triangle!BP125-Triangle!BP124)</f>
        <v>0</v>
      </c>
      <c r="BQ125" s="112">
        <f>IF(OR(ISBLANK(Triangle!BQ125),ISBLANK(Triangle!BQ124)),"-",Triangle!BQ125-Triangle!BQ124)</f>
        <v>0</v>
      </c>
      <c r="BR125" s="112">
        <f>IF(OR(ISBLANK(Triangle!BR125),ISBLANK(Triangle!BR124)),"-",Triangle!BR125-Triangle!BR124)</f>
        <v>0</v>
      </c>
      <c r="BS125" s="112">
        <f>IF(OR(ISBLANK(Triangle!BS125),ISBLANK(Triangle!BS124)),"-",Triangle!BS125-Triangle!BS124)</f>
        <v>0</v>
      </c>
      <c r="BT125" s="112">
        <f>IF(OR(ISBLANK(Triangle!BT125),ISBLANK(Triangle!BT124)),"-",Triangle!BT125-Triangle!BT124)</f>
        <v>0</v>
      </c>
      <c r="BU125" s="112">
        <f>IF(OR(ISBLANK(Triangle!BU125),ISBLANK(Triangle!BU124)),"-",Triangle!BU125-Triangle!BU124)</f>
        <v>0</v>
      </c>
      <c r="BV125" s="112">
        <f>IF(OR(ISBLANK(Triangle!BV125),ISBLANK(Triangle!BV124)),"-",Triangle!BV125-Triangle!BV124)</f>
        <v>0</v>
      </c>
      <c r="BW125" s="112">
        <f>IF(OR(ISBLANK(Triangle!BW125),ISBLANK(Triangle!BW124)),"-",Triangle!BW125-Triangle!BW124)</f>
        <v>0</v>
      </c>
      <c r="BX125" s="112">
        <f>IF(OR(ISBLANK(Triangle!BX125),ISBLANK(Triangle!BX124)),"-",Triangle!BX125-Triangle!BX124)</f>
        <v>0</v>
      </c>
      <c r="BY125" s="112">
        <f>IF(OR(ISBLANK(Triangle!BY125),ISBLANK(Triangle!BY124)),"-",Triangle!BY125-Triangle!BY124)</f>
        <v>0</v>
      </c>
      <c r="BZ125" s="112">
        <f>IF(OR(ISBLANK(Triangle!BZ125),ISBLANK(Triangle!BZ124)),"-",Triangle!BZ125-Triangle!BZ124)</f>
        <v>0</v>
      </c>
      <c r="CA125" s="112">
        <f>IF(OR(ISBLANK(Triangle!CA125),ISBLANK(Triangle!CA124)),"-",Triangle!CA125-Triangle!CA124)</f>
        <v>0</v>
      </c>
      <c r="CB125" s="112">
        <f>IF(OR(ISBLANK(Triangle!CB125),ISBLANK(Triangle!CB124)),"-",Triangle!CB125-Triangle!CB124)</f>
        <v>0</v>
      </c>
      <c r="CC125" s="112">
        <f>IF(OR(ISBLANK(Triangle!CC125),ISBLANK(Triangle!CC124)),"-",Triangle!CC125-Triangle!CC124)</f>
        <v>0</v>
      </c>
      <c r="CD125" s="112">
        <f>IF(OR(ISBLANK(Triangle!CD125),ISBLANK(Triangle!CD124)),"-",Triangle!CD125-Triangle!CD124)</f>
        <v>0</v>
      </c>
      <c r="CE125" s="112">
        <f>IF(OR(ISBLANK(Triangle!CE125),ISBLANK(Triangle!CE124)),"-",Triangle!CE125-Triangle!CE124)</f>
        <v>0</v>
      </c>
      <c r="CF125" s="112">
        <f>IF(OR(ISBLANK(Triangle!CF125),ISBLANK(Triangle!CF124)),"-",Triangle!CF125-Triangle!CF124)</f>
        <v>0</v>
      </c>
      <c r="CG125" s="112">
        <f>IF(OR(ISBLANK(Triangle!CG125),ISBLANK(Triangle!CG124)),"-",Triangle!CG125-Triangle!CG124)</f>
        <v>0</v>
      </c>
      <c r="CH125" s="112">
        <f>IF(OR(ISBLANK(Triangle!CH125),ISBLANK(Triangle!CH124)),"-",Triangle!CH125-Triangle!CH124)</f>
        <v>0</v>
      </c>
      <c r="CI125" s="112">
        <f>IF(OR(ISBLANK(Triangle!CI125),ISBLANK(Triangle!CI124)),"-",Triangle!CI125-Triangle!CI124)</f>
        <v>0</v>
      </c>
      <c r="CJ125" s="112">
        <f>IF(OR(ISBLANK(Triangle!CJ125),ISBLANK(Triangle!CJ124)),"-",Triangle!CJ125-Triangle!CJ124)</f>
        <v>0</v>
      </c>
      <c r="CK125" s="112">
        <f>IF(OR(ISBLANK(Triangle!CK125),ISBLANK(Triangle!CK124)),"-",Triangle!CK125-Triangle!CK124)</f>
        <v>0</v>
      </c>
      <c r="CL125" s="112">
        <f>IF(OR(ISBLANK(Triangle!CL125),ISBLANK(Triangle!CL124)),"-",Triangle!CL125-Triangle!CL124)</f>
        <v>0</v>
      </c>
      <c r="CM125" s="112">
        <f>IF(OR(ISBLANK(Triangle!CM125),ISBLANK(Triangle!CM124)),"-",Triangle!CM125-Triangle!CM124)</f>
        <v>0</v>
      </c>
      <c r="CN125" s="112">
        <f>IF(OR(ISBLANK(Triangle!CN125),ISBLANK(Triangle!CN124)),"-",Triangle!CN125-Triangle!CN124)</f>
        <v>0</v>
      </c>
      <c r="CO125" s="112">
        <f>IF(OR(ISBLANK(Triangle!CO125),ISBLANK(Triangle!CO124)),"-",Triangle!CO125-Triangle!CO124)</f>
        <v>0</v>
      </c>
      <c r="CP125" s="112">
        <f>IF(OR(ISBLANK(Triangle!CP125),ISBLANK(Triangle!CP124)),"-",Triangle!CP125-Triangle!CP124)</f>
        <v>0</v>
      </c>
      <c r="CQ125" s="112">
        <f>IF(OR(ISBLANK(Triangle!CQ125),ISBLANK(Triangle!CQ124)),"-",Triangle!CQ125-Triangle!CQ124)</f>
        <v>0</v>
      </c>
      <c r="CR125" s="112">
        <f>IF(OR(ISBLANK(Triangle!CR125),ISBLANK(Triangle!CR124)),"-",Triangle!CR125-Triangle!CR124)</f>
        <v>0</v>
      </c>
      <c r="CS125" s="112">
        <f>IF(OR(ISBLANK(Triangle!CS125),ISBLANK(Triangle!CS124)),"-",Triangle!CS125-Triangle!CS124)</f>
        <v>0</v>
      </c>
      <c r="CT125" s="112">
        <f>IF(OR(ISBLANK(Triangle!CT125),ISBLANK(Triangle!CT124)),"-",Triangle!CT125-Triangle!CT124)</f>
        <v>0</v>
      </c>
      <c r="CU125" s="112">
        <f>IF(OR(ISBLANK(Triangle!CU125),ISBLANK(Triangle!CU124)),"-",Triangle!CU125-Triangle!CU124)</f>
        <v>0</v>
      </c>
      <c r="CV125" s="112">
        <f>IF(OR(ISBLANK(Triangle!CV125),ISBLANK(Triangle!CV124)),"-",Triangle!CV125-Triangle!CV124)</f>
        <v>0</v>
      </c>
      <c r="CW125" s="112">
        <f>IF(OR(ISBLANK(Triangle!CW125),ISBLANK(Triangle!CW124)),"-",Triangle!CW125-Triangle!CW124)</f>
        <v>0</v>
      </c>
      <c r="CX125" s="112">
        <f>IF(OR(ISBLANK(Triangle!CX125),ISBLANK(Triangle!CX124)),"-",Triangle!CX125-Triangle!CX124)</f>
        <v>0</v>
      </c>
      <c r="CY125" s="118">
        <f>IF(OR(ISBLANK(Triangle!CY125),ISBLANK(Triangle!CY124)),"-",Triangle!CY125-Triangle!CY124)</f>
        <v>0</v>
      </c>
      <c r="CZ125" s="112">
        <f>IF(OR(ISBLANK(Triangle!CZ125),ISBLANK(Triangle!CZ124)),"-",Triangle!CZ125-Triangle!CZ124)</f>
        <v>0</v>
      </c>
      <c r="DA125" s="112">
        <f>IF(OR(ISBLANK(Triangle!DA125),ISBLANK(Triangle!DA124)),"-",Triangle!DA125-Triangle!DA124)</f>
        <v>0</v>
      </c>
      <c r="DB125" s="112">
        <f>IF(OR(ISBLANK(Triangle!DB125),ISBLANK(Triangle!DB124)),"-",Triangle!DB125-Triangle!DB124)</f>
        <v>0</v>
      </c>
      <c r="DC125" s="112">
        <f>IF(OR(ISBLANK(Triangle!DC125),ISBLANK(Triangle!DC124)),"-",Triangle!DC125-Triangle!DC124)</f>
        <v>0</v>
      </c>
      <c r="DD125" s="112">
        <f>IF(OR(ISBLANK(Triangle!DD125),ISBLANK(Triangle!DD124)),"-",Triangle!DD125-Triangle!DD124)</f>
        <v>0</v>
      </c>
      <c r="DE125" s="112">
        <f>IF(OR(ISBLANK(Triangle!DE125),ISBLANK(Triangle!DE124)),"-",Triangle!DE125-Triangle!DE124)</f>
        <v>0</v>
      </c>
      <c r="DF125" s="112">
        <f>IF(OR(ISBLANK(Triangle!DF125),ISBLANK(Triangle!DF124)),"-",Triangle!DF125-Triangle!DF124)</f>
        <v>0</v>
      </c>
      <c r="DG125" s="112">
        <f>IF(OR(ISBLANK(Triangle!DG125),ISBLANK(Triangle!DG124)),"-",Triangle!DG125-Triangle!DG124)</f>
        <v>0</v>
      </c>
      <c r="DH125" s="112">
        <f>IF(OR(ISBLANK(Triangle!DH125),ISBLANK(Triangle!DH124)),"-",Triangle!DH125-Triangle!DH124)</f>
        <v>0</v>
      </c>
      <c r="DI125" s="112">
        <f>IF(OR(ISBLANK(Triangle!DI125),ISBLANK(Triangle!DI124)),"-",Triangle!DI125-Triangle!DI124)</f>
        <v>9.9999999999999978E-2</v>
      </c>
      <c r="DJ125" s="112">
        <f>IF(OR(ISBLANK(Triangle!DJ125),ISBLANK(Triangle!DJ124)),"-",Triangle!DJ125-Triangle!DJ124)</f>
        <v>-0.60000000000000009</v>
      </c>
      <c r="DK125" s="111"/>
      <c r="DL125" s="112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3"/>
      <c r="FJ125" s="113"/>
      <c r="FK125" s="113"/>
      <c r="FL125" s="113"/>
      <c r="FM125" s="113"/>
      <c r="FN125" s="113"/>
      <c r="FO125" s="113"/>
      <c r="FP125" s="113"/>
      <c r="FQ125" s="113"/>
      <c r="FR125" s="113"/>
      <c r="FS125" s="113"/>
      <c r="FT125" s="113"/>
      <c r="FU125" s="113"/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113"/>
      <c r="GH125" s="113"/>
      <c r="GI125" s="113"/>
      <c r="GJ125" s="113"/>
      <c r="GK125" s="113"/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  <c r="IR125" s="113"/>
      <c r="IS125" s="113"/>
      <c r="IT125" s="113"/>
      <c r="IU125" s="113"/>
      <c r="IV125" s="113"/>
      <c r="IW125" s="114"/>
    </row>
    <row r="126" spans="1:257" s="110" customFormat="1" x14ac:dyDescent="0.25">
      <c r="A126"/>
      <c r="B126" s="39">
        <v>39264</v>
      </c>
      <c r="C126" s="105">
        <f>IF(OR(ISBLANK(Triangle!C126),ISBLANK(Triangle!C125)),"-",Triangle!C126-Triangle!C125)</f>
        <v>0</v>
      </c>
      <c r="D126" s="115">
        <f>IF(OR(ISBLANK(Triangle!D126),ISBLANK(Triangle!D125)),"-",Triangle!D126-Triangle!D125)</f>
        <v>0</v>
      </c>
      <c r="E126" s="112">
        <f>IF(OR(ISBLANK(Triangle!E126),ISBLANK(Triangle!E125)),"-",Triangle!E126-Triangle!E125)</f>
        <v>0</v>
      </c>
      <c r="F126" s="112">
        <f>IF(OR(ISBLANK(Triangle!F126),ISBLANK(Triangle!F125)),"-",Triangle!F126-Triangle!F125)</f>
        <v>0</v>
      </c>
      <c r="G126" s="112">
        <f>IF(OR(ISBLANK(Triangle!G126),ISBLANK(Triangle!G125)),"-",Triangle!G126-Triangle!G125)</f>
        <v>0</v>
      </c>
      <c r="H126" s="112">
        <f>IF(OR(ISBLANK(Triangle!H126),ISBLANK(Triangle!H125)),"-",Triangle!H126-Triangle!H125)</f>
        <v>0</v>
      </c>
      <c r="I126" s="112">
        <f>IF(OR(ISBLANK(Triangle!I126),ISBLANK(Triangle!I125)),"-",Triangle!I126-Triangle!I125)</f>
        <v>0</v>
      </c>
      <c r="J126" s="112">
        <f>IF(OR(ISBLANK(Triangle!J126),ISBLANK(Triangle!J125)),"-",Triangle!J126-Triangle!J125)</f>
        <v>0</v>
      </c>
      <c r="K126" s="112">
        <f>IF(OR(ISBLANK(Triangle!K126),ISBLANK(Triangle!K125)),"-",Triangle!K126-Triangle!K125)</f>
        <v>0</v>
      </c>
      <c r="L126" s="112">
        <f>IF(OR(ISBLANK(Triangle!L126),ISBLANK(Triangle!L125)),"-",Triangle!L126-Triangle!L125)</f>
        <v>0</v>
      </c>
      <c r="M126" s="112">
        <f>IF(OR(ISBLANK(Triangle!M126),ISBLANK(Triangle!M125)),"-",Triangle!M126-Triangle!M125)</f>
        <v>0</v>
      </c>
      <c r="N126" s="112">
        <f>IF(OR(ISBLANK(Triangle!N126),ISBLANK(Triangle!N125)),"-",Triangle!N126-Triangle!N125)</f>
        <v>0</v>
      </c>
      <c r="O126" s="112">
        <f>IF(OR(ISBLANK(Triangle!O126),ISBLANK(Triangle!O125)),"-",Triangle!O126-Triangle!O125)</f>
        <v>0</v>
      </c>
      <c r="P126" s="112">
        <f>IF(OR(ISBLANK(Triangle!P126),ISBLANK(Triangle!P125)),"-",Triangle!P126-Triangle!P125)</f>
        <v>0</v>
      </c>
      <c r="Q126" s="112">
        <f>IF(OR(ISBLANK(Triangle!Q126),ISBLANK(Triangle!Q125)),"-",Triangle!Q126-Triangle!Q125)</f>
        <v>0</v>
      </c>
      <c r="R126" s="112">
        <f>IF(OR(ISBLANK(Triangle!R126),ISBLANK(Triangle!R125)),"-",Triangle!R126-Triangle!R125)</f>
        <v>0</v>
      </c>
      <c r="S126" s="112">
        <f>IF(OR(ISBLANK(Triangle!S126),ISBLANK(Triangle!S125)),"-",Triangle!S126-Triangle!S125)</f>
        <v>0</v>
      </c>
      <c r="T126" s="112">
        <f>IF(OR(ISBLANK(Triangle!T126),ISBLANK(Triangle!T125)),"-",Triangle!T126-Triangle!T125)</f>
        <v>0</v>
      </c>
      <c r="U126" s="112">
        <f>IF(OR(ISBLANK(Triangle!U126),ISBLANK(Triangle!U125)),"-",Triangle!U126-Triangle!U125)</f>
        <v>0</v>
      </c>
      <c r="V126" s="112">
        <f>IF(OR(ISBLANK(Triangle!V126),ISBLANK(Triangle!V125)),"-",Triangle!V126-Triangle!V125)</f>
        <v>0</v>
      </c>
      <c r="W126" s="112">
        <f>IF(OR(ISBLANK(Triangle!W126),ISBLANK(Triangle!W125)),"-",Triangle!W126-Triangle!W125)</f>
        <v>0</v>
      </c>
      <c r="X126" s="112">
        <f>IF(OR(ISBLANK(Triangle!X126),ISBLANK(Triangle!X125)),"-",Triangle!X126-Triangle!X125)</f>
        <v>0</v>
      </c>
      <c r="Y126" s="112">
        <f>IF(OR(ISBLANK(Triangle!Y126),ISBLANK(Triangle!Y125)),"-",Triangle!Y126-Triangle!Y125)</f>
        <v>0</v>
      </c>
      <c r="Z126" s="112">
        <f>IF(OR(ISBLANK(Triangle!Z126),ISBLANK(Triangle!Z125)),"-",Triangle!Z126-Triangle!Z125)</f>
        <v>0</v>
      </c>
      <c r="AA126" s="112">
        <f>IF(OR(ISBLANK(Triangle!AA126),ISBLANK(Triangle!AA125)),"-",Triangle!AA126-Triangle!AA125)</f>
        <v>0</v>
      </c>
      <c r="AB126" s="112">
        <f>IF(OR(ISBLANK(Triangle!AB126),ISBLANK(Triangle!AB125)),"-",Triangle!AB126-Triangle!AB125)</f>
        <v>0</v>
      </c>
      <c r="AC126" s="112">
        <f>IF(OR(ISBLANK(Triangle!AC126),ISBLANK(Triangle!AC125)),"-",Triangle!AC126-Triangle!AC125)</f>
        <v>0</v>
      </c>
      <c r="AD126" s="112">
        <f>IF(OR(ISBLANK(Triangle!AD126),ISBLANK(Triangle!AD125)),"-",Triangle!AD126-Triangle!AD125)</f>
        <v>0</v>
      </c>
      <c r="AE126" s="112">
        <f>IF(OR(ISBLANK(Triangle!AE126),ISBLANK(Triangle!AE125)),"-",Triangle!AE126-Triangle!AE125)</f>
        <v>0</v>
      </c>
      <c r="AF126" s="112">
        <f>IF(OR(ISBLANK(Triangle!AF126),ISBLANK(Triangle!AF125)),"-",Triangle!AF126-Triangle!AF125)</f>
        <v>0</v>
      </c>
      <c r="AG126" s="112">
        <f>IF(OR(ISBLANK(Triangle!AG126),ISBLANK(Triangle!AG125)),"-",Triangle!AG126-Triangle!AG125)</f>
        <v>0</v>
      </c>
      <c r="AH126" s="112">
        <f>IF(OR(ISBLANK(Triangle!AH126),ISBLANK(Triangle!AH125)),"-",Triangle!AH126-Triangle!AH125)</f>
        <v>0</v>
      </c>
      <c r="AI126" s="112">
        <f>IF(OR(ISBLANK(Triangle!AI126),ISBLANK(Triangle!AI125)),"-",Triangle!AI126-Triangle!AI125)</f>
        <v>0</v>
      </c>
      <c r="AJ126" s="112">
        <f>IF(OR(ISBLANK(Triangle!AJ126),ISBLANK(Triangle!AJ125)),"-",Triangle!AJ126-Triangle!AJ125)</f>
        <v>0</v>
      </c>
      <c r="AK126" s="112">
        <f>IF(OR(ISBLANK(Triangle!AK126),ISBLANK(Triangle!AK125)),"-",Triangle!AK126-Triangle!AK125)</f>
        <v>0</v>
      </c>
      <c r="AL126" s="112">
        <f>IF(OR(ISBLANK(Triangle!AL126),ISBLANK(Triangle!AL125)),"-",Triangle!AL126-Triangle!AL125)</f>
        <v>0</v>
      </c>
      <c r="AM126" s="112">
        <f>IF(OR(ISBLANK(Triangle!AM126),ISBLANK(Triangle!AM125)),"-",Triangle!AM126-Triangle!AM125)</f>
        <v>0</v>
      </c>
      <c r="AN126" s="112">
        <f>IF(OR(ISBLANK(Triangle!AN126),ISBLANK(Triangle!AN125)),"-",Triangle!AN126-Triangle!AN125)</f>
        <v>0</v>
      </c>
      <c r="AO126" s="112">
        <f>IF(OR(ISBLANK(Triangle!AO126),ISBLANK(Triangle!AO125)),"-",Triangle!AO126-Triangle!AO125)</f>
        <v>0</v>
      </c>
      <c r="AP126" s="112">
        <f>IF(OR(ISBLANK(Triangle!AP126),ISBLANK(Triangle!AP125)),"-",Triangle!AP126-Triangle!AP125)</f>
        <v>0</v>
      </c>
      <c r="AQ126" s="112">
        <f>IF(OR(ISBLANK(Triangle!AQ126),ISBLANK(Triangle!AQ125)),"-",Triangle!AQ126-Triangle!AQ125)</f>
        <v>0</v>
      </c>
      <c r="AR126" s="112">
        <f>IF(OR(ISBLANK(Triangle!AR126),ISBLANK(Triangle!AR125)),"-",Triangle!AR126-Triangle!AR125)</f>
        <v>0</v>
      </c>
      <c r="AS126" s="112">
        <f>IF(OR(ISBLANK(Triangle!AS126),ISBLANK(Triangle!AS125)),"-",Triangle!AS126-Triangle!AS125)</f>
        <v>0</v>
      </c>
      <c r="AT126" s="112">
        <f>IF(OR(ISBLANK(Triangle!AT126),ISBLANK(Triangle!AT125)),"-",Triangle!AT126-Triangle!AT125)</f>
        <v>0</v>
      </c>
      <c r="AU126" s="112">
        <f>IF(OR(ISBLANK(Triangle!AU126),ISBLANK(Triangle!AU125)),"-",Triangle!AU126-Triangle!AU125)</f>
        <v>0</v>
      </c>
      <c r="AV126" s="112">
        <f>IF(OR(ISBLANK(Triangle!AV126),ISBLANK(Triangle!AV125)),"-",Triangle!AV126-Triangle!AV125)</f>
        <v>0</v>
      </c>
      <c r="AW126" s="112">
        <f>IF(OR(ISBLANK(Triangle!AW126),ISBLANK(Triangle!AW125)),"-",Triangle!AW126-Triangle!AW125)</f>
        <v>0</v>
      </c>
      <c r="AX126" s="112">
        <f>IF(OR(ISBLANK(Triangle!AX126),ISBLANK(Triangle!AX125)),"-",Triangle!AX126-Triangle!AX125)</f>
        <v>0</v>
      </c>
      <c r="AY126" s="112">
        <f>IF(OR(ISBLANK(Triangle!AY126),ISBLANK(Triangle!AY125)),"-",Triangle!AY126-Triangle!AY125)</f>
        <v>0</v>
      </c>
      <c r="AZ126" s="112">
        <f>IF(OR(ISBLANK(Triangle!AZ126),ISBLANK(Triangle!AZ125)),"-",Triangle!AZ126-Triangle!AZ125)</f>
        <v>0</v>
      </c>
      <c r="BA126" s="112">
        <f>IF(OR(ISBLANK(Triangle!BA126),ISBLANK(Triangle!BA125)),"-",Triangle!BA126-Triangle!BA125)</f>
        <v>0</v>
      </c>
      <c r="BB126" s="112">
        <f>IF(OR(ISBLANK(Triangle!BB126),ISBLANK(Triangle!BB125)),"-",Triangle!BB126-Triangle!BB125)</f>
        <v>0</v>
      </c>
      <c r="BC126" s="112">
        <f>IF(OR(ISBLANK(Triangle!BC126),ISBLANK(Triangle!BC125)),"-",Triangle!BC126-Triangle!BC125)</f>
        <v>0</v>
      </c>
      <c r="BD126" s="112">
        <f>IF(OR(ISBLANK(Triangle!BD126),ISBLANK(Triangle!BD125)),"-",Triangle!BD126-Triangle!BD125)</f>
        <v>0</v>
      </c>
      <c r="BE126" s="112">
        <f>IF(OR(ISBLANK(Triangle!BE126),ISBLANK(Triangle!BE125)),"-",Triangle!BE126-Triangle!BE125)</f>
        <v>0</v>
      </c>
      <c r="BF126" s="112">
        <f>IF(OR(ISBLANK(Triangle!BF126),ISBLANK(Triangle!BF125)),"-",Triangle!BF126-Triangle!BF125)</f>
        <v>0</v>
      </c>
      <c r="BG126" s="112">
        <f>IF(OR(ISBLANK(Triangle!BG126),ISBLANK(Triangle!BG125)),"-",Triangle!BG126-Triangle!BG125)</f>
        <v>0</v>
      </c>
      <c r="BH126" s="112">
        <f>IF(OR(ISBLANK(Triangle!BH126),ISBLANK(Triangle!BH125)),"-",Triangle!BH126-Triangle!BH125)</f>
        <v>0</v>
      </c>
      <c r="BI126" s="112">
        <f>IF(OR(ISBLANK(Triangle!BI126),ISBLANK(Triangle!BI125)),"-",Triangle!BI126-Triangle!BI125)</f>
        <v>0</v>
      </c>
      <c r="BJ126" s="112">
        <f>IF(OR(ISBLANK(Triangle!BJ126),ISBLANK(Triangle!BJ125)),"-",Triangle!BJ126-Triangle!BJ125)</f>
        <v>0</v>
      </c>
      <c r="BK126" s="112">
        <f>IF(OR(ISBLANK(Triangle!BK126),ISBLANK(Triangle!BK125)),"-",Triangle!BK126-Triangle!BK125)</f>
        <v>0</v>
      </c>
      <c r="BL126" s="112">
        <f>IF(OR(ISBLANK(Triangle!BL126),ISBLANK(Triangle!BL125)),"-",Triangle!BL126-Triangle!BL125)</f>
        <v>0</v>
      </c>
      <c r="BM126" s="112">
        <f>IF(OR(ISBLANK(Triangle!BM126),ISBLANK(Triangle!BM125)),"-",Triangle!BM126-Triangle!BM125)</f>
        <v>0</v>
      </c>
      <c r="BN126" s="112">
        <f>IF(OR(ISBLANK(Triangle!BN126),ISBLANK(Triangle!BN125)),"-",Triangle!BN126-Triangle!BN125)</f>
        <v>0</v>
      </c>
      <c r="BO126" s="112">
        <f>IF(OR(ISBLANK(Triangle!BO126),ISBLANK(Triangle!BO125)),"-",Triangle!BO126-Triangle!BO125)</f>
        <v>0</v>
      </c>
      <c r="BP126" s="112">
        <f>IF(OR(ISBLANK(Triangle!BP126),ISBLANK(Triangle!BP125)),"-",Triangle!BP126-Triangle!BP125)</f>
        <v>0</v>
      </c>
      <c r="BQ126" s="112">
        <f>IF(OR(ISBLANK(Triangle!BQ126),ISBLANK(Triangle!BQ125)),"-",Triangle!BQ126-Triangle!BQ125)</f>
        <v>0</v>
      </c>
      <c r="BR126" s="112">
        <f>IF(OR(ISBLANK(Triangle!BR126),ISBLANK(Triangle!BR125)),"-",Triangle!BR126-Triangle!BR125)</f>
        <v>0</v>
      </c>
      <c r="BS126" s="112">
        <f>IF(OR(ISBLANK(Triangle!BS126),ISBLANK(Triangle!BS125)),"-",Triangle!BS126-Triangle!BS125)</f>
        <v>0</v>
      </c>
      <c r="BT126" s="112">
        <f>IF(OR(ISBLANK(Triangle!BT126),ISBLANK(Triangle!BT125)),"-",Triangle!BT126-Triangle!BT125)</f>
        <v>0</v>
      </c>
      <c r="BU126" s="112">
        <f>IF(OR(ISBLANK(Triangle!BU126),ISBLANK(Triangle!BU125)),"-",Triangle!BU126-Triangle!BU125)</f>
        <v>0</v>
      </c>
      <c r="BV126" s="112">
        <f>IF(OR(ISBLANK(Triangle!BV126),ISBLANK(Triangle!BV125)),"-",Triangle!BV126-Triangle!BV125)</f>
        <v>0</v>
      </c>
      <c r="BW126" s="112">
        <f>IF(OR(ISBLANK(Triangle!BW126),ISBLANK(Triangle!BW125)),"-",Triangle!BW126-Triangle!BW125)</f>
        <v>0</v>
      </c>
      <c r="BX126" s="112">
        <f>IF(OR(ISBLANK(Triangle!BX126),ISBLANK(Triangle!BX125)),"-",Triangle!BX126-Triangle!BX125)</f>
        <v>0</v>
      </c>
      <c r="BY126" s="112">
        <f>IF(OR(ISBLANK(Triangle!BY126),ISBLANK(Triangle!BY125)),"-",Triangle!BY126-Triangle!BY125)</f>
        <v>0</v>
      </c>
      <c r="BZ126" s="112">
        <f>IF(OR(ISBLANK(Triangle!BZ126),ISBLANK(Triangle!BZ125)),"-",Triangle!BZ126-Triangle!BZ125)</f>
        <v>0</v>
      </c>
      <c r="CA126" s="112">
        <f>IF(OR(ISBLANK(Triangle!CA126),ISBLANK(Triangle!CA125)),"-",Triangle!CA126-Triangle!CA125)</f>
        <v>0</v>
      </c>
      <c r="CB126" s="112">
        <f>IF(OR(ISBLANK(Triangle!CB126),ISBLANK(Triangle!CB125)),"-",Triangle!CB126-Triangle!CB125)</f>
        <v>0</v>
      </c>
      <c r="CC126" s="112">
        <f>IF(OR(ISBLANK(Triangle!CC126),ISBLANK(Triangle!CC125)),"-",Triangle!CC126-Triangle!CC125)</f>
        <v>0</v>
      </c>
      <c r="CD126" s="112">
        <f>IF(OR(ISBLANK(Triangle!CD126),ISBLANK(Triangle!CD125)),"-",Triangle!CD126-Triangle!CD125)</f>
        <v>0</v>
      </c>
      <c r="CE126" s="112">
        <f>IF(OR(ISBLANK(Triangle!CE126),ISBLANK(Triangle!CE125)),"-",Triangle!CE126-Triangle!CE125)</f>
        <v>0</v>
      </c>
      <c r="CF126" s="112">
        <f>IF(OR(ISBLANK(Triangle!CF126),ISBLANK(Triangle!CF125)),"-",Triangle!CF126-Triangle!CF125)</f>
        <v>0</v>
      </c>
      <c r="CG126" s="112">
        <f>IF(OR(ISBLANK(Triangle!CG126),ISBLANK(Triangle!CG125)),"-",Triangle!CG126-Triangle!CG125)</f>
        <v>0</v>
      </c>
      <c r="CH126" s="112">
        <f>IF(OR(ISBLANK(Triangle!CH126),ISBLANK(Triangle!CH125)),"-",Triangle!CH126-Triangle!CH125)</f>
        <v>0</v>
      </c>
      <c r="CI126" s="112">
        <f>IF(OR(ISBLANK(Triangle!CI126),ISBLANK(Triangle!CI125)),"-",Triangle!CI126-Triangle!CI125)</f>
        <v>0</v>
      </c>
      <c r="CJ126" s="112">
        <f>IF(OR(ISBLANK(Triangle!CJ126),ISBLANK(Triangle!CJ125)),"-",Triangle!CJ126-Triangle!CJ125)</f>
        <v>0</v>
      </c>
      <c r="CK126" s="112">
        <f>IF(OR(ISBLANK(Triangle!CK126),ISBLANK(Triangle!CK125)),"-",Triangle!CK126-Triangle!CK125)</f>
        <v>0</v>
      </c>
      <c r="CL126" s="112">
        <f>IF(OR(ISBLANK(Triangle!CL126),ISBLANK(Triangle!CL125)),"-",Triangle!CL126-Triangle!CL125)</f>
        <v>0</v>
      </c>
      <c r="CM126" s="112">
        <f>IF(OR(ISBLANK(Triangle!CM126),ISBLANK(Triangle!CM125)),"-",Triangle!CM126-Triangle!CM125)</f>
        <v>0</v>
      </c>
      <c r="CN126" s="112">
        <f>IF(OR(ISBLANK(Triangle!CN126),ISBLANK(Triangle!CN125)),"-",Triangle!CN126-Triangle!CN125)</f>
        <v>0</v>
      </c>
      <c r="CO126" s="112">
        <f>IF(OR(ISBLANK(Triangle!CO126),ISBLANK(Triangle!CO125)),"-",Triangle!CO126-Triangle!CO125)</f>
        <v>0</v>
      </c>
      <c r="CP126" s="112">
        <f>IF(OR(ISBLANK(Triangle!CP126),ISBLANK(Triangle!CP125)),"-",Triangle!CP126-Triangle!CP125)</f>
        <v>0</v>
      </c>
      <c r="CQ126" s="112">
        <f>IF(OR(ISBLANK(Triangle!CQ126),ISBLANK(Triangle!CQ125)),"-",Triangle!CQ126-Triangle!CQ125)</f>
        <v>0</v>
      </c>
      <c r="CR126" s="112">
        <f>IF(OR(ISBLANK(Triangle!CR126),ISBLANK(Triangle!CR125)),"-",Triangle!CR126-Triangle!CR125)</f>
        <v>0</v>
      </c>
      <c r="CS126" s="112">
        <f>IF(OR(ISBLANK(Triangle!CS126),ISBLANK(Triangle!CS125)),"-",Triangle!CS126-Triangle!CS125)</f>
        <v>0</v>
      </c>
      <c r="CT126" s="112">
        <f>IF(OR(ISBLANK(Triangle!CT126),ISBLANK(Triangle!CT125)),"-",Triangle!CT126-Triangle!CT125)</f>
        <v>0</v>
      </c>
      <c r="CU126" s="112">
        <f>IF(OR(ISBLANK(Triangle!CU126),ISBLANK(Triangle!CU125)),"-",Triangle!CU126-Triangle!CU125)</f>
        <v>0</v>
      </c>
      <c r="CV126" s="112">
        <f>IF(OR(ISBLANK(Triangle!CV126),ISBLANK(Triangle!CV125)),"-",Triangle!CV126-Triangle!CV125)</f>
        <v>0</v>
      </c>
      <c r="CW126" s="112">
        <f>IF(OR(ISBLANK(Triangle!CW126),ISBLANK(Triangle!CW125)),"-",Triangle!CW126-Triangle!CW125)</f>
        <v>0</v>
      </c>
      <c r="CX126" s="112">
        <f>IF(OR(ISBLANK(Triangle!CX126),ISBLANK(Triangle!CX125)),"-",Triangle!CX126-Triangle!CX125)</f>
        <v>0</v>
      </c>
      <c r="CY126" s="112">
        <f>IF(OR(ISBLANK(Triangle!CY126),ISBLANK(Triangle!CY125)),"-",Triangle!CY126-Triangle!CY125)</f>
        <v>0</v>
      </c>
      <c r="CZ126" s="118">
        <f>IF(OR(ISBLANK(Triangle!CZ126),ISBLANK(Triangle!CZ125)),"-",Triangle!CZ126-Triangle!CZ125)</f>
        <v>0</v>
      </c>
      <c r="DA126" s="112">
        <f>IF(OR(ISBLANK(Triangle!DA126),ISBLANK(Triangle!DA125)),"-",Triangle!DA126-Triangle!DA125)</f>
        <v>0</v>
      </c>
      <c r="DB126" s="112">
        <f>IF(OR(ISBLANK(Triangle!DB126),ISBLANK(Triangle!DB125)),"-",Triangle!DB126-Triangle!DB125)</f>
        <v>0</v>
      </c>
      <c r="DC126" s="112">
        <f>IF(OR(ISBLANK(Triangle!DC126),ISBLANK(Triangle!DC125)),"-",Triangle!DC126-Triangle!DC125)</f>
        <v>0</v>
      </c>
      <c r="DD126" s="112">
        <f>IF(OR(ISBLANK(Triangle!DD126),ISBLANK(Triangle!DD125)),"-",Triangle!DD126-Triangle!DD125)</f>
        <v>0</v>
      </c>
      <c r="DE126" s="112">
        <f>IF(OR(ISBLANK(Triangle!DE126),ISBLANK(Triangle!DE125)),"-",Triangle!DE126-Triangle!DE125)</f>
        <v>0</v>
      </c>
      <c r="DF126" s="112">
        <f>IF(OR(ISBLANK(Triangle!DF126),ISBLANK(Triangle!DF125)),"-",Triangle!DF126-Triangle!DF125)</f>
        <v>0</v>
      </c>
      <c r="DG126" s="112">
        <f>IF(OR(ISBLANK(Triangle!DG126),ISBLANK(Triangle!DG125)),"-",Triangle!DG126-Triangle!DG125)</f>
        <v>0</v>
      </c>
      <c r="DH126" s="112">
        <f>IF(OR(ISBLANK(Triangle!DH126),ISBLANK(Triangle!DH125)),"-",Triangle!DH126-Triangle!DH125)</f>
        <v>0</v>
      </c>
      <c r="DI126" s="112">
        <f>IF(OR(ISBLANK(Triangle!DI126),ISBLANK(Triangle!DI125)),"-",Triangle!DI126-Triangle!DI125)</f>
        <v>0</v>
      </c>
      <c r="DJ126" s="112">
        <f>IF(OR(ISBLANK(Triangle!DJ126),ISBLANK(Triangle!DJ125)),"-",Triangle!DJ126-Triangle!DJ125)</f>
        <v>0</v>
      </c>
      <c r="DK126" s="112">
        <f>IF(OR(ISBLANK(Triangle!DK126),ISBLANK(Triangle!DK125)),"-",Triangle!DK126-Triangle!DK125)</f>
        <v>0.10000000000000009</v>
      </c>
      <c r="DL126" s="111"/>
      <c r="DM126" s="112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  <c r="EC126" s="113"/>
      <c r="ED126" s="113"/>
      <c r="EE126" s="113"/>
      <c r="EF126" s="113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  <c r="EY126" s="113"/>
      <c r="EZ126" s="113"/>
      <c r="FA126" s="113"/>
      <c r="FB126" s="113"/>
      <c r="FC126" s="113"/>
      <c r="FD126" s="113"/>
      <c r="FE126" s="113"/>
      <c r="FF126" s="113"/>
      <c r="FG126" s="113"/>
      <c r="FH126" s="113"/>
      <c r="FI126" s="113"/>
      <c r="FJ126" s="113"/>
      <c r="FK126" s="113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  <c r="IW126" s="114"/>
    </row>
    <row r="127" spans="1:257" s="110" customFormat="1" x14ac:dyDescent="0.25">
      <c r="A127"/>
      <c r="B127" s="39">
        <v>39295</v>
      </c>
      <c r="C127" s="105">
        <f>IF(OR(ISBLANK(Triangle!C127),ISBLANK(Triangle!C126)),"-",Triangle!C127-Triangle!C126)</f>
        <v>0</v>
      </c>
      <c r="D127" s="115">
        <f>IF(OR(ISBLANK(Triangle!D127),ISBLANK(Triangle!D126)),"-",Triangle!D127-Triangle!D126)</f>
        <v>0</v>
      </c>
      <c r="E127" s="112">
        <f>IF(OR(ISBLANK(Triangle!E127),ISBLANK(Triangle!E126)),"-",Triangle!E127-Triangle!E126)</f>
        <v>0</v>
      </c>
      <c r="F127" s="112">
        <f>IF(OR(ISBLANK(Triangle!F127),ISBLANK(Triangle!F126)),"-",Triangle!F127-Triangle!F126)</f>
        <v>0</v>
      </c>
      <c r="G127" s="112">
        <f>IF(OR(ISBLANK(Triangle!G127),ISBLANK(Triangle!G126)),"-",Triangle!G127-Triangle!G126)</f>
        <v>0</v>
      </c>
      <c r="H127" s="112">
        <f>IF(OR(ISBLANK(Triangle!H127),ISBLANK(Triangle!H126)),"-",Triangle!H127-Triangle!H126)</f>
        <v>0</v>
      </c>
      <c r="I127" s="112">
        <f>IF(OR(ISBLANK(Triangle!I127),ISBLANK(Triangle!I126)),"-",Triangle!I127-Triangle!I126)</f>
        <v>0</v>
      </c>
      <c r="J127" s="112">
        <f>IF(OR(ISBLANK(Triangle!J127),ISBLANK(Triangle!J126)),"-",Triangle!J127-Triangle!J126)</f>
        <v>0</v>
      </c>
      <c r="K127" s="112">
        <f>IF(OR(ISBLANK(Triangle!K127),ISBLANK(Triangle!K126)),"-",Triangle!K127-Triangle!K126)</f>
        <v>0</v>
      </c>
      <c r="L127" s="112">
        <f>IF(OR(ISBLANK(Triangle!L127),ISBLANK(Triangle!L126)),"-",Triangle!L127-Triangle!L126)</f>
        <v>0</v>
      </c>
      <c r="M127" s="112">
        <f>IF(OR(ISBLANK(Triangle!M127),ISBLANK(Triangle!M126)),"-",Triangle!M127-Triangle!M126)</f>
        <v>0</v>
      </c>
      <c r="N127" s="112">
        <f>IF(OR(ISBLANK(Triangle!N127),ISBLANK(Triangle!N126)),"-",Triangle!N127-Triangle!N126)</f>
        <v>0</v>
      </c>
      <c r="O127" s="112">
        <f>IF(OR(ISBLANK(Triangle!O127),ISBLANK(Triangle!O126)),"-",Triangle!O127-Triangle!O126)</f>
        <v>0</v>
      </c>
      <c r="P127" s="112">
        <f>IF(OR(ISBLANK(Triangle!P127),ISBLANK(Triangle!P126)),"-",Triangle!P127-Triangle!P126)</f>
        <v>0</v>
      </c>
      <c r="Q127" s="112">
        <f>IF(OR(ISBLANK(Triangle!Q127),ISBLANK(Triangle!Q126)),"-",Triangle!Q127-Triangle!Q126)</f>
        <v>0</v>
      </c>
      <c r="R127" s="112">
        <f>IF(OR(ISBLANK(Triangle!R127),ISBLANK(Triangle!R126)),"-",Triangle!R127-Triangle!R126)</f>
        <v>0</v>
      </c>
      <c r="S127" s="112">
        <f>IF(OR(ISBLANK(Triangle!S127),ISBLANK(Triangle!S126)),"-",Triangle!S127-Triangle!S126)</f>
        <v>0</v>
      </c>
      <c r="T127" s="112">
        <f>IF(OR(ISBLANK(Triangle!T127),ISBLANK(Triangle!T126)),"-",Triangle!T127-Triangle!T126)</f>
        <v>0</v>
      </c>
      <c r="U127" s="112">
        <f>IF(OR(ISBLANK(Triangle!U127),ISBLANK(Triangle!U126)),"-",Triangle!U127-Triangle!U126)</f>
        <v>0</v>
      </c>
      <c r="V127" s="112">
        <f>IF(OR(ISBLANK(Triangle!V127),ISBLANK(Triangle!V126)),"-",Triangle!V127-Triangle!V126)</f>
        <v>0</v>
      </c>
      <c r="W127" s="112">
        <f>IF(OR(ISBLANK(Triangle!W127),ISBLANK(Triangle!W126)),"-",Triangle!W127-Triangle!W126)</f>
        <v>0</v>
      </c>
      <c r="X127" s="112">
        <f>IF(OR(ISBLANK(Triangle!X127),ISBLANK(Triangle!X126)),"-",Triangle!X127-Triangle!X126)</f>
        <v>0</v>
      </c>
      <c r="Y127" s="112">
        <f>IF(OR(ISBLANK(Triangle!Y127),ISBLANK(Triangle!Y126)),"-",Triangle!Y127-Triangle!Y126)</f>
        <v>0</v>
      </c>
      <c r="Z127" s="112">
        <f>IF(OR(ISBLANK(Triangle!Z127),ISBLANK(Triangle!Z126)),"-",Triangle!Z127-Triangle!Z126)</f>
        <v>0</v>
      </c>
      <c r="AA127" s="112">
        <f>IF(OR(ISBLANK(Triangle!AA127),ISBLANK(Triangle!AA126)),"-",Triangle!AA127-Triangle!AA126)</f>
        <v>0</v>
      </c>
      <c r="AB127" s="112">
        <f>IF(OR(ISBLANK(Triangle!AB127),ISBLANK(Triangle!AB126)),"-",Triangle!AB127-Triangle!AB126)</f>
        <v>0</v>
      </c>
      <c r="AC127" s="112">
        <f>IF(OR(ISBLANK(Triangle!AC127),ISBLANK(Triangle!AC126)),"-",Triangle!AC127-Triangle!AC126)</f>
        <v>0</v>
      </c>
      <c r="AD127" s="112">
        <f>IF(OR(ISBLANK(Triangle!AD127),ISBLANK(Triangle!AD126)),"-",Triangle!AD127-Triangle!AD126)</f>
        <v>0</v>
      </c>
      <c r="AE127" s="112">
        <f>IF(OR(ISBLANK(Triangle!AE127),ISBLANK(Triangle!AE126)),"-",Triangle!AE127-Triangle!AE126)</f>
        <v>0</v>
      </c>
      <c r="AF127" s="112">
        <f>IF(OR(ISBLANK(Triangle!AF127),ISBLANK(Triangle!AF126)),"-",Triangle!AF127-Triangle!AF126)</f>
        <v>0</v>
      </c>
      <c r="AG127" s="112">
        <f>IF(OR(ISBLANK(Triangle!AG127),ISBLANK(Triangle!AG126)),"-",Triangle!AG127-Triangle!AG126)</f>
        <v>0</v>
      </c>
      <c r="AH127" s="112">
        <f>IF(OR(ISBLANK(Triangle!AH127),ISBLANK(Triangle!AH126)),"-",Triangle!AH127-Triangle!AH126)</f>
        <v>0</v>
      </c>
      <c r="AI127" s="112">
        <f>IF(OR(ISBLANK(Triangle!AI127),ISBLANK(Triangle!AI126)),"-",Triangle!AI127-Triangle!AI126)</f>
        <v>0</v>
      </c>
      <c r="AJ127" s="112">
        <f>IF(OR(ISBLANK(Triangle!AJ127),ISBLANK(Triangle!AJ126)),"-",Triangle!AJ127-Triangle!AJ126)</f>
        <v>0</v>
      </c>
      <c r="AK127" s="112">
        <f>IF(OR(ISBLANK(Triangle!AK127),ISBLANK(Triangle!AK126)),"-",Triangle!AK127-Triangle!AK126)</f>
        <v>0</v>
      </c>
      <c r="AL127" s="112">
        <f>IF(OR(ISBLANK(Triangle!AL127),ISBLANK(Triangle!AL126)),"-",Triangle!AL127-Triangle!AL126)</f>
        <v>0</v>
      </c>
      <c r="AM127" s="112">
        <f>IF(OR(ISBLANK(Triangle!AM127),ISBLANK(Triangle!AM126)),"-",Triangle!AM127-Triangle!AM126)</f>
        <v>0</v>
      </c>
      <c r="AN127" s="112">
        <f>IF(OR(ISBLANK(Triangle!AN127),ISBLANK(Triangle!AN126)),"-",Triangle!AN127-Triangle!AN126)</f>
        <v>0</v>
      </c>
      <c r="AO127" s="112">
        <f>IF(OR(ISBLANK(Triangle!AO127),ISBLANK(Triangle!AO126)),"-",Triangle!AO127-Triangle!AO126)</f>
        <v>0</v>
      </c>
      <c r="AP127" s="112">
        <f>IF(OR(ISBLANK(Triangle!AP127),ISBLANK(Triangle!AP126)),"-",Triangle!AP127-Triangle!AP126)</f>
        <v>0</v>
      </c>
      <c r="AQ127" s="112">
        <f>IF(OR(ISBLANK(Triangle!AQ127),ISBLANK(Triangle!AQ126)),"-",Triangle!AQ127-Triangle!AQ126)</f>
        <v>0</v>
      </c>
      <c r="AR127" s="112">
        <f>IF(OR(ISBLANK(Triangle!AR127),ISBLANK(Triangle!AR126)),"-",Triangle!AR127-Triangle!AR126)</f>
        <v>0</v>
      </c>
      <c r="AS127" s="112">
        <f>IF(OR(ISBLANK(Triangle!AS127),ISBLANK(Triangle!AS126)),"-",Triangle!AS127-Triangle!AS126)</f>
        <v>0</v>
      </c>
      <c r="AT127" s="112">
        <f>IF(OR(ISBLANK(Triangle!AT127),ISBLANK(Triangle!AT126)),"-",Triangle!AT127-Triangle!AT126)</f>
        <v>0</v>
      </c>
      <c r="AU127" s="112">
        <f>IF(OR(ISBLANK(Triangle!AU127),ISBLANK(Triangle!AU126)),"-",Triangle!AU127-Triangle!AU126)</f>
        <v>0</v>
      </c>
      <c r="AV127" s="112">
        <f>IF(OR(ISBLANK(Triangle!AV127),ISBLANK(Triangle!AV126)),"-",Triangle!AV127-Triangle!AV126)</f>
        <v>0</v>
      </c>
      <c r="AW127" s="112">
        <f>IF(OR(ISBLANK(Triangle!AW127),ISBLANK(Triangle!AW126)),"-",Triangle!AW127-Triangle!AW126)</f>
        <v>0</v>
      </c>
      <c r="AX127" s="112">
        <f>IF(OR(ISBLANK(Triangle!AX127),ISBLANK(Triangle!AX126)),"-",Triangle!AX127-Triangle!AX126)</f>
        <v>0</v>
      </c>
      <c r="AY127" s="112">
        <f>IF(OR(ISBLANK(Triangle!AY127),ISBLANK(Triangle!AY126)),"-",Triangle!AY127-Triangle!AY126)</f>
        <v>0</v>
      </c>
      <c r="AZ127" s="112">
        <f>IF(OR(ISBLANK(Triangle!AZ127),ISBLANK(Triangle!AZ126)),"-",Triangle!AZ127-Triangle!AZ126)</f>
        <v>0</v>
      </c>
      <c r="BA127" s="112">
        <f>IF(OR(ISBLANK(Triangle!BA127),ISBLANK(Triangle!BA126)),"-",Triangle!BA127-Triangle!BA126)</f>
        <v>0</v>
      </c>
      <c r="BB127" s="112">
        <f>IF(OR(ISBLANK(Triangle!BB127),ISBLANK(Triangle!BB126)),"-",Triangle!BB127-Triangle!BB126)</f>
        <v>0</v>
      </c>
      <c r="BC127" s="112">
        <f>IF(OR(ISBLANK(Triangle!BC127),ISBLANK(Triangle!BC126)),"-",Triangle!BC127-Triangle!BC126)</f>
        <v>0</v>
      </c>
      <c r="BD127" s="112">
        <f>IF(OR(ISBLANK(Triangle!BD127),ISBLANK(Triangle!BD126)),"-",Triangle!BD127-Triangle!BD126)</f>
        <v>0</v>
      </c>
      <c r="BE127" s="112">
        <f>IF(OR(ISBLANK(Triangle!BE127),ISBLANK(Triangle!BE126)),"-",Triangle!BE127-Triangle!BE126)</f>
        <v>0</v>
      </c>
      <c r="BF127" s="112">
        <f>IF(OR(ISBLANK(Triangle!BF127),ISBLANK(Triangle!BF126)),"-",Triangle!BF127-Triangle!BF126)</f>
        <v>0</v>
      </c>
      <c r="BG127" s="112">
        <f>IF(OR(ISBLANK(Triangle!BG127),ISBLANK(Triangle!BG126)),"-",Triangle!BG127-Triangle!BG126)</f>
        <v>0</v>
      </c>
      <c r="BH127" s="112">
        <f>IF(OR(ISBLANK(Triangle!BH127),ISBLANK(Triangle!BH126)),"-",Triangle!BH127-Triangle!BH126)</f>
        <v>0</v>
      </c>
      <c r="BI127" s="112">
        <f>IF(OR(ISBLANK(Triangle!BI127),ISBLANK(Triangle!BI126)),"-",Triangle!BI127-Triangle!BI126)</f>
        <v>0</v>
      </c>
      <c r="BJ127" s="112">
        <f>IF(OR(ISBLANK(Triangle!BJ127),ISBLANK(Triangle!BJ126)),"-",Triangle!BJ127-Triangle!BJ126)</f>
        <v>0</v>
      </c>
      <c r="BK127" s="112">
        <f>IF(OR(ISBLANK(Triangle!BK127),ISBLANK(Triangle!BK126)),"-",Triangle!BK127-Triangle!BK126)</f>
        <v>0</v>
      </c>
      <c r="BL127" s="112">
        <f>IF(OR(ISBLANK(Triangle!BL127),ISBLANK(Triangle!BL126)),"-",Triangle!BL127-Triangle!BL126)</f>
        <v>0</v>
      </c>
      <c r="BM127" s="112">
        <f>IF(OR(ISBLANK(Triangle!BM127),ISBLANK(Triangle!BM126)),"-",Triangle!BM127-Triangle!BM126)</f>
        <v>0</v>
      </c>
      <c r="BN127" s="112">
        <f>IF(OR(ISBLANK(Triangle!BN127),ISBLANK(Triangle!BN126)),"-",Triangle!BN127-Triangle!BN126)</f>
        <v>0</v>
      </c>
      <c r="BO127" s="112">
        <f>IF(OR(ISBLANK(Triangle!BO127),ISBLANK(Triangle!BO126)),"-",Triangle!BO127-Triangle!BO126)</f>
        <v>0</v>
      </c>
      <c r="BP127" s="112">
        <f>IF(OR(ISBLANK(Triangle!BP127),ISBLANK(Triangle!BP126)),"-",Triangle!BP127-Triangle!BP126)</f>
        <v>0</v>
      </c>
      <c r="BQ127" s="112">
        <f>IF(OR(ISBLANK(Triangle!BQ127),ISBLANK(Triangle!BQ126)),"-",Triangle!BQ127-Triangle!BQ126)</f>
        <v>0</v>
      </c>
      <c r="BR127" s="112">
        <f>IF(OR(ISBLANK(Triangle!BR127),ISBLANK(Triangle!BR126)),"-",Triangle!BR127-Triangle!BR126)</f>
        <v>0</v>
      </c>
      <c r="BS127" s="112">
        <f>IF(OR(ISBLANK(Triangle!BS127),ISBLANK(Triangle!BS126)),"-",Triangle!BS127-Triangle!BS126)</f>
        <v>0</v>
      </c>
      <c r="BT127" s="112">
        <f>IF(OR(ISBLANK(Triangle!BT127),ISBLANK(Triangle!BT126)),"-",Triangle!BT127-Triangle!BT126)</f>
        <v>0</v>
      </c>
      <c r="BU127" s="112">
        <f>IF(OR(ISBLANK(Triangle!BU127),ISBLANK(Triangle!BU126)),"-",Triangle!BU127-Triangle!BU126)</f>
        <v>0</v>
      </c>
      <c r="BV127" s="112">
        <f>IF(OR(ISBLANK(Triangle!BV127),ISBLANK(Triangle!BV126)),"-",Triangle!BV127-Triangle!BV126)</f>
        <v>0</v>
      </c>
      <c r="BW127" s="112">
        <f>IF(OR(ISBLANK(Triangle!BW127),ISBLANK(Triangle!BW126)),"-",Triangle!BW127-Triangle!BW126)</f>
        <v>0</v>
      </c>
      <c r="BX127" s="112">
        <f>IF(OR(ISBLANK(Triangle!BX127),ISBLANK(Triangle!BX126)),"-",Triangle!BX127-Triangle!BX126)</f>
        <v>0</v>
      </c>
      <c r="BY127" s="112">
        <f>IF(OR(ISBLANK(Triangle!BY127),ISBLANK(Triangle!BY126)),"-",Triangle!BY127-Triangle!BY126)</f>
        <v>0</v>
      </c>
      <c r="BZ127" s="112">
        <f>IF(OR(ISBLANK(Triangle!BZ127),ISBLANK(Triangle!BZ126)),"-",Triangle!BZ127-Triangle!BZ126)</f>
        <v>0</v>
      </c>
      <c r="CA127" s="112">
        <f>IF(OR(ISBLANK(Triangle!CA127),ISBLANK(Triangle!CA126)),"-",Triangle!CA127-Triangle!CA126)</f>
        <v>0</v>
      </c>
      <c r="CB127" s="112">
        <f>IF(OR(ISBLANK(Triangle!CB127),ISBLANK(Triangle!CB126)),"-",Triangle!CB127-Triangle!CB126)</f>
        <v>0</v>
      </c>
      <c r="CC127" s="112">
        <f>IF(OR(ISBLANK(Triangle!CC127),ISBLANK(Triangle!CC126)),"-",Triangle!CC127-Triangle!CC126)</f>
        <v>0</v>
      </c>
      <c r="CD127" s="112">
        <f>IF(OR(ISBLANK(Triangle!CD127),ISBLANK(Triangle!CD126)),"-",Triangle!CD127-Triangle!CD126)</f>
        <v>0</v>
      </c>
      <c r="CE127" s="112">
        <f>IF(OR(ISBLANK(Triangle!CE127),ISBLANK(Triangle!CE126)),"-",Triangle!CE127-Triangle!CE126)</f>
        <v>0</v>
      </c>
      <c r="CF127" s="112">
        <f>IF(OR(ISBLANK(Triangle!CF127),ISBLANK(Triangle!CF126)),"-",Triangle!CF127-Triangle!CF126)</f>
        <v>0</v>
      </c>
      <c r="CG127" s="112">
        <f>IF(OR(ISBLANK(Triangle!CG127),ISBLANK(Triangle!CG126)),"-",Triangle!CG127-Triangle!CG126)</f>
        <v>0</v>
      </c>
      <c r="CH127" s="112">
        <f>IF(OR(ISBLANK(Triangle!CH127),ISBLANK(Triangle!CH126)),"-",Triangle!CH127-Triangle!CH126)</f>
        <v>0</v>
      </c>
      <c r="CI127" s="112">
        <f>IF(OR(ISBLANK(Triangle!CI127),ISBLANK(Triangle!CI126)),"-",Triangle!CI127-Triangle!CI126)</f>
        <v>0</v>
      </c>
      <c r="CJ127" s="112">
        <f>IF(OR(ISBLANK(Triangle!CJ127),ISBLANK(Triangle!CJ126)),"-",Triangle!CJ127-Triangle!CJ126)</f>
        <v>0</v>
      </c>
      <c r="CK127" s="112">
        <f>IF(OR(ISBLANK(Triangle!CK127),ISBLANK(Triangle!CK126)),"-",Triangle!CK127-Triangle!CK126)</f>
        <v>0</v>
      </c>
      <c r="CL127" s="112">
        <f>IF(OR(ISBLANK(Triangle!CL127),ISBLANK(Triangle!CL126)),"-",Triangle!CL127-Triangle!CL126)</f>
        <v>0</v>
      </c>
      <c r="CM127" s="112">
        <f>IF(OR(ISBLANK(Triangle!CM127),ISBLANK(Triangle!CM126)),"-",Triangle!CM127-Triangle!CM126)</f>
        <v>0</v>
      </c>
      <c r="CN127" s="112">
        <f>IF(OR(ISBLANK(Triangle!CN127),ISBLANK(Triangle!CN126)),"-",Triangle!CN127-Triangle!CN126)</f>
        <v>0</v>
      </c>
      <c r="CO127" s="112">
        <f>IF(OR(ISBLANK(Triangle!CO127),ISBLANK(Triangle!CO126)),"-",Triangle!CO127-Triangle!CO126)</f>
        <v>0</v>
      </c>
      <c r="CP127" s="112">
        <f>IF(OR(ISBLANK(Triangle!CP127),ISBLANK(Triangle!CP126)),"-",Triangle!CP127-Triangle!CP126)</f>
        <v>0</v>
      </c>
      <c r="CQ127" s="112">
        <f>IF(OR(ISBLANK(Triangle!CQ127),ISBLANK(Triangle!CQ126)),"-",Triangle!CQ127-Triangle!CQ126)</f>
        <v>0</v>
      </c>
      <c r="CR127" s="112">
        <f>IF(OR(ISBLANK(Triangle!CR127),ISBLANK(Triangle!CR126)),"-",Triangle!CR127-Triangle!CR126)</f>
        <v>0</v>
      </c>
      <c r="CS127" s="112">
        <f>IF(OR(ISBLANK(Triangle!CS127),ISBLANK(Triangle!CS126)),"-",Triangle!CS127-Triangle!CS126)</f>
        <v>0</v>
      </c>
      <c r="CT127" s="112">
        <f>IF(OR(ISBLANK(Triangle!CT127),ISBLANK(Triangle!CT126)),"-",Triangle!CT127-Triangle!CT126)</f>
        <v>0</v>
      </c>
      <c r="CU127" s="112">
        <f>IF(OR(ISBLANK(Triangle!CU127),ISBLANK(Triangle!CU126)),"-",Triangle!CU127-Triangle!CU126)</f>
        <v>0</v>
      </c>
      <c r="CV127" s="112">
        <f>IF(OR(ISBLANK(Triangle!CV127),ISBLANK(Triangle!CV126)),"-",Triangle!CV127-Triangle!CV126)</f>
        <v>0</v>
      </c>
      <c r="CW127" s="112">
        <f>IF(OR(ISBLANK(Triangle!CW127),ISBLANK(Triangle!CW126)),"-",Triangle!CW127-Triangle!CW126)</f>
        <v>0</v>
      </c>
      <c r="CX127" s="112">
        <f>IF(OR(ISBLANK(Triangle!CX127),ISBLANK(Triangle!CX126)),"-",Triangle!CX127-Triangle!CX126)</f>
        <v>0</v>
      </c>
      <c r="CY127" s="112">
        <f>IF(OR(ISBLANK(Triangle!CY127),ISBLANK(Triangle!CY126)),"-",Triangle!CY127-Triangle!CY126)</f>
        <v>0</v>
      </c>
      <c r="CZ127" s="112">
        <f>IF(OR(ISBLANK(Triangle!CZ127),ISBLANK(Triangle!CZ126)),"-",Triangle!CZ127-Triangle!CZ126)</f>
        <v>0</v>
      </c>
      <c r="DA127" s="118">
        <f>IF(OR(ISBLANK(Triangle!DA127),ISBLANK(Triangle!DA126)),"-",Triangle!DA127-Triangle!DA126)</f>
        <v>0</v>
      </c>
      <c r="DB127" s="112">
        <f>IF(OR(ISBLANK(Triangle!DB127),ISBLANK(Triangle!DB126)),"-",Triangle!DB127-Triangle!DB126)</f>
        <v>0</v>
      </c>
      <c r="DC127" s="112">
        <f>IF(OR(ISBLANK(Triangle!DC127),ISBLANK(Triangle!DC126)),"-",Triangle!DC127-Triangle!DC126)</f>
        <v>0</v>
      </c>
      <c r="DD127" s="112">
        <f>IF(OR(ISBLANK(Triangle!DD127),ISBLANK(Triangle!DD126)),"-",Triangle!DD127-Triangle!DD126)</f>
        <v>0</v>
      </c>
      <c r="DE127" s="112">
        <f>IF(OR(ISBLANK(Triangle!DE127),ISBLANK(Triangle!DE126)),"-",Triangle!DE127-Triangle!DE126)</f>
        <v>0</v>
      </c>
      <c r="DF127" s="112">
        <f>IF(OR(ISBLANK(Triangle!DF127),ISBLANK(Triangle!DF126)),"-",Triangle!DF127-Triangle!DF126)</f>
        <v>0</v>
      </c>
      <c r="DG127" s="112">
        <f>IF(OR(ISBLANK(Triangle!DG127),ISBLANK(Triangle!DG126)),"-",Triangle!DG127-Triangle!DG126)</f>
        <v>0</v>
      </c>
      <c r="DH127" s="112">
        <f>IF(OR(ISBLANK(Triangle!DH127),ISBLANK(Triangle!DH126)),"-",Triangle!DH127-Triangle!DH126)</f>
        <v>0</v>
      </c>
      <c r="DI127" s="112">
        <f>IF(OR(ISBLANK(Triangle!DI127),ISBLANK(Triangle!DI126)),"-",Triangle!DI127-Triangle!DI126)</f>
        <v>0</v>
      </c>
      <c r="DJ127" s="112">
        <f>IF(OR(ISBLANK(Triangle!DJ127),ISBLANK(Triangle!DJ126)),"-",Triangle!DJ127-Triangle!DJ126)</f>
        <v>0</v>
      </c>
      <c r="DK127" s="112">
        <f>IF(OR(ISBLANK(Triangle!DK127),ISBLANK(Triangle!DK126)),"-",Triangle!DK127-Triangle!DK126)</f>
        <v>0</v>
      </c>
      <c r="DL127" s="112">
        <f>IF(OR(ISBLANK(Triangle!DL127),ISBLANK(Triangle!DL126)),"-",Triangle!DL127-Triangle!DL126)</f>
        <v>0.19999999999999973</v>
      </c>
      <c r="DM127" s="111"/>
      <c r="DN127" s="112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  <c r="IR127" s="113"/>
      <c r="IS127" s="113"/>
      <c r="IT127" s="113"/>
      <c r="IU127" s="113"/>
      <c r="IV127" s="113"/>
      <c r="IW127" s="114"/>
    </row>
    <row r="128" spans="1:257" s="110" customFormat="1" x14ac:dyDescent="0.25">
      <c r="A128"/>
      <c r="B128" s="39">
        <v>39326</v>
      </c>
      <c r="C128" s="105">
        <f>IF(OR(ISBLANK(Triangle!C128),ISBLANK(Triangle!C127)),"-",Triangle!C128-Triangle!C127)</f>
        <v>0</v>
      </c>
      <c r="D128" s="115">
        <f>IF(OR(ISBLANK(Triangle!D128),ISBLANK(Triangle!D127)),"-",Triangle!D128-Triangle!D127)</f>
        <v>0</v>
      </c>
      <c r="E128" s="112">
        <f>IF(OR(ISBLANK(Triangle!E128),ISBLANK(Triangle!E127)),"-",Triangle!E128-Triangle!E127)</f>
        <v>0</v>
      </c>
      <c r="F128" s="112">
        <f>IF(OR(ISBLANK(Triangle!F128),ISBLANK(Triangle!F127)),"-",Triangle!F128-Triangle!F127)</f>
        <v>0</v>
      </c>
      <c r="G128" s="112">
        <f>IF(OR(ISBLANK(Triangle!G128),ISBLANK(Triangle!G127)),"-",Triangle!G128-Triangle!G127)</f>
        <v>0</v>
      </c>
      <c r="H128" s="112">
        <f>IF(OR(ISBLANK(Triangle!H128),ISBLANK(Triangle!H127)),"-",Triangle!H128-Triangle!H127)</f>
        <v>0</v>
      </c>
      <c r="I128" s="112">
        <f>IF(OR(ISBLANK(Triangle!I128),ISBLANK(Triangle!I127)),"-",Triangle!I128-Triangle!I127)</f>
        <v>0</v>
      </c>
      <c r="J128" s="112">
        <f>IF(OR(ISBLANK(Triangle!J128),ISBLANK(Triangle!J127)),"-",Triangle!J128-Triangle!J127)</f>
        <v>0</v>
      </c>
      <c r="K128" s="112">
        <f>IF(OR(ISBLANK(Triangle!K128),ISBLANK(Triangle!K127)),"-",Triangle!K128-Triangle!K127)</f>
        <v>0</v>
      </c>
      <c r="L128" s="112">
        <f>IF(OR(ISBLANK(Triangle!L128),ISBLANK(Triangle!L127)),"-",Triangle!L128-Triangle!L127)</f>
        <v>0</v>
      </c>
      <c r="M128" s="112">
        <f>IF(OR(ISBLANK(Triangle!M128),ISBLANK(Triangle!M127)),"-",Triangle!M128-Triangle!M127)</f>
        <v>0</v>
      </c>
      <c r="N128" s="112">
        <f>IF(OR(ISBLANK(Triangle!N128),ISBLANK(Triangle!N127)),"-",Triangle!N128-Triangle!N127)</f>
        <v>0</v>
      </c>
      <c r="O128" s="112">
        <f>IF(OR(ISBLANK(Triangle!O128),ISBLANK(Triangle!O127)),"-",Triangle!O128-Triangle!O127)</f>
        <v>0</v>
      </c>
      <c r="P128" s="112">
        <f>IF(OR(ISBLANK(Triangle!P128),ISBLANK(Triangle!P127)),"-",Triangle!P128-Triangle!P127)</f>
        <v>0</v>
      </c>
      <c r="Q128" s="112">
        <f>IF(OR(ISBLANK(Triangle!Q128),ISBLANK(Triangle!Q127)),"-",Triangle!Q128-Triangle!Q127)</f>
        <v>0</v>
      </c>
      <c r="R128" s="112">
        <f>IF(OR(ISBLANK(Triangle!R128),ISBLANK(Triangle!R127)),"-",Triangle!R128-Triangle!R127)</f>
        <v>0</v>
      </c>
      <c r="S128" s="112">
        <f>IF(OR(ISBLANK(Triangle!S128),ISBLANK(Triangle!S127)),"-",Triangle!S128-Triangle!S127)</f>
        <v>0</v>
      </c>
      <c r="T128" s="112">
        <f>IF(OR(ISBLANK(Triangle!T128),ISBLANK(Triangle!T127)),"-",Triangle!T128-Triangle!T127)</f>
        <v>0</v>
      </c>
      <c r="U128" s="112">
        <f>IF(OR(ISBLANK(Triangle!U128),ISBLANK(Triangle!U127)),"-",Triangle!U128-Triangle!U127)</f>
        <v>0</v>
      </c>
      <c r="V128" s="112">
        <f>IF(OR(ISBLANK(Triangle!V128),ISBLANK(Triangle!V127)),"-",Triangle!V128-Triangle!V127)</f>
        <v>0</v>
      </c>
      <c r="W128" s="112">
        <f>IF(OR(ISBLANK(Triangle!W128),ISBLANK(Triangle!W127)),"-",Triangle!W128-Triangle!W127)</f>
        <v>0</v>
      </c>
      <c r="X128" s="112">
        <f>IF(OR(ISBLANK(Triangle!X128),ISBLANK(Triangle!X127)),"-",Triangle!X128-Triangle!X127)</f>
        <v>0</v>
      </c>
      <c r="Y128" s="112">
        <f>IF(OR(ISBLANK(Triangle!Y128),ISBLANK(Triangle!Y127)),"-",Triangle!Y128-Triangle!Y127)</f>
        <v>0</v>
      </c>
      <c r="Z128" s="112">
        <f>IF(OR(ISBLANK(Triangle!Z128),ISBLANK(Triangle!Z127)),"-",Triangle!Z128-Triangle!Z127)</f>
        <v>0</v>
      </c>
      <c r="AA128" s="112">
        <f>IF(OR(ISBLANK(Triangle!AA128),ISBLANK(Triangle!AA127)),"-",Triangle!AA128-Triangle!AA127)</f>
        <v>0</v>
      </c>
      <c r="AB128" s="112">
        <f>IF(OR(ISBLANK(Triangle!AB128),ISBLANK(Triangle!AB127)),"-",Triangle!AB128-Triangle!AB127)</f>
        <v>0</v>
      </c>
      <c r="AC128" s="112">
        <f>IF(OR(ISBLANK(Triangle!AC128),ISBLANK(Triangle!AC127)),"-",Triangle!AC128-Triangle!AC127)</f>
        <v>0</v>
      </c>
      <c r="AD128" s="112">
        <f>IF(OR(ISBLANK(Triangle!AD128),ISBLANK(Triangle!AD127)),"-",Triangle!AD128-Triangle!AD127)</f>
        <v>0</v>
      </c>
      <c r="AE128" s="112">
        <f>IF(OR(ISBLANK(Triangle!AE128),ISBLANK(Triangle!AE127)),"-",Triangle!AE128-Triangle!AE127)</f>
        <v>0</v>
      </c>
      <c r="AF128" s="112">
        <f>IF(OR(ISBLANK(Triangle!AF128),ISBLANK(Triangle!AF127)),"-",Triangle!AF128-Triangle!AF127)</f>
        <v>0</v>
      </c>
      <c r="AG128" s="112">
        <f>IF(OR(ISBLANK(Triangle!AG128),ISBLANK(Triangle!AG127)),"-",Triangle!AG128-Triangle!AG127)</f>
        <v>0</v>
      </c>
      <c r="AH128" s="112">
        <f>IF(OR(ISBLANK(Triangle!AH128),ISBLANK(Triangle!AH127)),"-",Triangle!AH128-Triangle!AH127)</f>
        <v>0</v>
      </c>
      <c r="AI128" s="112">
        <f>IF(OR(ISBLANK(Triangle!AI128),ISBLANK(Triangle!AI127)),"-",Triangle!AI128-Triangle!AI127)</f>
        <v>0</v>
      </c>
      <c r="AJ128" s="112">
        <f>IF(OR(ISBLANK(Triangle!AJ128),ISBLANK(Triangle!AJ127)),"-",Triangle!AJ128-Triangle!AJ127)</f>
        <v>0</v>
      </c>
      <c r="AK128" s="112">
        <f>IF(OR(ISBLANK(Triangle!AK128),ISBLANK(Triangle!AK127)),"-",Triangle!AK128-Triangle!AK127)</f>
        <v>0</v>
      </c>
      <c r="AL128" s="112">
        <f>IF(OR(ISBLANK(Triangle!AL128),ISBLANK(Triangle!AL127)),"-",Triangle!AL128-Triangle!AL127)</f>
        <v>0</v>
      </c>
      <c r="AM128" s="112">
        <f>IF(OR(ISBLANK(Triangle!AM128),ISBLANK(Triangle!AM127)),"-",Triangle!AM128-Triangle!AM127)</f>
        <v>0</v>
      </c>
      <c r="AN128" s="112">
        <f>IF(OR(ISBLANK(Triangle!AN128),ISBLANK(Triangle!AN127)),"-",Triangle!AN128-Triangle!AN127)</f>
        <v>0</v>
      </c>
      <c r="AO128" s="112">
        <f>IF(OR(ISBLANK(Triangle!AO128),ISBLANK(Triangle!AO127)),"-",Triangle!AO128-Triangle!AO127)</f>
        <v>0</v>
      </c>
      <c r="AP128" s="112">
        <f>IF(OR(ISBLANK(Triangle!AP128),ISBLANK(Triangle!AP127)),"-",Triangle!AP128-Triangle!AP127)</f>
        <v>0</v>
      </c>
      <c r="AQ128" s="112">
        <f>IF(OR(ISBLANK(Triangle!AQ128),ISBLANK(Triangle!AQ127)),"-",Triangle!AQ128-Triangle!AQ127)</f>
        <v>0</v>
      </c>
      <c r="AR128" s="112">
        <f>IF(OR(ISBLANK(Triangle!AR128),ISBLANK(Triangle!AR127)),"-",Triangle!AR128-Triangle!AR127)</f>
        <v>0</v>
      </c>
      <c r="AS128" s="112">
        <f>IF(OR(ISBLANK(Triangle!AS128),ISBLANK(Triangle!AS127)),"-",Triangle!AS128-Triangle!AS127)</f>
        <v>0</v>
      </c>
      <c r="AT128" s="112">
        <f>IF(OR(ISBLANK(Triangle!AT128),ISBLANK(Triangle!AT127)),"-",Triangle!AT128-Triangle!AT127)</f>
        <v>0</v>
      </c>
      <c r="AU128" s="112">
        <f>IF(OR(ISBLANK(Triangle!AU128),ISBLANK(Triangle!AU127)),"-",Triangle!AU128-Triangle!AU127)</f>
        <v>0</v>
      </c>
      <c r="AV128" s="112">
        <f>IF(OR(ISBLANK(Triangle!AV128),ISBLANK(Triangle!AV127)),"-",Triangle!AV128-Triangle!AV127)</f>
        <v>0</v>
      </c>
      <c r="AW128" s="112">
        <f>IF(OR(ISBLANK(Triangle!AW128),ISBLANK(Triangle!AW127)),"-",Triangle!AW128-Triangle!AW127)</f>
        <v>0</v>
      </c>
      <c r="AX128" s="112">
        <f>IF(OR(ISBLANK(Triangle!AX128),ISBLANK(Triangle!AX127)),"-",Triangle!AX128-Triangle!AX127)</f>
        <v>0</v>
      </c>
      <c r="AY128" s="112">
        <f>IF(OR(ISBLANK(Triangle!AY128),ISBLANK(Triangle!AY127)),"-",Triangle!AY128-Triangle!AY127)</f>
        <v>0</v>
      </c>
      <c r="AZ128" s="112">
        <f>IF(OR(ISBLANK(Triangle!AZ128),ISBLANK(Triangle!AZ127)),"-",Triangle!AZ128-Triangle!AZ127)</f>
        <v>0</v>
      </c>
      <c r="BA128" s="112">
        <f>IF(OR(ISBLANK(Triangle!BA128),ISBLANK(Triangle!BA127)),"-",Triangle!BA128-Triangle!BA127)</f>
        <v>0</v>
      </c>
      <c r="BB128" s="112">
        <f>IF(OR(ISBLANK(Triangle!BB128),ISBLANK(Triangle!BB127)),"-",Triangle!BB128-Triangle!BB127)</f>
        <v>0</v>
      </c>
      <c r="BC128" s="112">
        <f>IF(OR(ISBLANK(Triangle!BC128),ISBLANK(Triangle!BC127)),"-",Triangle!BC128-Triangle!BC127)</f>
        <v>0</v>
      </c>
      <c r="BD128" s="112">
        <f>IF(OR(ISBLANK(Triangle!BD128),ISBLANK(Triangle!BD127)),"-",Triangle!BD128-Triangle!BD127)</f>
        <v>0</v>
      </c>
      <c r="BE128" s="112">
        <f>IF(OR(ISBLANK(Triangle!BE128),ISBLANK(Triangle!BE127)),"-",Triangle!BE128-Triangle!BE127)</f>
        <v>0</v>
      </c>
      <c r="BF128" s="112">
        <f>IF(OR(ISBLANK(Triangle!BF128),ISBLANK(Triangle!BF127)),"-",Triangle!BF128-Triangle!BF127)</f>
        <v>0</v>
      </c>
      <c r="BG128" s="112">
        <f>IF(OR(ISBLANK(Triangle!BG128),ISBLANK(Triangle!BG127)),"-",Triangle!BG128-Triangle!BG127)</f>
        <v>0</v>
      </c>
      <c r="BH128" s="112">
        <f>IF(OR(ISBLANK(Triangle!BH128),ISBLANK(Triangle!BH127)),"-",Triangle!BH128-Triangle!BH127)</f>
        <v>0</v>
      </c>
      <c r="BI128" s="112">
        <f>IF(OR(ISBLANK(Triangle!BI128),ISBLANK(Triangle!BI127)),"-",Triangle!BI128-Triangle!BI127)</f>
        <v>0</v>
      </c>
      <c r="BJ128" s="112">
        <f>IF(OR(ISBLANK(Triangle!BJ128),ISBLANK(Triangle!BJ127)),"-",Triangle!BJ128-Triangle!BJ127)</f>
        <v>0</v>
      </c>
      <c r="BK128" s="112">
        <f>IF(OR(ISBLANK(Triangle!BK128),ISBLANK(Triangle!BK127)),"-",Triangle!BK128-Triangle!BK127)</f>
        <v>0</v>
      </c>
      <c r="BL128" s="112">
        <f>IF(OR(ISBLANK(Triangle!BL128),ISBLANK(Triangle!BL127)),"-",Triangle!BL128-Triangle!BL127)</f>
        <v>0</v>
      </c>
      <c r="BM128" s="112">
        <f>IF(OR(ISBLANK(Triangle!BM128),ISBLANK(Triangle!BM127)),"-",Triangle!BM128-Triangle!BM127)</f>
        <v>0</v>
      </c>
      <c r="BN128" s="112">
        <f>IF(OR(ISBLANK(Triangle!BN128),ISBLANK(Triangle!BN127)),"-",Triangle!BN128-Triangle!BN127)</f>
        <v>0</v>
      </c>
      <c r="BO128" s="112">
        <f>IF(OR(ISBLANK(Triangle!BO128),ISBLANK(Triangle!BO127)),"-",Triangle!BO128-Triangle!BO127)</f>
        <v>0</v>
      </c>
      <c r="BP128" s="112">
        <f>IF(OR(ISBLANK(Triangle!BP128),ISBLANK(Triangle!BP127)),"-",Triangle!BP128-Triangle!BP127)</f>
        <v>0</v>
      </c>
      <c r="BQ128" s="112">
        <f>IF(OR(ISBLANK(Triangle!BQ128),ISBLANK(Triangle!BQ127)),"-",Triangle!BQ128-Triangle!BQ127)</f>
        <v>0</v>
      </c>
      <c r="BR128" s="112">
        <f>IF(OR(ISBLANK(Triangle!BR128),ISBLANK(Triangle!BR127)),"-",Triangle!BR128-Triangle!BR127)</f>
        <v>0</v>
      </c>
      <c r="BS128" s="112">
        <f>IF(OR(ISBLANK(Triangle!BS128),ISBLANK(Triangle!BS127)),"-",Triangle!BS128-Triangle!BS127)</f>
        <v>0</v>
      </c>
      <c r="BT128" s="112">
        <f>IF(OR(ISBLANK(Triangle!BT128),ISBLANK(Triangle!BT127)),"-",Triangle!BT128-Triangle!BT127)</f>
        <v>0</v>
      </c>
      <c r="BU128" s="112">
        <f>IF(OR(ISBLANK(Triangle!BU128),ISBLANK(Triangle!BU127)),"-",Triangle!BU128-Triangle!BU127)</f>
        <v>0</v>
      </c>
      <c r="BV128" s="112">
        <f>IF(OR(ISBLANK(Triangle!BV128),ISBLANK(Triangle!BV127)),"-",Triangle!BV128-Triangle!BV127)</f>
        <v>0</v>
      </c>
      <c r="BW128" s="112">
        <f>IF(OR(ISBLANK(Triangle!BW128),ISBLANK(Triangle!BW127)),"-",Triangle!BW128-Triangle!BW127)</f>
        <v>0</v>
      </c>
      <c r="BX128" s="112">
        <f>IF(OR(ISBLANK(Triangle!BX128),ISBLANK(Triangle!BX127)),"-",Triangle!BX128-Triangle!BX127)</f>
        <v>0</v>
      </c>
      <c r="BY128" s="112">
        <f>IF(OR(ISBLANK(Triangle!BY128),ISBLANK(Triangle!BY127)),"-",Triangle!BY128-Triangle!BY127)</f>
        <v>0</v>
      </c>
      <c r="BZ128" s="112">
        <f>IF(OR(ISBLANK(Triangle!BZ128),ISBLANK(Triangle!BZ127)),"-",Triangle!BZ128-Triangle!BZ127)</f>
        <v>0</v>
      </c>
      <c r="CA128" s="112">
        <f>IF(OR(ISBLANK(Triangle!CA128),ISBLANK(Triangle!CA127)),"-",Triangle!CA128-Triangle!CA127)</f>
        <v>0</v>
      </c>
      <c r="CB128" s="112">
        <f>IF(OR(ISBLANK(Triangle!CB128),ISBLANK(Triangle!CB127)),"-",Triangle!CB128-Triangle!CB127)</f>
        <v>0</v>
      </c>
      <c r="CC128" s="112">
        <f>IF(OR(ISBLANK(Triangle!CC128),ISBLANK(Triangle!CC127)),"-",Triangle!CC128-Triangle!CC127)</f>
        <v>0</v>
      </c>
      <c r="CD128" s="112">
        <f>IF(OR(ISBLANK(Triangle!CD128),ISBLANK(Triangle!CD127)),"-",Triangle!CD128-Triangle!CD127)</f>
        <v>0</v>
      </c>
      <c r="CE128" s="112">
        <f>IF(OR(ISBLANK(Triangle!CE128),ISBLANK(Triangle!CE127)),"-",Triangle!CE128-Triangle!CE127)</f>
        <v>0</v>
      </c>
      <c r="CF128" s="112">
        <f>IF(OR(ISBLANK(Triangle!CF128),ISBLANK(Triangle!CF127)),"-",Triangle!CF128-Triangle!CF127)</f>
        <v>0</v>
      </c>
      <c r="CG128" s="112">
        <f>IF(OR(ISBLANK(Triangle!CG128),ISBLANK(Triangle!CG127)),"-",Triangle!CG128-Triangle!CG127)</f>
        <v>0</v>
      </c>
      <c r="CH128" s="112">
        <f>IF(OR(ISBLANK(Triangle!CH128),ISBLANK(Triangle!CH127)),"-",Triangle!CH128-Triangle!CH127)</f>
        <v>0</v>
      </c>
      <c r="CI128" s="112">
        <f>IF(OR(ISBLANK(Triangle!CI128),ISBLANK(Triangle!CI127)),"-",Triangle!CI128-Triangle!CI127)</f>
        <v>0</v>
      </c>
      <c r="CJ128" s="112">
        <f>IF(OR(ISBLANK(Triangle!CJ128),ISBLANK(Triangle!CJ127)),"-",Triangle!CJ128-Triangle!CJ127)</f>
        <v>0</v>
      </c>
      <c r="CK128" s="112">
        <f>IF(OR(ISBLANK(Triangle!CK128),ISBLANK(Triangle!CK127)),"-",Triangle!CK128-Triangle!CK127)</f>
        <v>0</v>
      </c>
      <c r="CL128" s="112">
        <f>IF(OR(ISBLANK(Triangle!CL128),ISBLANK(Triangle!CL127)),"-",Triangle!CL128-Triangle!CL127)</f>
        <v>0</v>
      </c>
      <c r="CM128" s="112">
        <f>IF(OR(ISBLANK(Triangle!CM128),ISBLANK(Triangle!CM127)),"-",Triangle!CM128-Triangle!CM127)</f>
        <v>0</v>
      </c>
      <c r="CN128" s="112">
        <f>IF(OR(ISBLANK(Triangle!CN128),ISBLANK(Triangle!CN127)),"-",Triangle!CN128-Triangle!CN127)</f>
        <v>0</v>
      </c>
      <c r="CO128" s="112">
        <f>IF(OR(ISBLANK(Triangle!CO128),ISBLANK(Triangle!CO127)),"-",Triangle!CO128-Triangle!CO127)</f>
        <v>0</v>
      </c>
      <c r="CP128" s="112">
        <f>IF(OR(ISBLANK(Triangle!CP128),ISBLANK(Triangle!CP127)),"-",Triangle!CP128-Triangle!CP127)</f>
        <v>0</v>
      </c>
      <c r="CQ128" s="112">
        <f>IF(OR(ISBLANK(Triangle!CQ128),ISBLANK(Triangle!CQ127)),"-",Triangle!CQ128-Triangle!CQ127)</f>
        <v>0</v>
      </c>
      <c r="CR128" s="112">
        <f>IF(OR(ISBLANK(Triangle!CR128),ISBLANK(Triangle!CR127)),"-",Triangle!CR128-Triangle!CR127)</f>
        <v>0</v>
      </c>
      <c r="CS128" s="112">
        <f>IF(OR(ISBLANK(Triangle!CS128),ISBLANK(Triangle!CS127)),"-",Triangle!CS128-Triangle!CS127)</f>
        <v>0</v>
      </c>
      <c r="CT128" s="112">
        <f>IF(OR(ISBLANK(Triangle!CT128),ISBLANK(Triangle!CT127)),"-",Triangle!CT128-Triangle!CT127)</f>
        <v>0</v>
      </c>
      <c r="CU128" s="112">
        <f>IF(OR(ISBLANK(Triangle!CU128),ISBLANK(Triangle!CU127)),"-",Triangle!CU128-Triangle!CU127)</f>
        <v>0</v>
      </c>
      <c r="CV128" s="112">
        <f>IF(OR(ISBLANK(Triangle!CV128),ISBLANK(Triangle!CV127)),"-",Triangle!CV128-Triangle!CV127)</f>
        <v>0</v>
      </c>
      <c r="CW128" s="112">
        <f>IF(OR(ISBLANK(Triangle!CW128),ISBLANK(Triangle!CW127)),"-",Triangle!CW128-Triangle!CW127)</f>
        <v>0</v>
      </c>
      <c r="CX128" s="112">
        <f>IF(OR(ISBLANK(Triangle!CX128),ISBLANK(Triangle!CX127)),"-",Triangle!CX128-Triangle!CX127)</f>
        <v>0</v>
      </c>
      <c r="CY128" s="112">
        <f>IF(OR(ISBLANK(Triangle!CY128),ISBLANK(Triangle!CY127)),"-",Triangle!CY128-Triangle!CY127)</f>
        <v>0</v>
      </c>
      <c r="CZ128" s="112">
        <f>IF(OR(ISBLANK(Triangle!CZ128),ISBLANK(Triangle!CZ127)),"-",Triangle!CZ128-Triangle!CZ127)</f>
        <v>0</v>
      </c>
      <c r="DA128" s="112">
        <f>IF(OR(ISBLANK(Triangle!DA128),ISBLANK(Triangle!DA127)),"-",Triangle!DA128-Triangle!DA127)</f>
        <v>0</v>
      </c>
      <c r="DB128" s="118">
        <f>IF(OR(ISBLANK(Triangle!DB128),ISBLANK(Triangle!DB127)),"-",Triangle!DB128-Triangle!DB127)</f>
        <v>0</v>
      </c>
      <c r="DC128" s="112">
        <f>IF(OR(ISBLANK(Triangle!DC128),ISBLANK(Triangle!DC127)),"-",Triangle!DC128-Triangle!DC127)</f>
        <v>0</v>
      </c>
      <c r="DD128" s="112">
        <f>IF(OR(ISBLANK(Triangle!DD128),ISBLANK(Triangle!DD127)),"-",Triangle!DD128-Triangle!DD127)</f>
        <v>0</v>
      </c>
      <c r="DE128" s="112">
        <f>IF(OR(ISBLANK(Triangle!DE128),ISBLANK(Triangle!DE127)),"-",Triangle!DE128-Triangle!DE127)</f>
        <v>0</v>
      </c>
      <c r="DF128" s="112">
        <f>IF(OR(ISBLANK(Triangle!DF128),ISBLANK(Triangle!DF127)),"-",Triangle!DF128-Triangle!DF127)</f>
        <v>0</v>
      </c>
      <c r="DG128" s="112">
        <f>IF(OR(ISBLANK(Triangle!DG128),ISBLANK(Triangle!DG127)),"-",Triangle!DG128-Triangle!DG127)</f>
        <v>0</v>
      </c>
      <c r="DH128" s="112">
        <f>IF(OR(ISBLANK(Triangle!DH128),ISBLANK(Triangle!DH127)),"-",Triangle!DH128-Triangle!DH127)</f>
        <v>0</v>
      </c>
      <c r="DI128" s="112">
        <f>IF(OR(ISBLANK(Triangle!DI128),ISBLANK(Triangle!DI127)),"-",Triangle!DI128-Triangle!DI127)</f>
        <v>0</v>
      </c>
      <c r="DJ128" s="112">
        <f>IF(OR(ISBLANK(Triangle!DJ128),ISBLANK(Triangle!DJ127)),"-",Triangle!DJ128-Triangle!DJ127)</f>
        <v>0</v>
      </c>
      <c r="DK128" s="112">
        <f>IF(OR(ISBLANK(Triangle!DK128),ISBLANK(Triangle!DK127)),"-",Triangle!DK128-Triangle!DK127)</f>
        <v>0</v>
      </c>
      <c r="DL128" s="112">
        <f>IF(OR(ISBLANK(Triangle!DL128),ISBLANK(Triangle!DL127)),"-",Triangle!DL128-Triangle!DL127)</f>
        <v>0.20000000000000018</v>
      </c>
      <c r="DM128" s="112">
        <f>IF(OR(ISBLANK(Triangle!DM128),ISBLANK(Triangle!DM127)),"-",Triangle!DM128-Triangle!DM127)</f>
        <v>0.19999999999999998</v>
      </c>
      <c r="DN128" s="111"/>
      <c r="DO128" s="112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  <c r="IR128" s="113"/>
      <c r="IS128" s="113"/>
      <c r="IT128" s="113"/>
      <c r="IU128" s="113"/>
      <c r="IV128" s="113"/>
      <c r="IW128" s="114"/>
    </row>
    <row r="129" spans="1:257" s="110" customFormat="1" x14ac:dyDescent="0.25">
      <c r="A129"/>
      <c r="B129" s="39">
        <v>39356</v>
      </c>
      <c r="C129" s="105">
        <f>IF(OR(ISBLANK(Triangle!C129),ISBLANK(Triangle!C128)),"-",Triangle!C129-Triangle!C128)</f>
        <v>0</v>
      </c>
      <c r="D129" s="115">
        <f>IF(OR(ISBLANK(Triangle!D129),ISBLANK(Triangle!D128)),"-",Triangle!D129-Triangle!D128)</f>
        <v>0</v>
      </c>
      <c r="E129" s="112">
        <f>IF(OR(ISBLANK(Triangle!E129),ISBLANK(Triangle!E128)),"-",Triangle!E129-Triangle!E128)</f>
        <v>0</v>
      </c>
      <c r="F129" s="112">
        <f>IF(OR(ISBLANK(Triangle!F129),ISBLANK(Triangle!F128)),"-",Triangle!F129-Triangle!F128)</f>
        <v>0</v>
      </c>
      <c r="G129" s="112">
        <f>IF(OR(ISBLANK(Triangle!G129),ISBLANK(Triangle!G128)),"-",Triangle!G129-Triangle!G128)</f>
        <v>0</v>
      </c>
      <c r="H129" s="112">
        <f>IF(OR(ISBLANK(Triangle!H129),ISBLANK(Triangle!H128)),"-",Triangle!H129-Triangle!H128)</f>
        <v>0</v>
      </c>
      <c r="I129" s="112">
        <f>IF(OR(ISBLANK(Triangle!I129),ISBLANK(Triangle!I128)),"-",Triangle!I129-Triangle!I128)</f>
        <v>0</v>
      </c>
      <c r="J129" s="112">
        <f>IF(OR(ISBLANK(Triangle!J129),ISBLANK(Triangle!J128)),"-",Triangle!J129-Triangle!J128)</f>
        <v>0</v>
      </c>
      <c r="K129" s="112">
        <f>IF(OR(ISBLANK(Triangle!K129),ISBLANK(Triangle!K128)),"-",Triangle!K129-Triangle!K128)</f>
        <v>0</v>
      </c>
      <c r="L129" s="112">
        <f>IF(OR(ISBLANK(Triangle!L129),ISBLANK(Triangle!L128)),"-",Triangle!L129-Triangle!L128)</f>
        <v>0</v>
      </c>
      <c r="M129" s="112">
        <f>IF(OR(ISBLANK(Triangle!M129),ISBLANK(Triangle!M128)),"-",Triangle!M129-Triangle!M128)</f>
        <v>0</v>
      </c>
      <c r="N129" s="112">
        <f>IF(OR(ISBLANK(Triangle!N129),ISBLANK(Triangle!N128)),"-",Triangle!N129-Triangle!N128)</f>
        <v>0</v>
      </c>
      <c r="O129" s="112">
        <f>IF(OR(ISBLANK(Triangle!O129),ISBLANK(Triangle!O128)),"-",Triangle!O129-Triangle!O128)</f>
        <v>0</v>
      </c>
      <c r="P129" s="112">
        <f>IF(OR(ISBLANK(Triangle!P129),ISBLANK(Triangle!P128)),"-",Triangle!P129-Triangle!P128)</f>
        <v>0</v>
      </c>
      <c r="Q129" s="112">
        <f>IF(OR(ISBLANK(Triangle!Q129),ISBLANK(Triangle!Q128)),"-",Triangle!Q129-Triangle!Q128)</f>
        <v>0</v>
      </c>
      <c r="R129" s="112">
        <f>IF(OR(ISBLANK(Triangle!R129),ISBLANK(Triangle!R128)),"-",Triangle!R129-Triangle!R128)</f>
        <v>0</v>
      </c>
      <c r="S129" s="112">
        <f>IF(OR(ISBLANK(Triangle!S129),ISBLANK(Triangle!S128)),"-",Triangle!S129-Triangle!S128)</f>
        <v>0</v>
      </c>
      <c r="T129" s="112">
        <f>IF(OR(ISBLANK(Triangle!T129),ISBLANK(Triangle!T128)),"-",Triangle!T129-Triangle!T128)</f>
        <v>0</v>
      </c>
      <c r="U129" s="112">
        <f>IF(OR(ISBLANK(Triangle!U129),ISBLANK(Triangle!U128)),"-",Triangle!U129-Triangle!U128)</f>
        <v>0</v>
      </c>
      <c r="V129" s="112">
        <f>IF(OR(ISBLANK(Triangle!V129),ISBLANK(Triangle!V128)),"-",Triangle!V129-Triangle!V128)</f>
        <v>0</v>
      </c>
      <c r="W129" s="112">
        <f>IF(OR(ISBLANK(Triangle!W129),ISBLANK(Triangle!W128)),"-",Triangle!W129-Triangle!W128)</f>
        <v>0</v>
      </c>
      <c r="X129" s="112">
        <f>IF(OR(ISBLANK(Triangle!X129),ISBLANK(Triangle!X128)),"-",Triangle!X129-Triangle!X128)</f>
        <v>0</v>
      </c>
      <c r="Y129" s="112">
        <f>IF(OR(ISBLANK(Triangle!Y129),ISBLANK(Triangle!Y128)),"-",Triangle!Y129-Triangle!Y128)</f>
        <v>0</v>
      </c>
      <c r="Z129" s="112">
        <f>IF(OR(ISBLANK(Triangle!Z129),ISBLANK(Triangle!Z128)),"-",Triangle!Z129-Triangle!Z128)</f>
        <v>0</v>
      </c>
      <c r="AA129" s="112">
        <f>IF(OR(ISBLANK(Triangle!AA129),ISBLANK(Triangle!AA128)),"-",Triangle!AA129-Triangle!AA128)</f>
        <v>0</v>
      </c>
      <c r="AB129" s="112">
        <f>IF(OR(ISBLANK(Triangle!AB129),ISBLANK(Triangle!AB128)),"-",Triangle!AB129-Triangle!AB128)</f>
        <v>0</v>
      </c>
      <c r="AC129" s="112">
        <f>IF(OR(ISBLANK(Triangle!AC129),ISBLANK(Triangle!AC128)),"-",Triangle!AC129-Triangle!AC128)</f>
        <v>0</v>
      </c>
      <c r="AD129" s="112">
        <f>IF(OR(ISBLANK(Triangle!AD129),ISBLANK(Triangle!AD128)),"-",Triangle!AD129-Triangle!AD128)</f>
        <v>0</v>
      </c>
      <c r="AE129" s="112">
        <f>IF(OR(ISBLANK(Triangle!AE129),ISBLANK(Triangle!AE128)),"-",Triangle!AE129-Triangle!AE128)</f>
        <v>0</v>
      </c>
      <c r="AF129" s="112">
        <f>IF(OR(ISBLANK(Triangle!AF129),ISBLANK(Triangle!AF128)),"-",Triangle!AF129-Triangle!AF128)</f>
        <v>0</v>
      </c>
      <c r="AG129" s="112">
        <f>IF(OR(ISBLANK(Triangle!AG129),ISBLANK(Triangle!AG128)),"-",Triangle!AG129-Triangle!AG128)</f>
        <v>0</v>
      </c>
      <c r="AH129" s="112">
        <f>IF(OR(ISBLANK(Triangle!AH129),ISBLANK(Triangle!AH128)),"-",Triangle!AH129-Triangle!AH128)</f>
        <v>0</v>
      </c>
      <c r="AI129" s="112">
        <f>IF(OR(ISBLANK(Triangle!AI129),ISBLANK(Triangle!AI128)),"-",Triangle!AI129-Triangle!AI128)</f>
        <v>0</v>
      </c>
      <c r="AJ129" s="112">
        <f>IF(OR(ISBLANK(Triangle!AJ129),ISBLANK(Triangle!AJ128)),"-",Triangle!AJ129-Triangle!AJ128)</f>
        <v>0</v>
      </c>
      <c r="AK129" s="112">
        <f>IF(OR(ISBLANK(Triangle!AK129),ISBLANK(Triangle!AK128)),"-",Triangle!AK129-Triangle!AK128)</f>
        <v>0</v>
      </c>
      <c r="AL129" s="112">
        <f>IF(OR(ISBLANK(Triangle!AL129),ISBLANK(Triangle!AL128)),"-",Triangle!AL129-Triangle!AL128)</f>
        <v>0</v>
      </c>
      <c r="AM129" s="112">
        <f>IF(OR(ISBLANK(Triangle!AM129),ISBLANK(Triangle!AM128)),"-",Triangle!AM129-Triangle!AM128)</f>
        <v>0</v>
      </c>
      <c r="AN129" s="112">
        <f>IF(OR(ISBLANK(Triangle!AN129),ISBLANK(Triangle!AN128)),"-",Triangle!AN129-Triangle!AN128)</f>
        <v>0</v>
      </c>
      <c r="AO129" s="112">
        <f>IF(OR(ISBLANK(Triangle!AO129),ISBLANK(Triangle!AO128)),"-",Triangle!AO129-Triangle!AO128)</f>
        <v>0</v>
      </c>
      <c r="AP129" s="112">
        <f>IF(OR(ISBLANK(Triangle!AP129),ISBLANK(Triangle!AP128)),"-",Triangle!AP129-Triangle!AP128)</f>
        <v>0</v>
      </c>
      <c r="AQ129" s="112">
        <f>IF(OR(ISBLANK(Triangle!AQ129),ISBLANK(Triangle!AQ128)),"-",Triangle!AQ129-Triangle!AQ128)</f>
        <v>0</v>
      </c>
      <c r="AR129" s="112">
        <f>IF(OR(ISBLANK(Triangle!AR129),ISBLANK(Triangle!AR128)),"-",Triangle!AR129-Triangle!AR128)</f>
        <v>0</v>
      </c>
      <c r="AS129" s="112">
        <f>IF(OR(ISBLANK(Triangle!AS129),ISBLANK(Triangle!AS128)),"-",Triangle!AS129-Triangle!AS128)</f>
        <v>0</v>
      </c>
      <c r="AT129" s="112">
        <f>IF(OR(ISBLANK(Triangle!AT129),ISBLANK(Triangle!AT128)),"-",Triangle!AT129-Triangle!AT128)</f>
        <v>0</v>
      </c>
      <c r="AU129" s="112">
        <f>IF(OR(ISBLANK(Triangle!AU129),ISBLANK(Triangle!AU128)),"-",Triangle!AU129-Triangle!AU128)</f>
        <v>0</v>
      </c>
      <c r="AV129" s="112">
        <f>IF(OR(ISBLANK(Triangle!AV129),ISBLANK(Triangle!AV128)),"-",Triangle!AV129-Triangle!AV128)</f>
        <v>0</v>
      </c>
      <c r="AW129" s="112">
        <f>IF(OR(ISBLANK(Triangle!AW129),ISBLANK(Triangle!AW128)),"-",Triangle!AW129-Triangle!AW128)</f>
        <v>0</v>
      </c>
      <c r="AX129" s="112">
        <f>IF(OR(ISBLANK(Triangle!AX129),ISBLANK(Triangle!AX128)),"-",Triangle!AX129-Triangle!AX128)</f>
        <v>0</v>
      </c>
      <c r="AY129" s="112">
        <f>IF(OR(ISBLANK(Triangle!AY129),ISBLANK(Triangle!AY128)),"-",Triangle!AY129-Triangle!AY128)</f>
        <v>0</v>
      </c>
      <c r="AZ129" s="112">
        <f>IF(OR(ISBLANK(Triangle!AZ129),ISBLANK(Triangle!AZ128)),"-",Triangle!AZ129-Triangle!AZ128)</f>
        <v>0</v>
      </c>
      <c r="BA129" s="112">
        <f>IF(OR(ISBLANK(Triangle!BA129),ISBLANK(Triangle!BA128)),"-",Triangle!BA129-Triangle!BA128)</f>
        <v>0</v>
      </c>
      <c r="BB129" s="112">
        <f>IF(OR(ISBLANK(Triangle!BB129),ISBLANK(Triangle!BB128)),"-",Triangle!BB129-Triangle!BB128)</f>
        <v>0</v>
      </c>
      <c r="BC129" s="112">
        <f>IF(OR(ISBLANK(Triangle!BC129),ISBLANK(Triangle!BC128)),"-",Triangle!BC129-Triangle!BC128)</f>
        <v>0</v>
      </c>
      <c r="BD129" s="112">
        <f>IF(OR(ISBLANK(Triangle!BD129),ISBLANK(Triangle!BD128)),"-",Triangle!BD129-Triangle!BD128)</f>
        <v>0</v>
      </c>
      <c r="BE129" s="112">
        <f>IF(OR(ISBLANK(Triangle!BE129),ISBLANK(Triangle!BE128)),"-",Triangle!BE129-Triangle!BE128)</f>
        <v>0</v>
      </c>
      <c r="BF129" s="112">
        <f>IF(OR(ISBLANK(Triangle!BF129),ISBLANK(Triangle!BF128)),"-",Triangle!BF129-Triangle!BF128)</f>
        <v>0</v>
      </c>
      <c r="BG129" s="112">
        <f>IF(OR(ISBLANK(Triangle!BG129),ISBLANK(Triangle!BG128)),"-",Triangle!BG129-Triangle!BG128)</f>
        <v>0</v>
      </c>
      <c r="BH129" s="112">
        <f>IF(OR(ISBLANK(Triangle!BH129),ISBLANK(Triangle!BH128)),"-",Triangle!BH129-Triangle!BH128)</f>
        <v>0</v>
      </c>
      <c r="BI129" s="112">
        <f>IF(OR(ISBLANK(Triangle!BI129),ISBLANK(Triangle!BI128)),"-",Triangle!BI129-Triangle!BI128)</f>
        <v>0</v>
      </c>
      <c r="BJ129" s="112">
        <f>IF(OR(ISBLANK(Triangle!BJ129),ISBLANK(Triangle!BJ128)),"-",Triangle!BJ129-Triangle!BJ128)</f>
        <v>0</v>
      </c>
      <c r="BK129" s="112">
        <f>IF(OR(ISBLANK(Triangle!BK129),ISBLANK(Triangle!BK128)),"-",Triangle!BK129-Triangle!BK128)</f>
        <v>0</v>
      </c>
      <c r="BL129" s="112">
        <f>IF(OR(ISBLANK(Triangle!BL129),ISBLANK(Triangle!BL128)),"-",Triangle!BL129-Triangle!BL128)</f>
        <v>0</v>
      </c>
      <c r="BM129" s="112">
        <f>IF(OR(ISBLANK(Triangle!BM129),ISBLANK(Triangle!BM128)),"-",Triangle!BM129-Triangle!BM128)</f>
        <v>0</v>
      </c>
      <c r="BN129" s="112">
        <f>IF(OR(ISBLANK(Triangle!BN129),ISBLANK(Triangle!BN128)),"-",Triangle!BN129-Triangle!BN128)</f>
        <v>0</v>
      </c>
      <c r="BO129" s="112">
        <f>IF(OR(ISBLANK(Triangle!BO129),ISBLANK(Triangle!BO128)),"-",Triangle!BO129-Triangle!BO128)</f>
        <v>0</v>
      </c>
      <c r="BP129" s="112">
        <f>IF(OR(ISBLANK(Triangle!BP129),ISBLANK(Triangle!BP128)),"-",Triangle!BP129-Triangle!BP128)</f>
        <v>0</v>
      </c>
      <c r="BQ129" s="112">
        <f>IF(OR(ISBLANK(Triangle!BQ129),ISBLANK(Triangle!BQ128)),"-",Triangle!BQ129-Triangle!BQ128)</f>
        <v>0</v>
      </c>
      <c r="BR129" s="112">
        <f>IF(OR(ISBLANK(Triangle!BR129),ISBLANK(Triangle!BR128)),"-",Triangle!BR129-Triangle!BR128)</f>
        <v>0</v>
      </c>
      <c r="BS129" s="112">
        <f>IF(OR(ISBLANK(Triangle!BS129),ISBLANK(Triangle!BS128)),"-",Triangle!BS129-Triangle!BS128)</f>
        <v>0</v>
      </c>
      <c r="BT129" s="112">
        <f>IF(OR(ISBLANK(Triangle!BT129),ISBLANK(Triangle!BT128)),"-",Triangle!BT129-Triangle!BT128)</f>
        <v>0</v>
      </c>
      <c r="BU129" s="112">
        <f>IF(OR(ISBLANK(Triangle!BU129),ISBLANK(Triangle!BU128)),"-",Triangle!BU129-Triangle!BU128)</f>
        <v>0</v>
      </c>
      <c r="BV129" s="112">
        <f>IF(OR(ISBLANK(Triangle!BV129),ISBLANK(Triangle!BV128)),"-",Triangle!BV129-Triangle!BV128)</f>
        <v>0</v>
      </c>
      <c r="BW129" s="112">
        <f>IF(OR(ISBLANK(Triangle!BW129),ISBLANK(Triangle!BW128)),"-",Triangle!BW129-Triangle!BW128)</f>
        <v>0</v>
      </c>
      <c r="BX129" s="112">
        <f>IF(OR(ISBLANK(Triangle!BX129),ISBLANK(Triangle!BX128)),"-",Triangle!BX129-Triangle!BX128)</f>
        <v>0</v>
      </c>
      <c r="BY129" s="112">
        <f>IF(OR(ISBLANK(Triangle!BY129),ISBLANK(Triangle!BY128)),"-",Triangle!BY129-Triangle!BY128)</f>
        <v>0</v>
      </c>
      <c r="BZ129" s="112">
        <f>IF(OR(ISBLANK(Triangle!BZ129),ISBLANK(Triangle!BZ128)),"-",Triangle!BZ129-Triangle!BZ128)</f>
        <v>0</v>
      </c>
      <c r="CA129" s="112">
        <f>IF(OR(ISBLANK(Triangle!CA129),ISBLANK(Triangle!CA128)),"-",Triangle!CA129-Triangle!CA128)</f>
        <v>0</v>
      </c>
      <c r="CB129" s="112">
        <f>IF(OR(ISBLANK(Triangle!CB129),ISBLANK(Triangle!CB128)),"-",Triangle!CB129-Triangle!CB128)</f>
        <v>0</v>
      </c>
      <c r="CC129" s="112">
        <f>IF(OR(ISBLANK(Triangle!CC129),ISBLANK(Triangle!CC128)),"-",Triangle!CC129-Triangle!CC128)</f>
        <v>0</v>
      </c>
      <c r="CD129" s="112">
        <f>IF(OR(ISBLANK(Triangle!CD129),ISBLANK(Triangle!CD128)),"-",Triangle!CD129-Triangle!CD128)</f>
        <v>0</v>
      </c>
      <c r="CE129" s="112">
        <f>IF(OR(ISBLANK(Triangle!CE129),ISBLANK(Triangle!CE128)),"-",Triangle!CE129-Triangle!CE128)</f>
        <v>0</v>
      </c>
      <c r="CF129" s="112">
        <f>IF(OR(ISBLANK(Triangle!CF129),ISBLANK(Triangle!CF128)),"-",Triangle!CF129-Triangle!CF128)</f>
        <v>0</v>
      </c>
      <c r="CG129" s="112">
        <f>IF(OR(ISBLANK(Triangle!CG129),ISBLANK(Triangle!CG128)),"-",Triangle!CG129-Triangle!CG128)</f>
        <v>0</v>
      </c>
      <c r="CH129" s="112">
        <f>IF(OR(ISBLANK(Triangle!CH129),ISBLANK(Triangle!CH128)),"-",Triangle!CH129-Triangle!CH128)</f>
        <v>0</v>
      </c>
      <c r="CI129" s="112">
        <f>IF(OR(ISBLANK(Triangle!CI129),ISBLANK(Triangle!CI128)),"-",Triangle!CI129-Triangle!CI128)</f>
        <v>0</v>
      </c>
      <c r="CJ129" s="112">
        <f>IF(OR(ISBLANK(Triangle!CJ129),ISBLANK(Triangle!CJ128)),"-",Triangle!CJ129-Triangle!CJ128)</f>
        <v>0</v>
      </c>
      <c r="CK129" s="112">
        <f>IF(OR(ISBLANK(Triangle!CK129),ISBLANK(Triangle!CK128)),"-",Triangle!CK129-Triangle!CK128)</f>
        <v>0</v>
      </c>
      <c r="CL129" s="112">
        <f>IF(OR(ISBLANK(Triangle!CL129),ISBLANK(Triangle!CL128)),"-",Triangle!CL129-Triangle!CL128)</f>
        <v>0</v>
      </c>
      <c r="CM129" s="112">
        <f>IF(OR(ISBLANK(Triangle!CM129),ISBLANK(Triangle!CM128)),"-",Triangle!CM129-Triangle!CM128)</f>
        <v>0</v>
      </c>
      <c r="CN129" s="112">
        <f>IF(OR(ISBLANK(Triangle!CN129),ISBLANK(Triangle!CN128)),"-",Triangle!CN129-Triangle!CN128)</f>
        <v>0</v>
      </c>
      <c r="CO129" s="112">
        <f>IF(OR(ISBLANK(Triangle!CO129),ISBLANK(Triangle!CO128)),"-",Triangle!CO129-Triangle!CO128)</f>
        <v>0</v>
      </c>
      <c r="CP129" s="112">
        <f>IF(OR(ISBLANK(Triangle!CP129),ISBLANK(Triangle!CP128)),"-",Triangle!CP129-Triangle!CP128)</f>
        <v>0</v>
      </c>
      <c r="CQ129" s="112">
        <f>IF(OR(ISBLANK(Triangle!CQ129),ISBLANK(Triangle!CQ128)),"-",Triangle!CQ129-Triangle!CQ128)</f>
        <v>0</v>
      </c>
      <c r="CR129" s="112">
        <f>IF(OR(ISBLANK(Triangle!CR129),ISBLANK(Triangle!CR128)),"-",Triangle!CR129-Triangle!CR128)</f>
        <v>0</v>
      </c>
      <c r="CS129" s="112">
        <f>IF(OR(ISBLANK(Triangle!CS129),ISBLANK(Triangle!CS128)),"-",Triangle!CS129-Triangle!CS128)</f>
        <v>0</v>
      </c>
      <c r="CT129" s="112">
        <f>IF(OR(ISBLANK(Triangle!CT129),ISBLANK(Triangle!CT128)),"-",Triangle!CT129-Triangle!CT128)</f>
        <v>0</v>
      </c>
      <c r="CU129" s="112">
        <f>IF(OR(ISBLANK(Triangle!CU129),ISBLANK(Triangle!CU128)),"-",Triangle!CU129-Triangle!CU128)</f>
        <v>0</v>
      </c>
      <c r="CV129" s="112">
        <f>IF(OR(ISBLANK(Triangle!CV129),ISBLANK(Triangle!CV128)),"-",Triangle!CV129-Triangle!CV128)</f>
        <v>0</v>
      </c>
      <c r="CW129" s="112">
        <f>IF(OR(ISBLANK(Triangle!CW129),ISBLANK(Triangle!CW128)),"-",Triangle!CW129-Triangle!CW128)</f>
        <v>0</v>
      </c>
      <c r="CX129" s="112">
        <f>IF(OR(ISBLANK(Triangle!CX129),ISBLANK(Triangle!CX128)),"-",Triangle!CX129-Triangle!CX128)</f>
        <v>0</v>
      </c>
      <c r="CY129" s="112">
        <f>IF(OR(ISBLANK(Triangle!CY129),ISBLANK(Triangle!CY128)),"-",Triangle!CY129-Triangle!CY128)</f>
        <v>0</v>
      </c>
      <c r="CZ129" s="112">
        <f>IF(OR(ISBLANK(Triangle!CZ129),ISBLANK(Triangle!CZ128)),"-",Triangle!CZ129-Triangle!CZ128)</f>
        <v>0</v>
      </c>
      <c r="DA129" s="112">
        <f>IF(OR(ISBLANK(Triangle!DA129),ISBLANK(Triangle!DA128)),"-",Triangle!DA129-Triangle!DA128)</f>
        <v>0</v>
      </c>
      <c r="DB129" s="112">
        <f>IF(OR(ISBLANK(Triangle!DB129),ISBLANK(Triangle!DB128)),"-",Triangle!DB129-Triangle!DB128)</f>
        <v>0</v>
      </c>
      <c r="DC129" s="118">
        <f>IF(OR(ISBLANK(Triangle!DC129),ISBLANK(Triangle!DC128)),"-",Triangle!DC129-Triangle!DC128)</f>
        <v>0</v>
      </c>
      <c r="DD129" s="112">
        <f>IF(OR(ISBLANK(Triangle!DD129),ISBLANK(Triangle!DD128)),"-",Triangle!DD129-Triangle!DD128)</f>
        <v>0</v>
      </c>
      <c r="DE129" s="112">
        <f>IF(OR(ISBLANK(Triangle!DE129),ISBLANK(Triangle!DE128)),"-",Triangle!DE129-Triangle!DE128)</f>
        <v>0</v>
      </c>
      <c r="DF129" s="112">
        <f>IF(OR(ISBLANK(Triangle!DF129),ISBLANK(Triangle!DF128)),"-",Triangle!DF129-Triangle!DF128)</f>
        <v>0</v>
      </c>
      <c r="DG129" s="112">
        <f>IF(OR(ISBLANK(Triangle!DG129),ISBLANK(Triangle!DG128)),"-",Triangle!DG129-Triangle!DG128)</f>
        <v>0</v>
      </c>
      <c r="DH129" s="112">
        <f>IF(OR(ISBLANK(Triangle!DH129),ISBLANK(Triangle!DH128)),"-",Triangle!DH129-Triangle!DH128)</f>
        <v>0</v>
      </c>
      <c r="DI129" s="112">
        <f>IF(OR(ISBLANK(Triangle!DI129),ISBLANK(Triangle!DI128)),"-",Triangle!DI129-Triangle!DI128)</f>
        <v>0</v>
      </c>
      <c r="DJ129" s="112">
        <f>IF(OR(ISBLANK(Triangle!DJ129),ISBLANK(Triangle!DJ128)),"-",Triangle!DJ129-Triangle!DJ128)</f>
        <v>0</v>
      </c>
      <c r="DK129" s="112">
        <f>IF(OR(ISBLANK(Triangle!DK129),ISBLANK(Triangle!DK128)),"-",Triangle!DK129-Triangle!DK128)</f>
        <v>0</v>
      </c>
      <c r="DL129" s="112">
        <f>IF(OR(ISBLANK(Triangle!DL129),ISBLANK(Triangle!DL128)),"-",Triangle!DL129-Triangle!DL128)</f>
        <v>0</v>
      </c>
      <c r="DM129" s="112">
        <f>IF(OR(ISBLANK(Triangle!DM129),ISBLANK(Triangle!DM128)),"-",Triangle!DM129-Triangle!DM128)</f>
        <v>0.2</v>
      </c>
      <c r="DN129" s="112">
        <f>IF(OR(ISBLANK(Triangle!DN129),ISBLANK(Triangle!DN128)),"-",Triangle!DN129-Triangle!DN128)</f>
        <v>0</v>
      </c>
      <c r="DO129" s="111"/>
      <c r="DP129" s="112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  <c r="EC129" s="113"/>
      <c r="ED129" s="113"/>
      <c r="EE129" s="113"/>
      <c r="EF129" s="113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113"/>
      <c r="EQ129" s="113"/>
      <c r="ER129" s="113"/>
      <c r="ES129" s="113"/>
      <c r="ET129" s="113"/>
      <c r="EU129" s="113"/>
      <c r="EV129" s="113"/>
      <c r="EW129" s="113"/>
      <c r="EX129" s="113"/>
      <c r="EY129" s="113"/>
      <c r="EZ129" s="113"/>
      <c r="FA129" s="113"/>
      <c r="FB129" s="113"/>
      <c r="FC129" s="113"/>
      <c r="FD129" s="113"/>
      <c r="FE129" s="113"/>
      <c r="FF129" s="113"/>
      <c r="FG129" s="113"/>
      <c r="FH129" s="113"/>
      <c r="FI129" s="113"/>
      <c r="FJ129" s="113"/>
      <c r="FK129" s="113"/>
      <c r="FL129" s="113"/>
      <c r="FM129" s="113"/>
      <c r="FN129" s="113"/>
      <c r="FO129" s="113"/>
      <c r="FP129" s="113"/>
      <c r="FQ129" s="113"/>
      <c r="FR129" s="113"/>
      <c r="FS129" s="113"/>
      <c r="FT129" s="113"/>
      <c r="FU129" s="113"/>
      <c r="FV129" s="113"/>
      <c r="FW129" s="113"/>
      <c r="FX129" s="113"/>
      <c r="FY129" s="113"/>
      <c r="FZ129" s="113"/>
      <c r="GA129" s="113"/>
      <c r="GB129" s="113"/>
      <c r="GC129" s="113"/>
      <c r="GD129" s="113"/>
      <c r="GE129" s="113"/>
      <c r="GF129" s="113"/>
      <c r="GG129" s="113"/>
      <c r="GH129" s="113"/>
      <c r="GI129" s="113"/>
      <c r="GJ129" s="113"/>
      <c r="GK129" s="113"/>
      <c r="GL129" s="113"/>
      <c r="GM129" s="113"/>
      <c r="GN129" s="113"/>
      <c r="GO129" s="113"/>
      <c r="GP129" s="113"/>
      <c r="GQ129" s="113"/>
      <c r="GR129" s="113"/>
      <c r="GS129" s="113"/>
      <c r="GT129" s="113"/>
      <c r="GU129" s="113"/>
      <c r="GV129" s="113"/>
      <c r="GW129" s="113"/>
      <c r="GX129" s="113"/>
      <c r="GY129" s="113"/>
      <c r="GZ129" s="113"/>
      <c r="HA129" s="113"/>
      <c r="HB129" s="113"/>
      <c r="HC129" s="113"/>
      <c r="HD129" s="113"/>
      <c r="HE129" s="113"/>
      <c r="HF129" s="113"/>
      <c r="HG129" s="113"/>
      <c r="HH129" s="113"/>
      <c r="HI129" s="113"/>
      <c r="HJ129" s="113"/>
      <c r="HK129" s="113"/>
      <c r="HL129" s="113"/>
      <c r="HM129" s="113"/>
      <c r="HN129" s="113"/>
      <c r="HO129" s="113"/>
      <c r="HP129" s="113"/>
      <c r="HQ129" s="113"/>
      <c r="HR129" s="113"/>
      <c r="HS129" s="113"/>
      <c r="HT129" s="113"/>
      <c r="HU129" s="113"/>
      <c r="HV129" s="113"/>
      <c r="HW129" s="113"/>
      <c r="HX129" s="113"/>
      <c r="HY129" s="113"/>
      <c r="HZ129" s="113"/>
      <c r="IA129" s="113"/>
      <c r="IB129" s="113"/>
      <c r="IC129" s="113"/>
      <c r="ID129" s="113"/>
      <c r="IE129" s="113"/>
      <c r="IF129" s="113"/>
      <c r="IG129" s="113"/>
      <c r="IH129" s="113"/>
      <c r="II129" s="113"/>
      <c r="IJ129" s="113"/>
      <c r="IK129" s="113"/>
      <c r="IL129" s="113"/>
      <c r="IM129" s="113"/>
      <c r="IN129" s="113"/>
      <c r="IO129" s="113"/>
      <c r="IP129" s="113"/>
      <c r="IQ129" s="113"/>
      <c r="IR129" s="113"/>
      <c r="IS129" s="113"/>
      <c r="IT129" s="113"/>
      <c r="IU129" s="113"/>
      <c r="IV129" s="113"/>
      <c r="IW129" s="114"/>
    </row>
    <row r="130" spans="1:257" s="110" customFormat="1" x14ac:dyDescent="0.25">
      <c r="A130"/>
      <c r="B130" s="39">
        <v>39387</v>
      </c>
      <c r="C130" s="105">
        <f>IF(OR(ISBLANK(Triangle!C130),ISBLANK(Triangle!C129)),"-",Triangle!C130-Triangle!C129)</f>
        <v>0</v>
      </c>
      <c r="D130" s="115">
        <f>IF(OR(ISBLANK(Triangle!D130),ISBLANK(Triangle!D129)),"-",Triangle!D130-Triangle!D129)</f>
        <v>0</v>
      </c>
      <c r="E130" s="112">
        <f>IF(OR(ISBLANK(Triangle!E130),ISBLANK(Triangle!E129)),"-",Triangle!E130-Triangle!E129)</f>
        <v>0</v>
      </c>
      <c r="F130" s="112">
        <f>IF(OR(ISBLANK(Triangle!F130),ISBLANK(Triangle!F129)),"-",Triangle!F130-Triangle!F129)</f>
        <v>0</v>
      </c>
      <c r="G130" s="112">
        <f>IF(OR(ISBLANK(Triangle!G130),ISBLANK(Triangle!G129)),"-",Triangle!G130-Triangle!G129)</f>
        <v>0</v>
      </c>
      <c r="H130" s="112">
        <f>IF(OR(ISBLANK(Triangle!H130),ISBLANK(Triangle!H129)),"-",Triangle!H130-Triangle!H129)</f>
        <v>0</v>
      </c>
      <c r="I130" s="112">
        <f>IF(OR(ISBLANK(Triangle!I130),ISBLANK(Triangle!I129)),"-",Triangle!I130-Triangle!I129)</f>
        <v>0</v>
      </c>
      <c r="J130" s="112">
        <f>IF(OR(ISBLANK(Triangle!J130),ISBLANK(Triangle!J129)),"-",Triangle!J130-Triangle!J129)</f>
        <v>0</v>
      </c>
      <c r="K130" s="112">
        <f>IF(OR(ISBLANK(Triangle!K130),ISBLANK(Triangle!K129)),"-",Triangle!K130-Triangle!K129)</f>
        <v>0</v>
      </c>
      <c r="L130" s="112">
        <f>IF(OR(ISBLANK(Triangle!L130),ISBLANK(Triangle!L129)),"-",Triangle!L130-Triangle!L129)</f>
        <v>0</v>
      </c>
      <c r="M130" s="112">
        <f>IF(OR(ISBLANK(Triangle!M130),ISBLANK(Triangle!M129)),"-",Triangle!M130-Triangle!M129)</f>
        <v>0</v>
      </c>
      <c r="N130" s="112">
        <f>IF(OR(ISBLANK(Triangle!N130),ISBLANK(Triangle!N129)),"-",Triangle!N130-Triangle!N129)</f>
        <v>0</v>
      </c>
      <c r="O130" s="112">
        <f>IF(OR(ISBLANK(Triangle!O130),ISBLANK(Triangle!O129)),"-",Triangle!O130-Triangle!O129)</f>
        <v>0</v>
      </c>
      <c r="P130" s="112">
        <f>IF(OR(ISBLANK(Triangle!P130),ISBLANK(Triangle!P129)),"-",Triangle!P130-Triangle!P129)</f>
        <v>0</v>
      </c>
      <c r="Q130" s="112">
        <f>IF(OR(ISBLANK(Triangle!Q130),ISBLANK(Triangle!Q129)),"-",Triangle!Q130-Triangle!Q129)</f>
        <v>0</v>
      </c>
      <c r="R130" s="112">
        <f>IF(OR(ISBLANK(Triangle!R130),ISBLANK(Triangle!R129)),"-",Triangle!R130-Triangle!R129)</f>
        <v>0</v>
      </c>
      <c r="S130" s="112">
        <f>IF(OR(ISBLANK(Triangle!S130),ISBLANK(Triangle!S129)),"-",Triangle!S130-Triangle!S129)</f>
        <v>0</v>
      </c>
      <c r="T130" s="112">
        <f>IF(OR(ISBLANK(Triangle!T130),ISBLANK(Triangle!T129)),"-",Triangle!T130-Triangle!T129)</f>
        <v>0</v>
      </c>
      <c r="U130" s="112">
        <f>IF(OR(ISBLANK(Triangle!U130),ISBLANK(Triangle!U129)),"-",Triangle!U130-Triangle!U129)</f>
        <v>0</v>
      </c>
      <c r="V130" s="112">
        <f>IF(OR(ISBLANK(Triangle!V130),ISBLANK(Triangle!V129)),"-",Triangle!V130-Triangle!V129)</f>
        <v>0</v>
      </c>
      <c r="W130" s="112">
        <f>IF(OR(ISBLANK(Triangle!W130),ISBLANK(Triangle!W129)),"-",Triangle!W130-Triangle!W129)</f>
        <v>0</v>
      </c>
      <c r="X130" s="112">
        <f>IF(OR(ISBLANK(Triangle!X130),ISBLANK(Triangle!X129)),"-",Triangle!X130-Triangle!X129)</f>
        <v>0</v>
      </c>
      <c r="Y130" s="112">
        <f>IF(OR(ISBLANK(Triangle!Y130),ISBLANK(Triangle!Y129)),"-",Triangle!Y130-Triangle!Y129)</f>
        <v>0</v>
      </c>
      <c r="Z130" s="112">
        <f>IF(OR(ISBLANK(Triangle!Z130),ISBLANK(Triangle!Z129)),"-",Triangle!Z130-Triangle!Z129)</f>
        <v>0</v>
      </c>
      <c r="AA130" s="112">
        <f>IF(OR(ISBLANK(Triangle!AA130),ISBLANK(Triangle!AA129)),"-",Triangle!AA130-Triangle!AA129)</f>
        <v>0</v>
      </c>
      <c r="AB130" s="112">
        <f>IF(OR(ISBLANK(Triangle!AB130),ISBLANK(Triangle!AB129)),"-",Triangle!AB130-Triangle!AB129)</f>
        <v>0</v>
      </c>
      <c r="AC130" s="112">
        <f>IF(OR(ISBLANK(Triangle!AC130),ISBLANK(Triangle!AC129)),"-",Triangle!AC130-Triangle!AC129)</f>
        <v>0</v>
      </c>
      <c r="AD130" s="112">
        <f>IF(OR(ISBLANK(Triangle!AD130),ISBLANK(Triangle!AD129)),"-",Triangle!AD130-Triangle!AD129)</f>
        <v>0</v>
      </c>
      <c r="AE130" s="112">
        <f>IF(OR(ISBLANK(Triangle!AE130),ISBLANK(Triangle!AE129)),"-",Triangle!AE130-Triangle!AE129)</f>
        <v>0</v>
      </c>
      <c r="AF130" s="112">
        <f>IF(OR(ISBLANK(Triangle!AF130),ISBLANK(Triangle!AF129)),"-",Triangle!AF130-Triangle!AF129)</f>
        <v>0</v>
      </c>
      <c r="AG130" s="112">
        <f>IF(OR(ISBLANK(Triangle!AG130),ISBLANK(Triangle!AG129)),"-",Triangle!AG130-Triangle!AG129)</f>
        <v>0</v>
      </c>
      <c r="AH130" s="112">
        <f>IF(OR(ISBLANK(Triangle!AH130),ISBLANK(Triangle!AH129)),"-",Triangle!AH130-Triangle!AH129)</f>
        <v>0</v>
      </c>
      <c r="AI130" s="112">
        <f>IF(OR(ISBLANK(Triangle!AI130),ISBLANK(Triangle!AI129)),"-",Triangle!AI130-Triangle!AI129)</f>
        <v>0</v>
      </c>
      <c r="AJ130" s="112">
        <f>IF(OR(ISBLANK(Triangle!AJ130),ISBLANK(Triangle!AJ129)),"-",Triangle!AJ130-Triangle!AJ129)</f>
        <v>0</v>
      </c>
      <c r="AK130" s="112">
        <f>IF(OR(ISBLANK(Triangle!AK130),ISBLANK(Triangle!AK129)),"-",Triangle!AK130-Triangle!AK129)</f>
        <v>0</v>
      </c>
      <c r="AL130" s="112">
        <f>IF(OR(ISBLANK(Triangle!AL130),ISBLANK(Triangle!AL129)),"-",Triangle!AL130-Triangle!AL129)</f>
        <v>0</v>
      </c>
      <c r="AM130" s="112">
        <f>IF(OR(ISBLANK(Triangle!AM130),ISBLANK(Triangle!AM129)),"-",Triangle!AM130-Triangle!AM129)</f>
        <v>0</v>
      </c>
      <c r="AN130" s="112">
        <f>IF(OR(ISBLANK(Triangle!AN130),ISBLANK(Triangle!AN129)),"-",Triangle!AN130-Triangle!AN129)</f>
        <v>0</v>
      </c>
      <c r="AO130" s="112">
        <f>IF(OR(ISBLANK(Triangle!AO130),ISBLANK(Triangle!AO129)),"-",Triangle!AO130-Triangle!AO129)</f>
        <v>0</v>
      </c>
      <c r="AP130" s="112">
        <f>IF(OR(ISBLANK(Triangle!AP130),ISBLANK(Triangle!AP129)),"-",Triangle!AP130-Triangle!AP129)</f>
        <v>0</v>
      </c>
      <c r="AQ130" s="112">
        <f>IF(OR(ISBLANK(Triangle!AQ130),ISBLANK(Triangle!AQ129)),"-",Triangle!AQ130-Triangle!AQ129)</f>
        <v>0</v>
      </c>
      <c r="AR130" s="112">
        <f>IF(OR(ISBLANK(Triangle!AR130),ISBLANK(Triangle!AR129)),"-",Triangle!AR130-Triangle!AR129)</f>
        <v>0</v>
      </c>
      <c r="AS130" s="112">
        <f>IF(OR(ISBLANK(Triangle!AS130),ISBLANK(Triangle!AS129)),"-",Triangle!AS130-Triangle!AS129)</f>
        <v>0</v>
      </c>
      <c r="AT130" s="112">
        <f>IF(OR(ISBLANK(Triangle!AT130),ISBLANK(Triangle!AT129)),"-",Triangle!AT130-Triangle!AT129)</f>
        <v>0</v>
      </c>
      <c r="AU130" s="112">
        <f>IF(OR(ISBLANK(Triangle!AU130),ISBLANK(Triangle!AU129)),"-",Triangle!AU130-Triangle!AU129)</f>
        <v>0</v>
      </c>
      <c r="AV130" s="112">
        <f>IF(OR(ISBLANK(Triangle!AV130),ISBLANK(Triangle!AV129)),"-",Triangle!AV130-Triangle!AV129)</f>
        <v>0</v>
      </c>
      <c r="AW130" s="112">
        <f>IF(OR(ISBLANK(Triangle!AW130),ISBLANK(Triangle!AW129)),"-",Triangle!AW130-Triangle!AW129)</f>
        <v>0</v>
      </c>
      <c r="AX130" s="112">
        <f>IF(OR(ISBLANK(Triangle!AX130),ISBLANK(Triangle!AX129)),"-",Triangle!AX130-Triangle!AX129)</f>
        <v>0</v>
      </c>
      <c r="AY130" s="112">
        <f>IF(OR(ISBLANK(Triangle!AY130),ISBLANK(Triangle!AY129)),"-",Triangle!AY130-Triangle!AY129)</f>
        <v>0</v>
      </c>
      <c r="AZ130" s="112">
        <f>IF(OR(ISBLANK(Triangle!AZ130),ISBLANK(Triangle!AZ129)),"-",Triangle!AZ130-Triangle!AZ129)</f>
        <v>0</v>
      </c>
      <c r="BA130" s="112">
        <f>IF(OR(ISBLANK(Triangle!BA130),ISBLANK(Triangle!BA129)),"-",Triangle!BA130-Triangle!BA129)</f>
        <v>0</v>
      </c>
      <c r="BB130" s="112">
        <f>IF(OR(ISBLANK(Triangle!BB130),ISBLANK(Triangle!BB129)),"-",Triangle!BB130-Triangle!BB129)</f>
        <v>0</v>
      </c>
      <c r="BC130" s="112">
        <f>IF(OR(ISBLANK(Triangle!BC130),ISBLANK(Triangle!BC129)),"-",Triangle!BC130-Triangle!BC129)</f>
        <v>0</v>
      </c>
      <c r="BD130" s="112">
        <f>IF(OR(ISBLANK(Triangle!BD130),ISBLANK(Triangle!BD129)),"-",Triangle!BD130-Triangle!BD129)</f>
        <v>0</v>
      </c>
      <c r="BE130" s="112">
        <f>IF(OR(ISBLANK(Triangle!BE130),ISBLANK(Triangle!BE129)),"-",Triangle!BE130-Triangle!BE129)</f>
        <v>0</v>
      </c>
      <c r="BF130" s="112">
        <f>IF(OR(ISBLANK(Triangle!BF130),ISBLANK(Triangle!BF129)),"-",Triangle!BF130-Triangle!BF129)</f>
        <v>0</v>
      </c>
      <c r="BG130" s="112">
        <f>IF(OR(ISBLANK(Triangle!BG130),ISBLANK(Triangle!BG129)),"-",Triangle!BG130-Triangle!BG129)</f>
        <v>0</v>
      </c>
      <c r="BH130" s="112">
        <f>IF(OR(ISBLANK(Triangle!BH130),ISBLANK(Triangle!BH129)),"-",Triangle!BH130-Triangle!BH129)</f>
        <v>0</v>
      </c>
      <c r="BI130" s="112">
        <f>IF(OR(ISBLANK(Triangle!BI130),ISBLANK(Triangle!BI129)),"-",Triangle!BI130-Triangle!BI129)</f>
        <v>0</v>
      </c>
      <c r="BJ130" s="112">
        <f>IF(OR(ISBLANK(Triangle!BJ130),ISBLANK(Triangle!BJ129)),"-",Triangle!BJ130-Triangle!BJ129)</f>
        <v>0</v>
      </c>
      <c r="BK130" s="112">
        <f>IF(OR(ISBLANK(Triangle!BK130),ISBLANK(Triangle!BK129)),"-",Triangle!BK130-Triangle!BK129)</f>
        <v>0</v>
      </c>
      <c r="BL130" s="112">
        <f>IF(OR(ISBLANK(Triangle!BL130),ISBLANK(Triangle!BL129)),"-",Triangle!BL130-Triangle!BL129)</f>
        <v>0</v>
      </c>
      <c r="BM130" s="112">
        <f>IF(OR(ISBLANK(Triangle!BM130),ISBLANK(Triangle!BM129)),"-",Triangle!BM130-Triangle!BM129)</f>
        <v>0</v>
      </c>
      <c r="BN130" s="112">
        <f>IF(OR(ISBLANK(Triangle!BN130),ISBLANK(Triangle!BN129)),"-",Triangle!BN130-Triangle!BN129)</f>
        <v>0</v>
      </c>
      <c r="BO130" s="112">
        <f>IF(OR(ISBLANK(Triangle!BO130),ISBLANK(Triangle!BO129)),"-",Triangle!BO130-Triangle!BO129)</f>
        <v>0</v>
      </c>
      <c r="BP130" s="112">
        <f>IF(OR(ISBLANK(Triangle!BP130),ISBLANK(Triangle!BP129)),"-",Triangle!BP130-Triangle!BP129)</f>
        <v>0</v>
      </c>
      <c r="BQ130" s="112">
        <f>IF(OR(ISBLANK(Triangle!BQ130),ISBLANK(Triangle!BQ129)),"-",Triangle!BQ130-Triangle!BQ129)</f>
        <v>0</v>
      </c>
      <c r="BR130" s="112">
        <f>IF(OR(ISBLANK(Triangle!BR130),ISBLANK(Triangle!BR129)),"-",Triangle!BR130-Triangle!BR129)</f>
        <v>0</v>
      </c>
      <c r="BS130" s="112">
        <f>IF(OR(ISBLANK(Triangle!BS130),ISBLANK(Triangle!BS129)),"-",Triangle!BS130-Triangle!BS129)</f>
        <v>0</v>
      </c>
      <c r="BT130" s="112">
        <f>IF(OR(ISBLANK(Triangle!BT130),ISBLANK(Triangle!BT129)),"-",Triangle!BT130-Triangle!BT129)</f>
        <v>0</v>
      </c>
      <c r="BU130" s="112">
        <f>IF(OR(ISBLANK(Triangle!BU130),ISBLANK(Triangle!BU129)),"-",Triangle!BU130-Triangle!BU129)</f>
        <v>0</v>
      </c>
      <c r="BV130" s="112">
        <f>IF(OR(ISBLANK(Triangle!BV130),ISBLANK(Triangle!BV129)),"-",Triangle!BV130-Triangle!BV129)</f>
        <v>0</v>
      </c>
      <c r="BW130" s="112">
        <f>IF(OR(ISBLANK(Triangle!BW130),ISBLANK(Triangle!BW129)),"-",Triangle!BW130-Triangle!BW129)</f>
        <v>0</v>
      </c>
      <c r="BX130" s="112">
        <f>IF(OR(ISBLANK(Triangle!BX130),ISBLANK(Triangle!BX129)),"-",Triangle!BX130-Triangle!BX129)</f>
        <v>0</v>
      </c>
      <c r="BY130" s="112">
        <f>IF(OR(ISBLANK(Triangle!BY130),ISBLANK(Triangle!BY129)),"-",Triangle!BY130-Triangle!BY129)</f>
        <v>0</v>
      </c>
      <c r="BZ130" s="112">
        <f>IF(OR(ISBLANK(Triangle!BZ130),ISBLANK(Triangle!BZ129)),"-",Triangle!BZ130-Triangle!BZ129)</f>
        <v>0</v>
      </c>
      <c r="CA130" s="112">
        <f>IF(OR(ISBLANK(Triangle!CA130),ISBLANK(Triangle!CA129)),"-",Triangle!CA130-Triangle!CA129)</f>
        <v>0</v>
      </c>
      <c r="CB130" s="112">
        <f>IF(OR(ISBLANK(Triangle!CB130),ISBLANK(Triangle!CB129)),"-",Triangle!CB130-Triangle!CB129)</f>
        <v>0</v>
      </c>
      <c r="CC130" s="112">
        <f>IF(OR(ISBLANK(Triangle!CC130),ISBLANK(Triangle!CC129)),"-",Triangle!CC130-Triangle!CC129)</f>
        <v>0</v>
      </c>
      <c r="CD130" s="112">
        <f>IF(OR(ISBLANK(Triangle!CD130),ISBLANK(Triangle!CD129)),"-",Triangle!CD130-Triangle!CD129)</f>
        <v>0</v>
      </c>
      <c r="CE130" s="112">
        <f>IF(OR(ISBLANK(Triangle!CE130),ISBLANK(Triangle!CE129)),"-",Triangle!CE130-Triangle!CE129)</f>
        <v>0</v>
      </c>
      <c r="CF130" s="112">
        <f>IF(OR(ISBLANK(Triangle!CF130),ISBLANK(Triangle!CF129)),"-",Triangle!CF130-Triangle!CF129)</f>
        <v>0</v>
      </c>
      <c r="CG130" s="112">
        <f>IF(OR(ISBLANK(Triangle!CG130),ISBLANK(Triangle!CG129)),"-",Triangle!CG130-Triangle!CG129)</f>
        <v>0</v>
      </c>
      <c r="CH130" s="112">
        <f>IF(OR(ISBLANK(Triangle!CH130),ISBLANK(Triangle!CH129)),"-",Triangle!CH130-Triangle!CH129)</f>
        <v>0</v>
      </c>
      <c r="CI130" s="112">
        <f>IF(OR(ISBLANK(Triangle!CI130),ISBLANK(Triangle!CI129)),"-",Triangle!CI130-Triangle!CI129)</f>
        <v>0</v>
      </c>
      <c r="CJ130" s="112">
        <f>IF(OR(ISBLANK(Triangle!CJ130),ISBLANK(Triangle!CJ129)),"-",Triangle!CJ130-Triangle!CJ129)</f>
        <v>0</v>
      </c>
      <c r="CK130" s="112">
        <f>IF(OR(ISBLANK(Triangle!CK130),ISBLANK(Triangle!CK129)),"-",Triangle!CK130-Triangle!CK129)</f>
        <v>0</v>
      </c>
      <c r="CL130" s="112">
        <f>IF(OR(ISBLANK(Triangle!CL130),ISBLANK(Triangle!CL129)),"-",Triangle!CL130-Triangle!CL129)</f>
        <v>0</v>
      </c>
      <c r="CM130" s="112">
        <f>IF(OR(ISBLANK(Triangle!CM130),ISBLANK(Triangle!CM129)),"-",Triangle!CM130-Triangle!CM129)</f>
        <v>0</v>
      </c>
      <c r="CN130" s="112">
        <f>IF(OR(ISBLANK(Triangle!CN130),ISBLANK(Triangle!CN129)),"-",Triangle!CN130-Triangle!CN129)</f>
        <v>0</v>
      </c>
      <c r="CO130" s="112">
        <f>IF(OR(ISBLANK(Triangle!CO130),ISBLANK(Triangle!CO129)),"-",Triangle!CO130-Triangle!CO129)</f>
        <v>0</v>
      </c>
      <c r="CP130" s="112">
        <f>IF(OR(ISBLANK(Triangle!CP130),ISBLANK(Triangle!CP129)),"-",Triangle!CP130-Triangle!CP129)</f>
        <v>0</v>
      </c>
      <c r="CQ130" s="112">
        <f>IF(OR(ISBLANK(Triangle!CQ130),ISBLANK(Triangle!CQ129)),"-",Triangle!CQ130-Triangle!CQ129)</f>
        <v>0</v>
      </c>
      <c r="CR130" s="112">
        <f>IF(OR(ISBLANK(Triangle!CR130),ISBLANK(Triangle!CR129)),"-",Triangle!CR130-Triangle!CR129)</f>
        <v>0</v>
      </c>
      <c r="CS130" s="112">
        <f>IF(OR(ISBLANK(Triangle!CS130),ISBLANK(Triangle!CS129)),"-",Triangle!CS130-Triangle!CS129)</f>
        <v>0</v>
      </c>
      <c r="CT130" s="112">
        <f>IF(OR(ISBLANK(Triangle!CT130),ISBLANK(Triangle!CT129)),"-",Triangle!CT130-Triangle!CT129)</f>
        <v>0</v>
      </c>
      <c r="CU130" s="112">
        <f>IF(OR(ISBLANK(Triangle!CU130),ISBLANK(Triangle!CU129)),"-",Triangle!CU130-Triangle!CU129)</f>
        <v>0</v>
      </c>
      <c r="CV130" s="112">
        <f>IF(OR(ISBLANK(Triangle!CV130),ISBLANK(Triangle!CV129)),"-",Triangle!CV130-Triangle!CV129)</f>
        <v>0</v>
      </c>
      <c r="CW130" s="112">
        <f>IF(OR(ISBLANK(Triangle!CW130),ISBLANK(Triangle!CW129)),"-",Triangle!CW130-Triangle!CW129)</f>
        <v>0</v>
      </c>
      <c r="CX130" s="112">
        <f>IF(OR(ISBLANK(Triangle!CX130),ISBLANK(Triangle!CX129)),"-",Triangle!CX130-Triangle!CX129)</f>
        <v>0</v>
      </c>
      <c r="CY130" s="112">
        <f>IF(OR(ISBLANK(Triangle!CY130),ISBLANK(Triangle!CY129)),"-",Triangle!CY130-Triangle!CY129)</f>
        <v>0</v>
      </c>
      <c r="CZ130" s="112">
        <f>IF(OR(ISBLANK(Triangle!CZ130),ISBLANK(Triangle!CZ129)),"-",Triangle!CZ130-Triangle!CZ129)</f>
        <v>0</v>
      </c>
      <c r="DA130" s="112">
        <f>IF(OR(ISBLANK(Triangle!DA130),ISBLANK(Triangle!DA129)),"-",Triangle!DA130-Triangle!DA129)</f>
        <v>0</v>
      </c>
      <c r="DB130" s="112">
        <f>IF(OR(ISBLANK(Triangle!DB130),ISBLANK(Triangle!DB129)),"-",Triangle!DB130-Triangle!DB129)</f>
        <v>0</v>
      </c>
      <c r="DC130" s="112">
        <f>IF(OR(ISBLANK(Triangle!DC130),ISBLANK(Triangle!DC129)),"-",Triangle!DC130-Triangle!DC129)</f>
        <v>0</v>
      </c>
      <c r="DD130" s="118">
        <f>IF(OR(ISBLANK(Triangle!DD130),ISBLANK(Triangle!DD129)),"-",Triangle!DD130-Triangle!DD129)</f>
        <v>0</v>
      </c>
      <c r="DE130" s="112">
        <f>IF(OR(ISBLANK(Triangle!DE130),ISBLANK(Triangle!DE129)),"-",Triangle!DE130-Triangle!DE129)</f>
        <v>0</v>
      </c>
      <c r="DF130" s="112">
        <f>IF(OR(ISBLANK(Triangle!DF130),ISBLANK(Triangle!DF129)),"-",Triangle!DF130-Triangle!DF129)</f>
        <v>0</v>
      </c>
      <c r="DG130" s="112">
        <f>IF(OR(ISBLANK(Triangle!DG130),ISBLANK(Triangle!DG129)),"-",Triangle!DG130-Triangle!DG129)</f>
        <v>0</v>
      </c>
      <c r="DH130" s="112">
        <f>IF(OR(ISBLANK(Triangle!DH130),ISBLANK(Triangle!DH129)),"-",Triangle!DH130-Triangle!DH129)</f>
        <v>0</v>
      </c>
      <c r="DI130" s="112">
        <f>IF(OR(ISBLANK(Triangle!DI130),ISBLANK(Triangle!DI129)),"-",Triangle!DI130-Triangle!DI129)</f>
        <v>0</v>
      </c>
      <c r="DJ130" s="112">
        <f>IF(OR(ISBLANK(Triangle!DJ130),ISBLANK(Triangle!DJ129)),"-",Triangle!DJ130-Triangle!DJ129)</f>
        <v>0</v>
      </c>
      <c r="DK130" s="112">
        <f>IF(OR(ISBLANK(Triangle!DK130),ISBLANK(Triangle!DK129)),"-",Triangle!DK130-Triangle!DK129)</f>
        <v>0</v>
      </c>
      <c r="DL130" s="112">
        <f>IF(OR(ISBLANK(Triangle!DL130),ISBLANK(Triangle!DL129)),"-",Triangle!DL130-Triangle!DL129)</f>
        <v>0</v>
      </c>
      <c r="DM130" s="112">
        <f>IF(OR(ISBLANK(Triangle!DM130),ISBLANK(Triangle!DM129)),"-",Triangle!DM130-Triangle!DM129)</f>
        <v>0</v>
      </c>
      <c r="DN130" s="112">
        <f>IF(OR(ISBLANK(Triangle!DN130),ISBLANK(Triangle!DN129)),"-",Triangle!DN130-Triangle!DN129)</f>
        <v>9.9999999999999978E-2</v>
      </c>
      <c r="DO130" s="112">
        <f>IF(OR(ISBLANK(Triangle!DO130),ISBLANK(Triangle!DO129)),"-",Triangle!DO130-Triangle!DO129)</f>
        <v>9.9999999999999645E-2</v>
      </c>
      <c r="DP130" s="111"/>
      <c r="DQ130" s="112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  <c r="IW130" s="114"/>
    </row>
    <row r="131" spans="1:257" s="110" customFormat="1" x14ac:dyDescent="0.25">
      <c r="A131"/>
      <c r="B131" s="39">
        <v>39417</v>
      </c>
      <c r="C131" s="105">
        <f>IF(OR(ISBLANK(Triangle!C131),ISBLANK(Triangle!C130)),"-",Triangle!C131-Triangle!C130)</f>
        <v>0</v>
      </c>
      <c r="D131" s="115">
        <f>IF(OR(ISBLANK(Triangle!D131),ISBLANK(Triangle!D130)),"-",Triangle!D131-Triangle!D130)</f>
        <v>0</v>
      </c>
      <c r="E131" s="112">
        <f>IF(OR(ISBLANK(Triangle!E131),ISBLANK(Triangle!E130)),"-",Triangle!E131-Triangle!E130)</f>
        <v>0</v>
      </c>
      <c r="F131" s="112">
        <f>IF(OR(ISBLANK(Triangle!F131),ISBLANK(Triangle!F130)),"-",Triangle!F131-Triangle!F130)</f>
        <v>0</v>
      </c>
      <c r="G131" s="112">
        <f>IF(OR(ISBLANK(Triangle!G131),ISBLANK(Triangle!G130)),"-",Triangle!G131-Triangle!G130)</f>
        <v>0</v>
      </c>
      <c r="H131" s="112">
        <f>IF(OR(ISBLANK(Triangle!H131),ISBLANK(Triangle!H130)),"-",Triangle!H131-Triangle!H130)</f>
        <v>0</v>
      </c>
      <c r="I131" s="112">
        <f>IF(OR(ISBLANK(Triangle!I131),ISBLANK(Triangle!I130)),"-",Triangle!I131-Triangle!I130)</f>
        <v>0</v>
      </c>
      <c r="J131" s="112">
        <f>IF(OR(ISBLANK(Triangle!J131),ISBLANK(Triangle!J130)),"-",Triangle!J131-Triangle!J130)</f>
        <v>0</v>
      </c>
      <c r="K131" s="112">
        <f>IF(OR(ISBLANK(Triangle!K131),ISBLANK(Triangle!K130)),"-",Triangle!K131-Triangle!K130)</f>
        <v>0</v>
      </c>
      <c r="L131" s="112">
        <f>IF(OR(ISBLANK(Triangle!L131),ISBLANK(Triangle!L130)),"-",Triangle!L131-Triangle!L130)</f>
        <v>0</v>
      </c>
      <c r="M131" s="112">
        <f>IF(OR(ISBLANK(Triangle!M131),ISBLANK(Triangle!M130)),"-",Triangle!M131-Triangle!M130)</f>
        <v>0</v>
      </c>
      <c r="N131" s="112">
        <f>IF(OR(ISBLANK(Triangle!N131),ISBLANK(Triangle!N130)),"-",Triangle!N131-Triangle!N130)</f>
        <v>0</v>
      </c>
      <c r="O131" s="112">
        <f>IF(OR(ISBLANK(Triangle!O131),ISBLANK(Triangle!O130)),"-",Triangle!O131-Triangle!O130)</f>
        <v>0</v>
      </c>
      <c r="P131" s="112">
        <f>IF(OR(ISBLANK(Triangle!P131),ISBLANK(Triangle!P130)),"-",Triangle!P131-Triangle!P130)</f>
        <v>0</v>
      </c>
      <c r="Q131" s="112">
        <f>IF(OR(ISBLANK(Triangle!Q131),ISBLANK(Triangle!Q130)),"-",Triangle!Q131-Triangle!Q130)</f>
        <v>0</v>
      </c>
      <c r="R131" s="112">
        <f>IF(OR(ISBLANK(Triangle!R131),ISBLANK(Triangle!R130)),"-",Triangle!R131-Triangle!R130)</f>
        <v>0</v>
      </c>
      <c r="S131" s="112">
        <f>IF(OR(ISBLANK(Triangle!S131),ISBLANK(Triangle!S130)),"-",Triangle!S131-Triangle!S130)</f>
        <v>0</v>
      </c>
      <c r="T131" s="112">
        <f>IF(OR(ISBLANK(Triangle!T131),ISBLANK(Triangle!T130)),"-",Triangle!T131-Triangle!T130)</f>
        <v>0</v>
      </c>
      <c r="U131" s="112">
        <f>IF(OR(ISBLANK(Triangle!U131),ISBLANK(Triangle!U130)),"-",Triangle!U131-Triangle!U130)</f>
        <v>0</v>
      </c>
      <c r="V131" s="112">
        <f>IF(OR(ISBLANK(Triangle!V131),ISBLANK(Triangle!V130)),"-",Triangle!V131-Triangle!V130)</f>
        <v>0</v>
      </c>
      <c r="W131" s="112">
        <f>IF(OR(ISBLANK(Triangle!W131),ISBLANK(Triangle!W130)),"-",Triangle!W131-Triangle!W130)</f>
        <v>0</v>
      </c>
      <c r="X131" s="112">
        <f>IF(OR(ISBLANK(Triangle!X131),ISBLANK(Triangle!X130)),"-",Triangle!X131-Triangle!X130)</f>
        <v>0</v>
      </c>
      <c r="Y131" s="112">
        <f>IF(OR(ISBLANK(Triangle!Y131),ISBLANK(Triangle!Y130)),"-",Triangle!Y131-Triangle!Y130)</f>
        <v>0</v>
      </c>
      <c r="Z131" s="112">
        <f>IF(OR(ISBLANK(Triangle!Z131),ISBLANK(Triangle!Z130)),"-",Triangle!Z131-Triangle!Z130)</f>
        <v>0</v>
      </c>
      <c r="AA131" s="112">
        <f>IF(OR(ISBLANK(Triangle!AA131),ISBLANK(Triangle!AA130)),"-",Triangle!AA131-Triangle!AA130)</f>
        <v>0</v>
      </c>
      <c r="AB131" s="112">
        <f>IF(OR(ISBLANK(Triangle!AB131),ISBLANK(Triangle!AB130)),"-",Triangle!AB131-Triangle!AB130)</f>
        <v>0</v>
      </c>
      <c r="AC131" s="112">
        <f>IF(OR(ISBLANK(Triangle!AC131),ISBLANK(Triangle!AC130)),"-",Triangle!AC131-Triangle!AC130)</f>
        <v>0</v>
      </c>
      <c r="AD131" s="112">
        <f>IF(OR(ISBLANK(Triangle!AD131),ISBLANK(Triangle!AD130)),"-",Triangle!AD131-Triangle!AD130)</f>
        <v>0</v>
      </c>
      <c r="AE131" s="112">
        <f>IF(OR(ISBLANK(Triangle!AE131),ISBLANK(Triangle!AE130)),"-",Triangle!AE131-Triangle!AE130)</f>
        <v>0</v>
      </c>
      <c r="AF131" s="112">
        <f>IF(OR(ISBLANK(Triangle!AF131),ISBLANK(Triangle!AF130)),"-",Triangle!AF131-Triangle!AF130)</f>
        <v>0</v>
      </c>
      <c r="AG131" s="112">
        <f>IF(OR(ISBLANK(Triangle!AG131),ISBLANK(Triangle!AG130)),"-",Triangle!AG131-Triangle!AG130)</f>
        <v>0</v>
      </c>
      <c r="AH131" s="112">
        <f>IF(OR(ISBLANK(Triangle!AH131),ISBLANK(Triangle!AH130)),"-",Triangle!AH131-Triangle!AH130)</f>
        <v>0</v>
      </c>
      <c r="AI131" s="112">
        <f>IF(OR(ISBLANK(Triangle!AI131),ISBLANK(Triangle!AI130)),"-",Triangle!AI131-Triangle!AI130)</f>
        <v>0</v>
      </c>
      <c r="AJ131" s="112">
        <f>IF(OR(ISBLANK(Triangle!AJ131),ISBLANK(Triangle!AJ130)),"-",Triangle!AJ131-Triangle!AJ130)</f>
        <v>0</v>
      </c>
      <c r="AK131" s="112">
        <f>IF(OR(ISBLANK(Triangle!AK131),ISBLANK(Triangle!AK130)),"-",Triangle!AK131-Triangle!AK130)</f>
        <v>0</v>
      </c>
      <c r="AL131" s="112">
        <f>IF(OR(ISBLANK(Triangle!AL131),ISBLANK(Triangle!AL130)),"-",Triangle!AL131-Triangle!AL130)</f>
        <v>0</v>
      </c>
      <c r="AM131" s="112">
        <f>IF(OR(ISBLANK(Triangle!AM131),ISBLANK(Triangle!AM130)),"-",Triangle!AM131-Triangle!AM130)</f>
        <v>0</v>
      </c>
      <c r="AN131" s="112">
        <f>IF(OR(ISBLANK(Triangle!AN131),ISBLANK(Triangle!AN130)),"-",Triangle!AN131-Triangle!AN130)</f>
        <v>0</v>
      </c>
      <c r="AO131" s="112">
        <f>IF(OR(ISBLANK(Triangle!AO131),ISBLANK(Triangle!AO130)),"-",Triangle!AO131-Triangle!AO130)</f>
        <v>0</v>
      </c>
      <c r="AP131" s="112">
        <f>IF(OR(ISBLANK(Triangle!AP131),ISBLANK(Triangle!AP130)),"-",Triangle!AP131-Triangle!AP130)</f>
        <v>0</v>
      </c>
      <c r="AQ131" s="112">
        <f>IF(OR(ISBLANK(Triangle!AQ131),ISBLANK(Triangle!AQ130)),"-",Triangle!AQ131-Triangle!AQ130)</f>
        <v>0</v>
      </c>
      <c r="AR131" s="112">
        <f>IF(OR(ISBLANK(Triangle!AR131),ISBLANK(Triangle!AR130)),"-",Triangle!AR131-Triangle!AR130)</f>
        <v>0</v>
      </c>
      <c r="AS131" s="112">
        <f>IF(OR(ISBLANK(Triangle!AS131),ISBLANK(Triangle!AS130)),"-",Triangle!AS131-Triangle!AS130)</f>
        <v>0</v>
      </c>
      <c r="AT131" s="112">
        <f>IF(OR(ISBLANK(Triangle!AT131),ISBLANK(Triangle!AT130)),"-",Triangle!AT131-Triangle!AT130)</f>
        <v>0</v>
      </c>
      <c r="AU131" s="112">
        <f>IF(OR(ISBLANK(Triangle!AU131),ISBLANK(Triangle!AU130)),"-",Triangle!AU131-Triangle!AU130)</f>
        <v>0</v>
      </c>
      <c r="AV131" s="112">
        <f>IF(OR(ISBLANK(Triangle!AV131),ISBLANK(Triangle!AV130)),"-",Triangle!AV131-Triangle!AV130)</f>
        <v>0</v>
      </c>
      <c r="AW131" s="112">
        <f>IF(OR(ISBLANK(Triangle!AW131),ISBLANK(Triangle!AW130)),"-",Triangle!AW131-Triangle!AW130)</f>
        <v>0</v>
      </c>
      <c r="AX131" s="112">
        <f>IF(OR(ISBLANK(Triangle!AX131),ISBLANK(Triangle!AX130)),"-",Triangle!AX131-Triangle!AX130)</f>
        <v>0</v>
      </c>
      <c r="AY131" s="112">
        <f>IF(OR(ISBLANK(Triangle!AY131),ISBLANK(Triangle!AY130)),"-",Triangle!AY131-Triangle!AY130)</f>
        <v>0</v>
      </c>
      <c r="AZ131" s="112">
        <f>IF(OR(ISBLANK(Triangle!AZ131),ISBLANK(Triangle!AZ130)),"-",Triangle!AZ131-Triangle!AZ130)</f>
        <v>0</v>
      </c>
      <c r="BA131" s="112">
        <f>IF(OR(ISBLANK(Triangle!BA131),ISBLANK(Triangle!BA130)),"-",Triangle!BA131-Triangle!BA130)</f>
        <v>0</v>
      </c>
      <c r="BB131" s="112">
        <f>IF(OR(ISBLANK(Triangle!BB131),ISBLANK(Triangle!BB130)),"-",Triangle!BB131-Triangle!BB130)</f>
        <v>0</v>
      </c>
      <c r="BC131" s="112">
        <f>IF(OR(ISBLANK(Triangle!BC131),ISBLANK(Triangle!BC130)),"-",Triangle!BC131-Triangle!BC130)</f>
        <v>0</v>
      </c>
      <c r="BD131" s="112">
        <f>IF(OR(ISBLANK(Triangle!BD131),ISBLANK(Triangle!BD130)),"-",Triangle!BD131-Triangle!BD130)</f>
        <v>0</v>
      </c>
      <c r="BE131" s="112">
        <f>IF(OR(ISBLANK(Triangle!BE131),ISBLANK(Triangle!BE130)),"-",Triangle!BE131-Triangle!BE130)</f>
        <v>0</v>
      </c>
      <c r="BF131" s="112">
        <f>IF(OR(ISBLANK(Triangle!BF131),ISBLANK(Triangle!BF130)),"-",Triangle!BF131-Triangle!BF130)</f>
        <v>0</v>
      </c>
      <c r="BG131" s="112">
        <f>IF(OR(ISBLANK(Triangle!BG131),ISBLANK(Triangle!BG130)),"-",Triangle!BG131-Triangle!BG130)</f>
        <v>0</v>
      </c>
      <c r="BH131" s="112">
        <f>IF(OR(ISBLANK(Triangle!BH131),ISBLANK(Triangle!BH130)),"-",Triangle!BH131-Triangle!BH130)</f>
        <v>0</v>
      </c>
      <c r="BI131" s="112">
        <f>IF(OR(ISBLANK(Triangle!BI131),ISBLANK(Triangle!BI130)),"-",Triangle!BI131-Triangle!BI130)</f>
        <v>0</v>
      </c>
      <c r="BJ131" s="112">
        <f>IF(OR(ISBLANK(Triangle!BJ131),ISBLANK(Triangle!BJ130)),"-",Triangle!BJ131-Triangle!BJ130)</f>
        <v>0</v>
      </c>
      <c r="BK131" s="112">
        <f>IF(OR(ISBLANK(Triangle!BK131),ISBLANK(Triangle!BK130)),"-",Triangle!BK131-Triangle!BK130)</f>
        <v>0</v>
      </c>
      <c r="BL131" s="112">
        <f>IF(OR(ISBLANK(Triangle!BL131),ISBLANK(Triangle!BL130)),"-",Triangle!BL131-Triangle!BL130)</f>
        <v>0</v>
      </c>
      <c r="BM131" s="112">
        <f>IF(OR(ISBLANK(Triangle!BM131),ISBLANK(Triangle!BM130)),"-",Triangle!BM131-Triangle!BM130)</f>
        <v>0</v>
      </c>
      <c r="BN131" s="112">
        <f>IF(OR(ISBLANK(Triangle!BN131),ISBLANK(Triangle!BN130)),"-",Triangle!BN131-Triangle!BN130)</f>
        <v>0</v>
      </c>
      <c r="BO131" s="112">
        <f>IF(OR(ISBLANK(Triangle!BO131),ISBLANK(Triangle!BO130)),"-",Triangle!BO131-Triangle!BO130)</f>
        <v>0</v>
      </c>
      <c r="BP131" s="112">
        <f>IF(OR(ISBLANK(Triangle!BP131),ISBLANK(Triangle!BP130)),"-",Triangle!BP131-Triangle!BP130)</f>
        <v>0</v>
      </c>
      <c r="BQ131" s="112">
        <f>IF(OR(ISBLANK(Triangle!BQ131),ISBLANK(Triangle!BQ130)),"-",Triangle!BQ131-Triangle!BQ130)</f>
        <v>0</v>
      </c>
      <c r="BR131" s="112">
        <f>IF(OR(ISBLANK(Triangle!BR131),ISBLANK(Triangle!BR130)),"-",Triangle!BR131-Triangle!BR130)</f>
        <v>0</v>
      </c>
      <c r="BS131" s="112">
        <f>IF(OR(ISBLANK(Triangle!BS131),ISBLANK(Triangle!BS130)),"-",Triangle!BS131-Triangle!BS130)</f>
        <v>0</v>
      </c>
      <c r="BT131" s="112">
        <f>IF(OR(ISBLANK(Triangle!BT131),ISBLANK(Triangle!BT130)),"-",Triangle!BT131-Triangle!BT130)</f>
        <v>0</v>
      </c>
      <c r="BU131" s="112">
        <f>IF(OR(ISBLANK(Triangle!BU131),ISBLANK(Triangle!BU130)),"-",Triangle!BU131-Triangle!BU130)</f>
        <v>0</v>
      </c>
      <c r="BV131" s="112">
        <f>IF(OR(ISBLANK(Triangle!BV131),ISBLANK(Triangle!BV130)),"-",Triangle!BV131-Triangle!BV130)</f>
        <v>0</v>
      </c>
      <c r="BW131" s="112">
        <f>IF(OR(ISBLANK(Triangle!BW131),ISBLANK(Triangle!BW130)),"-",Triangle!BW131-Triangle!BW130)</f>
        <v>0</v>
      </c>
      <c r="BX131" s="112">
        <f>IF(OR(ISBLANK(Triangle!BX131),ISBLANK(Triangle!BX130)),"-",Triangle!BX131-Triangle!BX130)</f>
        <v>0</v>
      </c>
      <c r="BY131" s="112">
        <f>IF(OR(ISBLANK(Triangle!BY131),ISBLANK(Triangle!BY130)),"-",Triangle!BY131-Triangle!BY130)</f>
        <v>0</v>
      </c>
      <c r="BZ131" s="112">
        <f>IF(OR(ISBLANK(Triangle!BZ131),ISBLANK(Triangle!BZ130)),"-",Triangle!BZ131-Triangle!BZ130)</f>
        <v>0</v>
      </c>
      <c r="CA131" s="112">
        <f>IF(OR(ISBLANK(Triangle!CA131),ISBLANK(Triangle!CA130)),"-",Triangle!CA131-Triangle!CA130)</f>
        <v>0</v>
      </c>
      <c r="CB131" s="112">
        <f>IF(OR(ISBLANK(Triangle!CB131),ISBLANK(Triangle!CB130)),"-",Triangle!CB131-Triangle!CB130)</f>
        <v>0</v>
      </c>
      <c r="CC131" s="112">
        <f>IF(OR(ISBLANK(Triangle!CC131),ISBLANK(Triangle!CC130)),"-",Triangle!CC131-Triangle!CC130)</f>
        <v>0</v>
      </c>
      <c r="CD131" s="112">
        <f>IF(OR(ISBLANK(Triangle!CD131),ISBLANK(Triangle!CD130)),"-",Triangle!CD131-Triangle!CD130)</f>
        <v>0</v>
      </c>
      <c r="CE131" s="112">
        <f>IF(OR(ISBLANK(Triangle!CE131),ISBLANK(Triangle!CE130)),"-",Triangle!CE131-Triangle!CE130)</f>
        <v>0</v>
      </c>
      <c r="CF131" s="112">
        <f>IF(OR(ISBLANK(Triangle!CF131),ISBLANK(Triangle!CF130)),"-",Triangle!CF131-Triangle!CF130)</f>
        <v>0</v>
      </c>
      <c r="CG131" s="112">
        <f>IF(OR(ISBLANK(Triangle!CG131),ISBLANK(Triangle!CG130)),"-",Triangle!CG131-Triangle!CG130)</f>
        <v>0</v>
      </c>
      <c r="CH131" s="112">
        <f>IF(OR(ISBLANK(Triangle!CH131),ISBLANK(Triangle!CH130)),"-",Triangle!CH131-Triangle!CH130)</f>
        <v>0</v>
      </c>
      <c r="CI131" s="112">
        <f>IF(OR(ISBLANK(Triangle!CI131),ISBLANK(Triangle!CI130)),"-",Triangle!CI131-Triangle!CI130)</f>
        <v>0</v>
      </c>
      <c r="CJ131" s="112">
        <f>IF(OR(ISBLANK(Triangle!CJ131),ISBLANK(Triangle!CJ130)),"-",Triangle!CJ131-Triangle!CJ130)</f>
        <v>0</v>
      </c>
      <c r="CK131" s="112">
        <f>IF(OR(ISBLANK(Triangle!CK131),ISBLANK(Triangle!CK130)),"-",Triangle!CK131-Triangle!CK130)</f>
        <v>0</v>
      </c>
      <c r="CL131" s="112">
        <f>IF(OR(ISBLANK(Triangle!CL131),ISBLANK(Triangle!CL130)),"-",Triangle!CL131-Triangle!CL130)</f>
        <v>0</v>
      </c>
      <c r="CM131" s="112">
        <f>IF(OR(ISBLANK(Triangle!CM131),ISBLANK(Triangle!CM130)),"-",Triangle!CM131-Triangle!CM130)</f>
        <v>0</v>
      </c>
      <c r="CN131" s="112">
        <f>IF(OR(ISBLANK(Triangle!CN131),ISBLANK(Triangle!CN130)),"-",Triangle!CN131-Triangle!CN130)</f>
        <v>0</v>
      </c>
      <c r="CO131" s="112">
        <f>IF(OR(ISBLANK(Triangle!CO131),ISBLANK(Triangle!CO130)),"-",Triangle!CO131-Triangle!CO130)</f>
        <v>0</v>
      </c>
      <c r="CP131" s="112">
        <f>IF(OR(ISBLANK(Triangle!CP131),ISBLANK(Triangle!CP130)),"-",Triangle!CP131-Triangle!CP130)</f>
        <v>0</v>
      </c>
      <c r="CQ131" s="112">
        <f>IF(OR(ISBLANK(Triangle!CQ131),ISBLANK(Triangle!CQ130)),"-",Triangle!CQ131-Triangle!CQ130)</f>
        <v>0</v>
      </c>
      <c r="CR131" s="112">
        <f>IF(OR(ISBLANK(Triangle!CR131),ISBLANK(Triangle!CR130)),"-",Triangle!CR131-Triangle!CR130)</f>
        <v>0</v>
      </c>
      <c r="CS131" s="112">
        <f>IF(OR(ISBLANK(Triangle!CS131),ISBLANK(Triangle!CS130)),"-",Triangle!CS131-Triangle!CS130)</f>
        <v>0</v>
      </c>
      <c r="CT131" s="112">
        <f>IF(OR(ISBLANK(Triangle!CT131),ISBLANK(Triangle!CT130)),"-",Triangle!CT131-Triangle!CT130)</f>
        <v>0</v>
      </c>
      <c r="CU131" s="112">
        <f>IF(OR(ISBLANK(Triangle!CU131),ISBLANK(Triangle!CU130)),"-",Triangle!CU131-Triangle!CU130)</f>
        <v>0</v>
      </c>
      <c r="CV131" s="112">
        <f>IF(OR(ISBLANK(Triangle!CV131),ISBLANK(Triangle!CV130)),"-",Triangle!CV131-Triangle!CV130)</f>
        <v>0</v>
      </c>
      <c r="CW131" s="112">
        <f>IF(OR(ISBLANK(Triangle!CW131),ISBLANK(Triangle!CW130)),"-",Triangle!CW131-Triangle!CW130)</f>
        <v>0</v>
      </c>
      <c r="CX131" s="112">
        <f>IF(OR(ISBLANK(Triangle!CX131),ISBLANK(Triangle!CX130)),"-",Triangle!CX131-Triangle!CX130)</f>
        <v>0</v>
      </c>
      <c r="CY131" s="112">
        <f>IF(OR(ISBLANK(Triangle!CY131),ISBLANK(Triangle!CY130)),"-",Triangle!CY131-Triangle!CY130)</f>
        <v>0</v>
      </c>
      <c r="CZ131" s="112">
        <f>IF(OR(ISBLANK(Triangle!CZ131),ISBLANK(Triangle!CZ130)),"-",Triangle!CZ131-Triangle!CZ130)</f>
        <v>0</v>
      </c>
      <c r="DA131" s="112">
        <f>IF(OR(ISBLANK(Triangle!DA131),ISBLANK(Triangle!DA130)),"-",Triangle!DA131-Triangle!DA130)</f>
        <v>0</v>
      </c>
      <c r="DB131" s="112">
        <f>IF(OR(ISBLANK(Triangle!DB131),ISBLANK(Triangle!DB130)),"-",Triangle!DB131-Triangle!DB130)</f>
        <v>0</v>
      </c>
      <c r="DC131" s="112">
        <f>IF(OR(ISBLANK(Triangle!DC131),ISBLANK(Triangle!DC130)),"-",Triangle!DC131-Triangle!DC130)</f>
        <v>0</v>
      </c>
      <c r="DD131" s="112">
        <f>IF(OR(ISBLANK(Triangle!DD131),ISBLANK(Triangle!DD130)),"-",Triangle!DD131-Triangle!DD130)</f>
        <v>0</v>
      </c>
      <c r="DE131" s="118">
        <f>IF(OR(ISBLANK(Triangle!DE131),ISBLANK(Triangle!DE130)),"-",Triangle!DE131-Triangle!DE130)</f>
        <v>0</v>
      </c>
      <c r="DF131" s="112">
        <f>IF(OR(ISBLANK(Triangle!DF131),ISBLANK(Triangle!DF130)),"-",Triangle!DF131-Triangle!DF130)</f>
        <v>0</v>
      </c>
      <c r="DG131" s="112">
        <f>IF(OR(ISBLANK(Triangle!DG131),ISBLANK(Triangle!DG130)),"-",Triangle!DG131-Triangle!DG130)</f>
        <v>0</v>
      </c>
      <c r="DH131" s="112">
        <f>IF(OR(ISBLANK(Triangle!DH131),ISBLANK(Triangle!DH130)),"-",Triangle!DH131-Triangle!DH130)</f>
        <v>0</v>
      </c>
      <c r="DI131" s="112">
        <f>IF(OR(ISBLANK(Triangle!DI131),ISBLANK(Triangle!DI130)),"-",Triangle!DI131-Triangle!DI130)</f>
        <v>0</v>
      </c>
      <c r="DJ131" s="112">
        <f>IF(OR(ISBLANK(Triangle!DJ131),ISBLANK(Triangle!DJ130)),"-",Triangle!DJ131-Triangle!DJ130)</f>
        <v>0</v>
      </c>
      <c r="DK131" s="112">
        <f>IF(OR(ISBLANK(Triangle!DK131),ISBLANK(Triangle!DK130)),"-",Triangle!DK131-Triangle!DK130)</f>
        <v>0</v>
      </c>
      <c r="DL131" s="112">
        <f>IF(OR(ISBLANK(Triangle!DL131),ISBLANK(Triangle!DL130)),"-",Triangle!DL131-Triangle!DL130)</f>
        <v>0</v>
      </c>
      <c r="DM131" s="112">
        <f>IF(OR(ISBLANK(Triangle!DM131),ISBLANK(Triangle!DM130)),"-",Triangle!DM131-Triangle!DM130)</f>
        <v>9.9999999999999978E-2</v>
      </c>
      <c r="DN131" s="112">
        <f>IF(OR(ISBLANK(Triangle!DN131),ISBLANK(Triangle!DN130)),"-",Triangle!DN131-Triangle!DN130)</f>
        <v>0.20000000000000007</v>
      </c>
      <c r="DO131" s="112">
        <f>IF(OR(ISBLANK(Triangle!DO131),ISBLANK(Triangle!DO130)),"-",Triangle!DO131-Triangle!DO130)</f>
        <v>0.40000000000000036</v>
      </c>
      <c r="DP131" s="112">
        <f>IF(OR(ISBLANK(Triangle!DP131),ISBLANK(Triangle!DP130)),"-",Triangle!DP131-Triangle!DP130)</f>
        <v>-9.9999999999999645E-2</v>
      </c>
      <c r="DQ131" s="111"/>
      <c r="DR131" s="112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  <c r="EC131" s="113"/>
      <c r="ED131" s="113"/>
      <c r="EE131" s="113"/>
      <c r="EF131" s="113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3"/>
      <c r="EQ131" s="113"/>
      <c r="ER131" s="113"/>
      <c r="ES131" s="113"/>
      <c r="ET131" s="113"/>
      <c r="EU131" s="113"/>
      <c r="EV131" s="113"/>
      <c r="EW131" s="113"/>
      <c r="EX131" s="113"/>
      <c r="EY131" s="113"/>
      <c r="EZ131" s="113"/>
      <c r="FA131" s="113"/>
      <c r="FB131" s="113"/>
      <c r="FC131" s="113"/>
      <c r="FD131" s="113"/>
      <c r="FE131" s="113"/>
      <c r="FF131" s="113"/>
      <c r="FG131" s="113"/>
      <c r="FH131" s="113"/>
      <c r="FI131" s="113"/>
      <c r="FJ131" s="113"/>
      <c r="FK131" s="113"/>
      <c r="FL131" s="113"/>
      <c r="FM131" s="113"/>
      <c r="FN131" s="113"/>
      <c r="FO131" s="113"/>
      <c r="FP131" s="113"/>
      <c r="FQ131" s="113"/>
      <c r="FR131" s="113"/>
      <c r="FS131" s="113"/>
      <c r="FT131" s="113"/>
      <c r="FU131" s="113"/>
      <c r="FV131" s="113"/>
      <c r="FW131" s="113"/>
      <c r="FX131" s="113"/>
      <c r="FY131" s="113"/>
      <c r="FZ131" s="113"/>
      <c r="GA131" s="113"/>
      <c r="GB131" s="113"/>
      <c r="GC131" s="113"/>
      <c r="GD131" s="113"/>
      <c r="GE131" s="113"/>
      <c r="GF131" s="113"/>
      <c r="GG131" s="113"/>
      <c r="GH131" s="113"/>
      <c r="GI131" s="113"/>
      <c r="GJ131" s="113"/>
      <c r="GK131" s="113"/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113"/>
      <c r="HC131" s="113"/>
      <c r="HD131" s="113"/>
      <c r="HE131" s="113"/>
      <c r="HF131" s="113"/>
      <c r="HG131" s="113"/>
      <c r="HH131" s="113"/>
      <c r="HI131" s="113"/>
      <c r="HJ131" s="113"/>
      <c r="HK131" s="113"/>
      <c r="HL131" s="113"/>
      <c r="HM131" s="113"/>
      <c r="HN131" s="113"/>
      <c r="HO131" s="113"/>
      <c r="HP131" s="113"/>
      <c r="HQ131" s="113"/>
      <c r="HR131" s="113"/>
      <c r="HS131" s="113"/>
      <c r="HT131" s="113"/>
      <c r="HU131" s="113"/>
      <c r="HV131" s="113"/>
      <c r="HW131" s="113"/>
      <c r="HX131" s="113"/>
      <c r="HY131" s="113"/>
      <c r="HZ131" s="113"/>
      <c r="IA131" s="113"/>
      <c r="IB131" s="113"/>
      <c r="IC131" s="113"/>
      <c r="ID131" s="113"/>
      <c r="IE131" s="113"/>
      <c r="IF131" s="113"/>
      <c r="IG131" s="113"/>
      <c r="IH131" s="113"/>
      <c r="II131" s="113"/>
      <c r="IJ131" s="113"/>
      <c r="IK131" s="113"/>
      <c r="IL131" s="113"/>
      <c r="IM131" s="113"/>
      <c r="IN131" s="113"/>
      <c r="IO131" s="113"/>
      <c r="IP131" s="113"/>
      <c r="IQ131" s="113"/>
      <c r="IR131" s="113"/>
      <c r="IS131" s="113"/>
      <c r="IT131" s="113"/>
      <c r="IU131" s="113"/>
      <c r="IV131" s="113"/>
      <c r="IW131" s="114"/>
    </row>
    <row r="132" spans="1:257" s="110" customFormat="1" x14ac:dyDescent="0.25">
      <c r="A132"/>
      <c r="B132" s="39">
        <v>39448</v>
      </c>
      <c r="C132" s="105">
        <f>IF(OR(ISBLANK(Triangle!C132),ISBLANK(Triangle!C131)),"-",Triangle!C132-Triangle!C131)</f>
        <v>0</v>
      </c>
      <c r="D132" s="115">
        <f>IF(OR(ISBLANK(Triangle!D132),ISBLANK(Triangle!D131)),"-",Triangle!D132-Triangle!D131)</f>
        <v>0</v>
      </c>
      <c r="E132" s="112">
        <f>IF(OR(ISBLANK(Triangle!E132),ISBLANK(Triangle!E131)),"-",Triangle!E132-Triangle!E131)</f>
        <v>0</v>
      </c>
      <c r="F132" s="112">
        <f>IF(OR(ISBLANK(Triangle!F132),ISBLANK(Triangle!F131)),"-",Triangle!F132-Triangle!F131)</f>
        <v>0</v>
      </c>
      <c r="G132" s="112">
        <f>IF(OR(ISBLANK(Triangle!G132),ISBLANK(Triangle!G131)),"-",Triangle!G132-Triangle!G131)</f>
        <v>0</v>
      </c>
      <c r="H132" s="112">
        <f>IF(OR(ISBLANK(Triangle!H132),ISBLANK(Triangle!H131)),"-",Triangle!H132-Triangle!H131)</f>
        <v>0</v>
      </c>
      <c r="I132" s="112">
        <f>IF(OR(ISBLANK(Triangle!I132),ISBLANK(Triangle!I131)),"-",Triangle!I132-Triangle!I131)</f>
        <v>0</v>
      </c>
      <c r="J132" s="112">
        <f>IF(OR(ISBLANK(Triangle!J132),ISBLANK(Triangle!J131)),"-",Triangle!J132-Triangle!J131)</f>
        <v>0</v>
      </c>
      <c r="K132" s="112">
        <f>IF(OR(ISBLANK(Triangle!K132),ISBLANK(Triangle!K131)),"-",Triangle!K132-Triangle!K131)</f>
        <v>0</v>
      </c>
      <c r="L132" s="112">
        <f>IF(OR(ISBLANK(Triangle!L132),ISBLANK(Triangle!L131)),"-",Triangle!L132-Triangle!L131)</f>
        <v>0</v>
      </c>
      <c r="M132" s="112">
        <f>IF(OR(ISBLANK(Triangle!M132),ISBLANK(Triangle!M131)),"-",Triangle!M132-Triangle!M131)</f>
        <v>0</v>
      </c>
      <c r="N132" s="112">
        <f>IF(OR(ISBLANK(Triangle!N132),ISBLANK(Triangle!N131)),"-",Triangle!N132-Triangle!N131)</f>
        <v>0</v>
      </c>
      <c r="O132" s="112">
        <f>IF(OR(ISBLANK(Triangle!O132),ISBLANK(Triangle!O131)),"-",Triangle!O132-Triangle!O131)</f>
        <v>0</v>
      </c>
      <c r="P132" s="112">
        <f>IF(OR(ISBLANK(Triangle!P132),ISBLANK(Triangle!P131)),"-",Triangle!P132-Triangle!P131)</f>
        <v>0</v>
      </c>
      <c r="Q132" s="112">
        <f>IF(OR(ISBLANK(Triangle!Q132),ISBLANK(Triangle!Q131)),"-",Triangle!Q132-Triangle!Q131)</f>
        <v>0</v>
      </c>
      <c r="R132" s="112">
        <f>IF(OR(ISBLANK(Triangle!R132),ISBLANK(Triangle!R131)),"-",Triangle!R132-Triangle!R131)</f>
        <v>0</v>
      </c>
      <c r="S132" s="112">
        <f>IF(OR(ISBLANK(Triangle!S132),ISBLANK(Triangle!S131)),"-",Triangle!S132-Triangle!S131)</f>
        <v>0</v>
      </c>
      <c r="T132" s="112">
        <f>IF(OR(ISBLANK(Triangle!T132),ISBLANK(Triangle!T131)),"-",Triangle!T132-Triangle!T131)</f>
        <v>0</v>
      </c>
      <c r="U132" s="112">
        <f>IF(OR(ISBLANK(Triangle!U132),ISBLANK(Triangle!U131)),"-",Triangle!U132-Triangle!U131)</f>
        <v>0</v>
      </c>
      <c r="V132" s="112">
        <f>IF(OR(ISBLANK(Triangle!V132),ISBLANK(Triangle!V131)),"-",Triangle!V132-Triangle!V131)</f>
        <v>0</v>
      </c>
      <c r="W132" s="112">
        <f>IF(OR(ISBLANK(Triangle!W132),ISBLANK(Triangle!W131)),"-",Triangle!W132-Triangle!W131)</f>
        <v>0</v>
      </c>
      <c r="X132" s="112">
        <f>IF(OR(ISBLANK(Triangle!X132),ISBLANK(Triangle!X131)),"-",Triangle!X132-Triangle!X131)</f>
        <v>0</v>
      </c>
      <c r="Y132" s="112">
        <f>IF(OR(ISBLANK(Triangle!Y132),ISBLANK(Triangle!Y131)),"-",Triangle!Y132-Triangle!Y131)</f>
        <v>0</v>
      </c>
      <c r="Z132" s="112">
        <f>IF(OR(ISBLANK(Triangle!Z132),ISBLANK(Triangle!Z131)),"-",Triangle!Z132-Triangle!Z131)</f>
        <v>0</v>
      </c>
      <c r="AA132" s="112">
        <f>IF(OR(ISBLANK(Triangle!AA132),ISBLANK(Triangle!AA131)),"-",Triangle!AA132-Triangle!AA131)</f>
        <v>0</v>
      </c>
      <c r="AB132" s="112">
        <f>IF(OR(ISBLANK(Triangle!AB132),ISBLANK(Triangle!AB131)),"-",Triangle!AB132-Triangle!AB131)</f>
        <v>0</v>
      </c>
      <c r="AC132" s="112">
        <f>IF(OR(ISBLANK(Triangle!AC132),ISBLANK(Triangle!AC131)),"-",Triangle!AC132-Triangle!AC131)</f>
        <v>0</v>
      </c>
      <c r="AD132" s="112">
        <f>IF(OR(ISBLANK(Triangle!AD132),ISBLANK(Triangle!AD131)),"-",Triangle!AD132-Triangle!AD131)</f>
        <v>0</v>
      </c>
      <c r="AE132" s="112">
        <f>IF(OR(ISBLANK(Triangle!AE132),ISBLANK(Triangle!AE131)),"-",Triangle!AE132-Triangle!AE131)</f>
        <v>0</v>
      </c>
      <c r="AF132" s="112">
        <f>IF(OR(ISBLANK(Triangle!AF132),ISBLANK(Triangle!AF131)),"-",Triangle!AF132-Triangle!AF131)</f>
        <v>0</v>
      </c>
      <c r="AG132" s="112">
        <f>IF(OR(ISBLANK(Triangle!AG132),ISBLANK(Triangle!AG131)),"-",Triangle!AG132-Triangle!AG131)</f>
        <v>0</v>
      </c>
      <c r="AH132" s="112">
        <f>IF(OR(ISBLANK(Triangle!AH132),ISBLANK(Triangle!AH131)),"-",Triangle!AH132-Triangle!AH131)</f>
        <v>0</v>
      </c>
      <c r="AI132" s="112">
        <f>IF(OR(ISBLANK(Triangle!AI132),ISBLANK(Triangle!AI131)),"-",Triangle!AI132-Triangle!AI131)</f>
        <v>0</v>
      </c>
      <c r="AJ132" s="112">
        <f>IF(OR(ISBLANK(Triangle!AJ132),ISBLANK(Triangle!AJ131)),"-",Triangle!AJ132-Triangle!AJ131)</f>
        <v>0</v>
      </c>
      <c r="AK132" s="112">
        <f>IF(OR(ISBLANK(Triangle!AK132),ISBLANK(Triangle!AK131)),"-",Triangle!AK132-Triangle!AK131)</f>
        <v>0</v>
      </c>
      <c r="AL132" s="112">
        <f>IF(OR(ISBLANK(Triangle!AL132),ISBLANK(Triangle!AL131)),"-",Triangle!AL132-Triangle!AL131)</f>
        <v>0</v>
      </c>
      <c r="AM132" s="112">
        <f>IF(OR(ISBLANK(Triangle!AM132),ISBLANK(Triangle!AM131)),"-",Triangle!AM132-Triangle!AM131)</f>
        <v>0</v>
      </c>
      <c r="AN132" s="112">
        <f>IF(OR(ISBLANK(Triangle!AN132),ISBLANK(Triangle!AN131)),"-",Triangle!AN132-Triangle!AN131)</f>
        <v>0</v>
      </c>
      <c r="AO132" s="112">
        <f>IF(OR(ISBLANK(Triangle!AO132),ISBLANK(Triangle!AO131)),"-",Triangle!AO132-Triangle!AO131)</f>
        <v>0</v>
      </c>
      <c r="AP132" s="112">
        <f>IF(OR(ISBLANK(Triangle!AP132),ISBLANK(Triangle!AP131)),"-",Triangle!AP132-Triangle!AP131)</f>
        <v>0</v>
      </c>
      <c r="AQ132" s="112">
        <f>IF(OR(ISBLANK(Triangle!AQ132),ISBLANK(Triangle!AQ131)),"-",Triangle!AQ132-Triangle!AQ131)</f>
        <v>0</v>
      </c>
      <c r="AR132" s="112">
        <f>IF(OR(ISBLANK(Triangle!AR132),ISBLANK(Triangle!AR131)),"-",Triangle!AR132-Triangle!AR131)</f>
        <v>0</v>
      </c>
      <c r="AS132" s="112">
        <f>IF(OR(ISBLANK(Triangle!AS132),ISBLANK(Triangle!AS131)),"-",Triangle!AS132-Triangle!AS131)</f>
        <v>0</v>
      </c>
      <c r="AT132" s="112">
        <f>IF(OR(ISBLANK(Triangle!AT132),ISBLANK(Triangle!AT131)),"-",Triangle!AT132-Triangle!AT131)</f>
        <v>0</v>
      </c>
      <c r="AU132" s="112">
        <f>IF(OR(ISBLANK(Triangle!AU132),ISBLANK(Triangle!AU131)),"-",Triangle!AU132-Triangle!AU131)</f>
        <v>0</v>
      </c>
      <c r="AV132" s="112">
        <f>IF(OR(ISBLANK(Triangle!AV132),ISBLANK(Triangle!AV131)),"-",Triangle!AV132-Triangle!AV131)</f>
        <v>0</v>
      </c>
      <c r="AW132" s="112">
        <f>IF(OR(ISBLANK(Triangle!AW132),ISBLANK(Triangle!AW131)),"-",Triangle!AW132-Triangle!AW131)</f>
        <v>0</v>
      </c>
      <c r="AX132" s="112">
        <f>IF(OR(ISBLANK(Triangle!AX132),ISBLANK(Triangle!AX131)),"-",Triangle!AX132-Triangle!AX131)</f>
        <v>0</v>
      </c>
      <c r="AY132" s="112">
        <f>IF(OR(ISBLANK(Triangle!AY132),ISBLANK(Triangle!AY131)),"-",Triangle!AY132-Triangle!AY131)</f>
        <v>0</v>
      </c>
      <c r="AZ132" s="112">
        <f>IF(OR(ISBLANK(Triangle!AZ132),ISBLANK(Triangle!AZ131)),"-",Triangle!AZ132-Triangle!AZ131)</f>
        <v>0</v>
      </c>
      <c r="BA132" s="112">
        <f>IF(OR(ISBLANK(Triangle!BA132),ISBLANK(Triangle!BA131)),"-",Triangle!BA132-Triangle!BA131)</f>
        <v>0</v>
      </c>
      <c r="BB132" s="112">
        <f>IF(OR(ISBLANK(Triangle!BB132),ISBLANK(Triangle!BB131)),"-",Triangle!BB132-Triangle!BB131)</f>
        <v>0</v>
      </c>
      <c r="BC132" s="112">
        <f>IF(OR(ISBLANK(Triangle!BC132),ISBLANK(Triangle!BC131)),"-",Triangle!BC132-Triangle!BC131)</f>
        <v>0</v>
      </c>
      <c r="BD132" s="112">
        <f>IF(OR(ISBLANK(Triangle!BD132),ISBLANK(Triangle!BD131)),"-",Triangle!BD132-Triangle!BD131)</f>
        <v>0</v>
      </c>
      <c r="BE132" s="112">
        <f>IF(OR(ISBLANK(Triangle!BE132),ISBLANK(Triangle!BE131)),"-",Triangle!BE132-Triangle!BE131)</f>
        <v>0</v>
      </c>
      <c r="BF132" s="112">
        <f>IF(OR(ISBLANK(Triangle!BF132),ISBLANK(Triangle!BF131)),"-",Triangle!BF132-Triangle!BF131)</f>
        <v>0</v>
      </c>
      <c r="BG132" s="112">
        <f>IF(OR(ISBLANK(Triangle!BG132),ISBLANK(Triangle!BG131)),"-",Triangle!BG132-Triangle!BG131)</f>
        <v>0</v>
      </c>
      <c r="BH132" s="112">
        <f>IF(OR(ISBLANK(Triangle!BH132),ISBLANK(Triangle!BH131)),"-",Triangle!BH132-Triangle!BH131)</f>
        <v>0</v>
      </c>
      <c r="BI132" s="112">
        <f>IF(OR(ISBLANK(Triangle!BI132),ISBLANK(Triangle!BI131)),"-",Triangle!BI132-Triangle!BI131)</f>
        <v>0</v>
      </c>
      <c r="BJ132" s="112">
        <f>IF(OR(ISBLANK(Triangle!BJ132),ISBLANK(Triangle!BJ131)),"-",Triangle!BJ132-Triangle!BJ131)</f>
        <v>0</v>
      </c>
      <c r="BK132" s="112">
        <f>IF(OR(ISBLANK(Triangle!BK132),ISBLANK(Triangle!BK131)),"-",Triangle!BK132-Triangle!BK131)</f>
        <v>0</v>
      </c>
      <c r="BL132" s="112">
        <f>IF(OR(ISBLANK(Triangle!BL132),ISBLANK(Triangle!BL131)),"-",Triangle!BL132-Triangle!BL131)</f>
        <v>0</v>
      </c>
      <c r="BM132" s="112">
        <f>IF(OR(ISBLANK(Triangle!BM132),ISBLANK(Triangle!BM131)),"-",Triangle!BM132-Triangle!BM131)</f>
        <v>0</v>
      </c>
      <c r="BN132" s="112">
        <f>IF(OR(ISBLANK(Triangle!BN132),ISBLANK(Triangle!BN131)),"-",Triangle!BN132-Triangle!BN131)</f>
        <v>0</v>
      </c>
      <c r="BO132" s="112">
        <f>IF(OR(ISBLANK(Triangle!BO132),ISBLANK(Triangle!BO131)),"-",Triangle!BO132-Triangle!BO131)</f>
        <v>0</v>
      </c>
      <c r="BP132" s="112">
        <f>IF(OR(ISBLANK(Triangle!BP132),ISBLANK(Triangle!BP131)),"-",Triangle!BP132-Triangle!BP131)</f>
        <v>0</v>
      </c>
      <c r="BQ132" s="112">
        <f>IF(OR(ISBLANK(Triangle!BQ132),ISBLANK(Triangle!BQ131)),"-",Triangle!BQ132-Triangle!BQ131)</f>
        <v>0</v>
      </c>
      <c r="BR132" s="112">
        <f>IF(OR(ISBLANK(Triangle!BR132),ISBLANK(Triangle!BR131)),"-",Triangle!BR132-Triangle!BR131)</f>
        <v>0</v>
      </c>
      <c r="BS132" s="112">
        <f>IF(OR(ISBLANK(Triangle!BS132),ISBLANK(Triangle!BS131)),"-",Triangle!BS132-Triangle!BS131)</f>
        <v>0</v>
      </c>
      <c r="BT132" s="112">
        <f>IF(OR(ISBLANK(Triangle!BT132),ISBLANK(Triangle!BT131)),"-",Triangle!BT132-Triangle!BT131)</f>
        <v>0</v>
      </c>
      <c r="BU132" s="112">
        <f>IF(OR(ISBLANK(Triangle!BU132),ISBLANK(Triangle!BU131)),"-",Triangle!BU132-Triangle!BU131)</f>
        <v>0</v>
      </c>
      <c r="BV132" s="112">
        <f>IF(OR(ISBLANK(Triangle!BV132),ISBLANK(Triangle!BV131)),"-",Triangle!BV132-Triangle!BV131)</f>
        <v>0</v>
      </c>
      <c r="BW132" s="112">
        <f>IF(OR(ISBLANK(Triangle!BW132),ISBLANK(Triangle!BW131)),"-",Triangle!BW132-Triangle!BW131)</f>
        <v>0</v>
      </c>
      <c r="BX132" s="112">
        <f>IF(OR(ISBLANK(Triangle!BX132),ISBLANK(Triangle!BX131)),"-",Triangle!BX132-Triangle!BX131)</f>
        <v>0</v>
      </c>
      <c r="BY132" s="112">
        <f>IF(OR(ISBLANK(Triangle!BY132),ISBLANK(Triangle!BY131)),"-",Triangle!BY132-Triangle!BY131)</f>
        <v>0</v>
      </c>
      <c r="BZ132" s="112">
        <f>IF(OR(ISBLANK(Triangle!BZ132),ISBLANK(Triangle!BZ131)),"-",Triangle!BZ132-Triangle!BZ131)</f>
        <v>0</v>
      </c>
      <c r="CA132" s="112">
        <f>IF(OR(ISBLANK(Triangle!CA132),ISBLANK(Triangle!CA131)),"-",Triangle!CA132-Triangle!CA131)</f>
        <v>0</v>
      </c>
      <c r="CB132" s="112">
        <f>IF(OR(ISBLANK(Triangle!CB132),ISBLANK(Triangle!CB131)),"-",Triangle!CB132-Triangle!CB131)</f>
        <v>0</v>
      </c>
      <c r="CC132" s="112">
        <f>IF(OR(ISBLANK(Triangle!CC132),ISBLANK(Triangle!CC131)),"-",Triangle!CC132-Triangle!CC131)</f>
        <v>0</v>
      </c>
      <c r="CD132" s="112">
        <f>IF(OR(ISBLANK(Triangle!CD132),ISBLANK(Triangle!CD131)),"-",Triangle!CD132-Triangle!CD131)</f>
        <v>0</v>
      </c>
      <c r="CE132" s="112">
        <f>IF(OR(ISBLANK(Triangle!CE132),ISBLANK(Triangle!CE131)),"-",Triangle!CE132-Triangle!CE131)</f>
        <v>0</v>
      </c>
      <c r="CF132" s="112">
        <f>IF(OR(ISBLANK(Triangle!CF132),ISBLANK(Triangle!CF131)),"-",Triangle!CF132-Triangle!CF131)</f>
        <v>0</v>
      </c>
      <c r="CG132" s="112">
        <f>IF(OR(ISBLANK(Triangle!CG132),ISBLANK(Triangle!CG131)),"-",Triangle!CG132-Triangle!CG131)</f>
        <v>0</v>
      </c>
      <c r="CH132" s="112">
        <f>IF(OR(ISBLANK(Triangle!CH132),ISBLANK(Triangle!CH131)),"-",Triangle!CH132-Triangle!CH131)</f>
        <v>0</v>
      </c>
      <c r="CI132" s="112">
        <f>IF(OR(ISBLANK(Triangle!CI132),ISBLANK(Triangle!CI131)),"-",Triangle!CI132-Triangle!CI131)</f>
        <v>0</v>
      </c>
      <c r="CJ132" s="112">
        <f>IF(OR(ISBLANK(Triangle!CJ132),ISBLANK(Triangle!CJ131)),"-",Triangle!CJ132-Triangle!CJ131)</f>
        <v>0</v>
      </c>
      <c r="CK132" s="112">
        <f>IF(OR(ISBLANK(Triangle!CK132),ISBLANK(Triangle!CK131)),"-",Triangle!CK132-Triangle!CK131)</f>
        <v>0</v>
      </c>
      <c r="CL132" s="112">
        <f>IF(OR(ISBLANK(Triangle!CL132),ISBLANK(Triangle!CL131)),"-",Triangle!CL132-Triangle!CL131)</f>
        <v>0</v>
      </c>
      <c r="CM132" s="112">
        <f>IF(OR(ISBLANK(Triangle!CM132),ISBLANK(Triangle!CM131)),"-",Triangle!CM132-Triangle!CM131)</f>
        <v>0</v>
      </c>
      <c r="CN132" s="112">
        <f>IF(OR(ISBLANK(Triangle!CN132),ISBLANK(Triangle!CN131)),"-",Triangle!CN132-Triangle!CN131)</f>
        <v>0</v>
      </c>
      <c r="CO132" s="112">
        <f>IF(OR(ISBLANK(Triangle!CO132),ISBLANK(Triangle!CO131)),"-",Triangle!CO132-Triangle!CO131)</f>
        <v>0</v>
      </c>
      <c r="CP132" s="112">
        <f>IF(OR(ISBLANK(Triangle!CP132),ISBLANK(Triangle!CP131)),"-",Triangle!CP132-Triangle!CP131)</f>
        <v>0</v>
      </c>
      <c r="CQ132" s="112">
        <f>IF(OR(ISBLANK(Triangle!CQ132),ISBLANK(Triangle!CQ131)),"-",Triangle!CQ132-Triangle!CQ131)</f>
        <v>0</v>
      </c>
      <c r="CR132" s="112">
        <f>IF(OR(ISBLANK(Triangle!CR132),ISBLANK(Triangle!CR131)),"-",Triangle!CR132-Triangle!CR131)</f>
        <v>0</v>
      </c>
      <c r="CS132" s="112">
        <f>IF(OR(ISBLANK(Triangle!CS132),ISBLANK(Triangle!CS131)),"-",Triangle!CS132-Triangle!CS131)</f>
        <v>0</v>
      </c>
      <c r="CT132" s="112">
        <f>IF(OR(ISBLANK(Triangle!CT132),ISBLANK(Triangle!CT131)),"-",Triangle!CT132-Triangle!CT131)</f>
        <v>0</v>
      </c>
      <c r="CU132" s="112">
        <f>IF(OR(ISBLANK(Triangle!CU132),ISBLANK(Triangle!CU131)),"-",Triangle!CU132-Triangle!CU131)</f>
        <v>0</v>
      </c>
      <c r="CV132" s="112">
        <f>IF(OR(ISBLANK(Triangle!CV132),ISBLANK(Triangle!CV131)),"-",Triangle!CV132-Triangle!CV131)</f>
        <v>0</v>
      </c>
      <c r="CW132" s="112">
        <f>IF(OR(ISBLANK(Triangle!CW132),ISBLANK(Triangle!CW131)),"-",Triangle!CW132-Triangle!CW131)</f>
        <v>0</v>
      </c>
      <c r="CX132" s="112">
        <f>IF(OR(ISBLANK(Triangle!CX132),ISBLANK(Triangle!CX131)),"-",Triangle!CX132-Triangle!CX131)</f>
        <v>0</v>
      </c>
      <c r="CY132" s="112">
        <f>IF(OR(ISBLANK(Triangle!CY132),ISBLANK(Triangle!CY131)),"-",Triangle!CY132-Triangle!CY131)</f>
        <v>0</v>
      </c>
      <c r="CZ132" s="112">
        <f>IF(OR(ISBLANK(Triangle!CZ132),ISBLANK(Triangle!CZ131)),"-",Triangle!CZ132-Triangle!CZ131)</f>
        <v>0</v>
      </c>
      <c r="DA132" s="112">
        <f>IF(OR(ISBLANK(Triangle!DA132),ISBLANK(Triangle!DA131)),"-",Triangle!DA132-Triangle!DA131)</f>
        <v>0</v>
      </c>
      <c r="DB132" s="112">
        <f>IF(OR(ISBLANK(Triangle!DB132),ISBLANK(Triangle!DB131)),"-",Triangle!DB132-Triangle!DB131)</f>
        <v>0</v>
      </c>
      <c r="DC132" s="112">
        <f>IF(OR(ISBLANK(Triangle!DC132),ISBLANK(Triangle!DC131)),"-",Triangle!DC132-Triangle!DC131)</f>
        <v>0</v>
      </c>
      <c r="DD132" s="112">
        <f>IF(OR(ISBLANK(Triangle!DD132),ISBLANK(Triangle!DD131)),"-",Triangle!DD132-Triangle!DD131)</f>
        <v>0</v>
      </c>
      <c r="DE132" s="112">
        <f>IF(OR(ISBLANK(Triangle!DE132),ISBLANK(Triangle!DE131)),"-",Triangle!DE132-Triangle!DE131)</f>
        <v>0</v>
      </c>
      <c r="DF132" s="118">
        <f>IF(OR(ISBLANK(Triangle!DF132),ISBLANK(Triangle!DF131)),"-",Triangle!DF132-Triangle!DF131)</f>
        <v>0</v>
      </c>
      <c r="DG132" s="112">
        <f>IF(OR(ISBLANK(Triangle!DG132),ISBLANK(Triangle!DG131)),"-",Triangle!DG132-Triangle!DG131)</f>
        <v>0</v>
      </c>
      <c r="DH132" s="112">
        <f>IF(OR(ISBLANK(Triangle!DH132),ISBLANK(Triangle!DH131)),"-",Triangle!DH132-Triangle!DH131)</f>
        <v>0</v>
      </c>
      <c r="DI132" s="112">
        <f>IF(OR(ISBLANK(Triangle!DI132),ISBLANK(Triangle!DI131)),"-",Triangle!DI132-Triangle!DI131)</f>
        <v>0</v>
      </c>
      <c r="DJ132" s="112">
        <f>IF(OR(ISBLANK(Triangle!DJ132),ISBLANK(Triangle!DJ131)),"-",Triangle!DJ132-Triangle!DJ131)</f>
        <v>0</v>
      </c>
      <c r="DK132" s="112">
        <f>IF(OR(ISBLANK(Triangle!DK132),ISBLANK(Triangle!DK131)),"-",Triangle!DK132-Triangle!DK131)</f>
        <v>0</v>
      </c>
      <c r="DL132" s="112">
        <f>IF(OR(ISBLANK(Triangle!DL132),ISBLANK(Triangle!DL131)),"-",Triangle!DL132-Triangle!DL131)</f>
        <v>0</v>
      </c>
      <c r="DM132" s="112">
        <f>IF(OR(ISBLANK(Triangle!DM132),ISBLANK(Triangle!DM131)),"-",Triangle!DM132-Triangle!DM131)</f>
        <v>0</v>
      </c>
      <c r="DN132" s="112">
        <f>IF(OR(ISBLANK(Triangle!DN132),ISBLANK(Triangle!DN131)),"-",Triangle!DN132-Triangle!DN131)</f>
        <v>0</v>
      </c>
      <c r="DO132" s="112">
        <f>IF(OR(ISBLANK(Triangle!DO132),ISBLANK(Triangle!DO131)),"-",Triangle!DO132-Triangle!DO131)</f>
        <v>0</v>
      </c>
      <c r="DP132" s="112">
        <f>IF(OR(ISBLANK(Triangle!DP132),ISBLANK(Triangle!DP131)),"-",Triangle!DP132-Triangle!DP131)</f>
        <v>0.40000000000000036</v>
      </c>
      <c r="DQ132" s="112">
        <f>IF(OR(ISBLANK(Triangle!DQ132),ISBLANK(Triangle!DQ131)),"-",Triangle!DQ132-Triangle!DQ131)</f>
        <v>0.59999999999999964</v>
      </c>
      <c r="DR132" s="111"/>
      <c r="DS132" s="112"/>
      <c r="DT132" s="113"/>
      <c r="DU132" s="113"/>
      <c r="DV132" s="113"/>
      <c r="DW132" s="113"/>
      <c r="DX132" s="113"/>
      <c r="DY132" s="113"/>
      <c r="DZ132" s="113"/>
      <c r="EA132" s="113"/>
      <c r="EB132" s="113"/>
      <c r="EC132" s="113"/>
      <c r="ED132" s="113"/>
      <c r="EE132" s="113"/>
      <c r="EF132" s="113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3"/>
      <c r="EQ132" s="113"/>
      <c r="ER132" s="113"/>
      <c r="ES132" s="113"/>
      <c r="ET132" s="113"/>
      <c r="EU132" s="113"/>
      <c r="EV132" s="113"/>
      <c r="EW132" s="113"/>
      <c r="EX132" s="113"/>
      <c r="EY132" s="113"/>
      <c r="EZ132" s="113"/>
      <c r="FA132" s="113"/>
      <c r="FB132" s="113"/>
      <c r="FC132" s="113"/>
      <c r="FD132" s="113"/>
      <c r="FE132" s="113"/>
      <c r="FF132" s="113"/>
      <c r="FG132" s="113"/>
      <c r="FH132" s="113"/>
      <c r="FI132" s="113"/>
      <c r="FJ132" s="113"/>
      <c r="FK132" s="113"/>
      <c r="FL132" s="113"/>
      <c r="FM132" s="113"/>
      <c r="FN132" s="113"/>
      <c r="FO132" s="113"/>
      <c r="FP132" s="113"/>
      <c r="FQ132" s="113"/>
      <c r="FR132" s="113"/>
      <c r="FS132" s="113"/>
      <c r="FT132" s="113"/>
      <c r="FU132" s="113"/>
      <c r="FV132" s="113"/>
      <c r="FW132" s="113"/>
      <c r="FX132" s="113"/>
      <c r="FY132" s="113"/>
      <c r="FZ132" s="113"/>
      <c r="GA132" s="113"/>
      <c r="GB132" s="113"/>
      <c r="GC132" s="113"/>
      <c r="GD132" s="113"/>
      <c r="GE132" s="113"/>
      <c r="GF132" s="113"/>
      <c r="GG132" s="113"/>
      <c r="GH132" s="113"/>
      <c r="GI132" s="113"/>
      <c r="GJ132" s="113"/>
      <c r="GK132" s="113"/>
      <c r="GL132" s="113"/>
      <c r="GM132" s="113"/>
      <c r="GN132" s="113"/>
      <c r="GO132" s="113"/>
      <c r="GP132" s="113"/>
      <c r="GQ132" s="113"/>
      <c r="GR132" s="113"/>
      <c r="GS132" s="113"/>
      <c r="GT132" s="113"/>
      <c r="GU132" s="113"/>
      <c r="GV132" s="113"/>
      <c r="GW132" s="113"/>
      <c r="GX132" s="113"/>
      <c r="GY132" s="113"/>
      <c r="GZ132" s="113"/>
      <c r="HA132" s="113"/>
      <c r="HB132" s="113"/>
      <c r="HC132" s="113"/>
      <c r="HD132" s="113"/>
      <c r="HE132" s="113"/>
      <c r="HF132" s="113"/>
      <c r="HG132" s="113"/>
      <c r="HH132" s="113"/>
      <c r="HI132" s="113"/>
      <c r="HJ132" s="113"/>
      <c r="HK132" s="113"/>
      <c r="HL132" s="113"/>
      <c r="HM132" s="113"/>
      <c r="HN132" s="113"/>
      <c r="HO132" s="113"/>
      <c r="HP132" s="113"/>
      <c r="HQ132" s="113"/>
      <c r="HR132" s="113"/>
      <c r="HS132" s="113"/>
      <c r="HT132" s="113"/>
      <c r="HU132" s="113"/>
      <c r="HV132" s="113"/>
      <c r="HW132" s="113"/>
      <c r="HX132" s="113"/>
      <c r="HY132" s="113"/>
      <c r="HZ132" s="113"/>
      <c r="IA132" s="113"/>
      <c r="IB132" s="113"/>
      <c r="IC132" s="113"/>
      <c r="ID132" s="113"/>
      <c r="IE132" s="113"/>
      <c r="IF132" s="113"/>
      <c r="IG132" s="113"/>
      <c r="IH132" s="113"/>
      <c r="II132" s="113"/>
      <c r="IJ132" s="113"/>
      <c r="IK132" s="113"/>
      <c r="IL132" s="113"/>
      <c r="IM132" s="113"/>
      <c r="IN132" s="113"/>
      <c r="IO132" s="113"/>
      <c r="IP132" s="113"/>
      <c r="IQ132" s="113"/>
      <c r="IR132" s="113"/>
      <c r="IS132" s="113"/>
      <c r="IT132" s="113"/>
      <c r="IU132" s="113"/>
      <c r="IV132" s="113"/>
      <c r="IW132" s="114"/>
    </row>
    <row r="133" spans="1:257" s="110" customFormat="1" x14ac:dyDescent="0.25">
      <c r="A133"/>
      <c r="B133" s="39">
        <v>39479</v>
      </c>
      <c r="C133" s="105">
        <f>IF(OR(ISBLANK(Triangle!C133),ISBLANK(Triangle!C132)),"-",Triangle!C133-Triangle!C132)</f>
        <v>0</v>
      </c>
      <c r="D133" s="115">
        <f>IF(OR(ISBLANK(Triangle!D133),ISBLANK(Triangle!D132)),"-",Triangle!D133-Triangle!D132)</f>
        <v>0</v>
      </c>
      <c r="E133" s="112">
        <f>IF(OR(ISBLANK(Triangle!E133),ISBLANK(Triangle!E132)),"-",Triangle!E133-Triangle!E132)</f>
        <v>0</v>
      </c>
      <c r="F133" s="112">
        <f>IF(OR(ISBLANK(Triangle!F133),ISBLANK(Triangle!F132)),"-",Triangle!F133-Triangle!F132)</f>
        <v>0</v>
      </c>
      <c r="G133" s="112">
        <f>IF(OR(ISBLANK(Triangle!G133),ISBLANK(Triangle!G132)),"-",Triangle!G133-Triangle!G132)</f>
        <v>0</v>
      </c>
      <c r="H133" s="112">
        <f>IF(OR(ISBLANK(Triangle!H133),ISBLANK(Triangle!H132)),"-",Triangle!H133-Triangle!H132)</f>
        <v>0</v>
      </c>
      <c r="I133" s="112">
        <f>IF(OR(ISBLANK(Triangle!I133),ISBLANK(Triangle!I132)),"-",Triangle!I133-Triangle!I132)</f>
        <v>0</v>
      </c>
      <c r="J133" s="112">
        <f>IF(OR(ISBLANK(Triangle!J133),ISBLANK(Triangle!J132)),"-",Triangle!J133-Triangle!J132)</f>
        <v>0</v>
      </c>
      <c r="K133" s="112">
        <f>IF(OR(ISBLANK(Triangle!K133),ISBLANK(Triangle!K132)),"-",Triangle!K133-Triangle!K132)</f>
        <v>0</v>
      </c>
      <c r="L133" s="112">
        <f>IF(OR(ISBLANK(Triangle!L133),ISBLANK(Triangle!L132)),"-",Triangle!L133-Triangle!L132)</f>
        <v>0</v>
      </c>
      <c r="M133" s="112">
        <f>IF(OR(ISBLANK(Triangle!M133),ISBLANK(Triangle!M132)),"-",Triangle!M133-Triangle!M132)</f>
        <v>0</v>
      </c>
      <c r="N133" s="112">
        <f>IF(OR(ISBLANK(Triangle!N133),ISBLANK(Triangle!N132)),"-",Triangle!N133-Triangle!N132)</f>
        <v>0</v>
      </c>
      <c r="O133" s="112">
        <f>IF(OR(ISBLANK(Triangle!O133),ISBLANK(Triangle!O132)),"-",Triangle!O133-Triangle!O132)</f>
        <v>0</v>
      </c>
      <c r="P133" s="112">
        <f>IF(OR(ISBLANK(Triangle!P133),ISBLANK(Triangle!P132)),"-",Triangle!P133-Triangle!P132)</f>
        <v>0</v>
      </c>
      <c r="Q133" s="112">
        <f>IF(OR(ISBLANK(Triangle!Q133),ISBLANK(Triangle!Q132)),"-",Triangle!Q133-Triangle!Q132)</f>
        <v>0</v>
      </c>
      <c r="R133" s="112">
        <f>IF(OR(ISBLANK(Triangle!R133),ISBLANK(Triangle!R132)),"-",Triangle!R133-Triangle!R132)</f>
        <v>0</v>
      </c>
      <c r="S133" s="112">
        <f>IF(OR(ISBLANK(Triangle!S133),ISBLANK(Triangle!S132)),"-",Triangle!S133-Triangle!S132)</f>
        <v>0</v>
      </c>
      <c r="T133" s="112">
        <f>IF(OR(ISBLANK(Triangle!T133),ISBLANK(Triangle!T132)),"-",Triangle!T133-Triangle!T132)</f>
        <v>0</v>
      </c>
      <c r="U133" s="112">
        <f>IF(OR(ISBLANK(Triangle!U133),ISBLANK(Triangle!U132)),"-",Triangle!U133-Triangle!U132)</f>
        <v>0</v>
      </c>
      <c r="V133" s="112">
        <f>IF(OR(ISBLANK(Triangle!V133),ISBLANK(Triangle!V132)),"-",Triangle!V133-Triangle!V132)</f>
        <v>0</v>
      </c>
      <c r="W133" s="112">
        <f>IF(OR(ISBLANK(Triangle!W133),ISBLANK(Triangle!W132)),"-",Triangle!W133-Triangle!W132)</f>
        <v>0</v>
      </c>
      <c r="X133" s="112">
        <f>IF(OR(ISBLANK(Triangle!X133),ISBLANK(Triangle!X132)),"-",Triangle!X133-Triangle!X132)</f>
        <v>0</v>
      </c>
      <c r="Y133" s="112">
        <f>IF(OR(ISBLANK(Triangle!Y133),ISBLANK(Triangle!Y132)),"-",Triangle!Y133-Triangle!Y132)</f>
        <v>0</v>
      </c>
      <c r="Z133" s="112">
        <f>IF(OR(ISBLANK(Triangle!Z133),ISBLANK(Triangle!Z132)),"-",Triangle!Z133-Triangle!Z132)</f>
        <v>0</v>
      </c>
      <c r="AA133" s="112">
        <f>IF(OR(ISBLANK(Triangle!AA133),ISBLANK(Triangle!AA132)),"-",Triangle!AA133-Triangle!AA132)</f>
        <v>0</v>
      </c>
      <c r="AB133" s="112">
        <f>IF(OR(ISBLANK(Triangle!AB133),ISBLANK(Triangle!AB132)),"-",Triangle!AB133-Triangle!AB132)</f>
        <v>0</v>
      </c>
      <c r="AC133" s="112">
        <f>IF(OR(ISBLANK(Triangle!AC133),ISBLANK(Triangle!AC132)),"-",Triangle!AC133-Triangle!AC132)</f>
        <v>0</v>
      </c>
      <c r="AD133" s="112">
        <f>IF(OR(ISBLANK(Triangle!AD133),ISBLANK(Triangle!AD132)),"-",Triangle!AD133-Triangle!AD132)</f>
        <v>0</v>
      </c>
      <c r="AE133" s="112">
        <f>IF(OR(ISBLANK(Triangle!AE133),ISBLANK(Triangle!AE132)),"-",Triangle!AE133-Triangle!AE132)</f>
        <v>0</v>
      </c>
      <c r="AF133" s="112">
        <f>IF(OR(ISBLANK(Triangle!AF133),ISBLANK(Triangle!AF132)),"-",Triangle!AF133-Triangle!AF132)</f>
        <v>0</v>
      </c>
      <c r="AG133" s="112">
        <f>IF(OR(ISBLANK(Triangle!AG133),ISBLANK(Triangle!AG132)),"-",Triangle!AG133-Triangle!AG132)</f>
        <v>0</v>
      </c>
      <c r="AH133" s="112">
        <f>IF(OR(ISBLANK(Triangle!AH133),ISBLANK(Triangle!AH132)),"-",Triangle!AH133-Triangle!AH132)</f>
        <v>0</v>
      </c>
      <c r="AI133" s="112">
        <f>IF(OR(ISBLANK(Triangle!AI133),ISBLANK(Triangle!AI132)),"-",Triangle!AI133-Triangle!AI132)</f>
        <v>0</v>
      </c>
      <c r="AJ133" s="112">
        <f>IF(OR(ISBLANK(Triangle!AJ133),ISBLANK(Triangle!AJ132)),"-",Triangle!AJ133-Triangle!AJ132)</f>
        <v>0</v>
      </c>
      <c r="AK133" s="112">
        <f>IF(OR(ISBLANK(Triangle!AK133),ISBLANK(Triangle!AK132)),"-",Triangle!AK133-Triangle!AK132)</f>
        <v>0</v>
      </c>
      <c r="AL133" s="112">
        <f>IF(OR(ISBLANK(Triangle!AL133),ISBLANK(Triangle!AL132)),"-",Triangle!AL133-Triangle!AL132)</f>
        <v>0</v>
      </c>
      <c r="AM133" s="112">
        <f>IF(OR(ISBLANK(Triangle!AM133),ISBLANK(Triangle!AM132)),"-",Triangle!AM133-Triangle!AM132)</f>
        <v>0</v>
      </c>
      <c r="AN133" s="112">
        <f>IF(OR(ISBLANK(Triangle!AN133),ISBLANK(Triangle!AN132)),"-",Triangle!AN133-Triangle!AN132)</f>
        <v>0</v>
      </c>
      <c r="AO133" s="112">
        <f>IF(OR(ISBLANK(Triangle!AO133),ISBLANK(Triangle!AO132)),"-",Triangle!AO133-Triangle!AO132)</f>
        <v>0</v>
      </c>
      <c r="AP133" s="112">
        <f>IF(OR(ISBLANK(Triangle!AP133),ISBLANK(Triangle!AP132)),"-",Triangle!AP133-Triangle!AP132)</f>
        <v>0</v>
      </c>
      <c r="AQ133" s="112">
        <f>IF(OR(ISBLANK(Triangle!AQ133),ISBLANK(Triangle!AQ132)),"-",Triangle!AQ133-Triangle!AQ132)</f>
        <v>0</v>
      </c>
      <c r="AR133" s="112">
        <f>IF(OR(ISBLANK(Triangle!AR133),ISBLANK(Triangle!AR132)),"-",Triangle!AR133-Triangle!AR132)</f>
        <v>0</v>
      </c>
      <c r="AS133" s="112">
        <f>IF(OR(ISBLANK(Triangle!AS133),ISBLANK(Triangle!AS132)),"-",Triangle!AS133-Triangle!AS132)</f>
        <v>0</v>
      </c>
      <c r="AT133" s="112">
        <f>IF(OR(ISBLANK(Triangle!AT133),ISBLANK(Triangle!AT132)),"-",Triangle!AT133-Triangle!AT132)</f>
        <v>0</v>
      </c>
      <c r="AU133" s="112">
        <f>IF(OR(ISBLANK(Triangle!AU133),ISBLANK(Triangle!AU132)),"-",Triangle!AU133-Triangle!AU132)</f>
        <v>0</v>
      </c>
      <c r="AV133" s="112">
        <f>IF(OR(ISBLANK(Triangle!AV133),ISBLANK(Triangle!AV132)),"-",Triangle!AV133-Triangle!AV132)</f>
        <v>0</v>
      </c>
      <c r="AW133" s="112">
        <f>IF(OR(ISBLANK(Triangle!AW133),ISBLANK(Triangle!AW132)),"-",Triangle!AW133-Triangle!AW132)</f>
        <v>0</v>
      </c>
      <c r="AX133" s="112">
        <f>IF(OR(ISBLANK(Triangle!AX133),ISBLANK(Triangle!AX132)),"-",Triangle!AX133-Triangle!AX132)</f>
        <v>0</v>
      </c>
      <c r="AY133" s="112">
        <f>IF(OR(ISBLANK(Triangle!AY133),ISBLANK(Triangle!AY132)),"-",Triangle!AY133-Triangle!AY132)</f>
        <v>0</v>
      </c>
      <c r="AZ133" s="112">
        <f>IF(OR(ISBLANK(Triangle!AZ133),ISBLANK(Triangle!AZ132)),"-",Triangle!AZ133-Triangle!AZ132)</f>
        <v>0</v>
      </c>
      <c r="BA133" s="112">
        <f>IF(OR(ISBLANK(Triangle!BA133),ISBLANK(Triangle!BA132)),"-",Triangle!BA133-Triangle!BA132)</f>
        <v>0</v>
      </c>
      <c r="BB133" s="112">
        <f>IF(OR(ISBLANK(Triangle!BB133),ISBLANK(Triangle!BB132)),"-",Triangle!BB133-Triangle!BB132)</f>
        <v>0</v>
      </c>
      <c r="BC133" s="112">
        <f>IF(OR(ISBLANK(Triangle!BC133),ISBLANK(Triangle!BC132)),"-",Triangle!BC133-Triangle!BC132)</f>
        <v>0</v>
      </c>
      <c r="BD133" s="112">
        <f>IF(OR(ISBLANK(Triangle!BD133),ISBLANK(Triangle!BD132)),"-",Triangle!BD133-Triangle!BD132)</f>
        <v>0</v>
      </c>
      <c r="BE133" s="112">
        <f>IF(OR(ISBLANK(Triangle!BE133),ISBLANK(Triangle!BE132)),"-",Triangle!BE133-Triangle!BE132)</f>
        <v>0</v>
      </c>
      <c r="BF133" s="112">
        <f>IF(OR(ISBLANK(Triangle!BF133),ISBLANK(Triangle!BF132)),"-",Triangle!BF133-Triangle!BF132)</f>
        <v>0</v>
      </c>
      <c r="BG133" s="112">
        <f>IF(OR(ISBLANK(Triangle!BG133),ISBLANK(Triangle!BG132)),"-",Triangle!BG133-Triangle!BG132)</f>
        <v>0</v>
      </c>
      <c r="BH133" s="112">
        <f>IF(OR(ISBLANK(Triangle!BH133),ISBLANK(Triangle!BH132)),"-",Triangle!BH133-Triangle!BH132)</f>
        <v>0</v>
      </c>
      <c r="BI133" s="112">
        <f>IF(OR(ISBLANK(Triangle!BI133),ISBLANK(Triangle!BI132)),"-",Triangle!BI133-Triangle!BI132)</f>
        <v>0</v>
      </c>
      <c r="BJ133" s="112">
        <f>IF(OR(ISBLANK(Triangle!BJ133),ISBLANK(Triangle!BJ132)),"-",Triangle!BJ133-Triangle!BJ132)</f>
        <v>0</v>
      </c>
      <c r="BK133" s="112">
        <f>IF(OR(ISBLANK(Triangle!BK133),ISBLANK(Triangle!BK132)),"-",Triangle!BK133-Triangle!BK132)</f>
        <v>0</v>
      </c>
      <c r="BL133" s="112">
        <f>IF(OR(ISBLANK(Triangle!BL133),ISBLANK(Triangle!BL132)),"-",Triangle!BL133-Triangle!BL132)</f>
        <v>0</v>
      </c>
      <c r="BM133" s="112">
        <f>IF(OR(ISBLANK(Triangle!BM133),ISBLANK(Triangle!BM132)),"-",Triangle!BM133-Triangle!BM132)</f>
        <v>0</v>
      </c>
      <c r="BN133" s="112">
        <f>IF(OR(ISBLANK(Triangle!BN133),ISBLANK(Triangle!BN132)),"-",Triangle!BN133-Triangle!BN132)</f>
        <v>0</v>
      </c>
      <c r="BO133" s="112">
        <f>IF(OR(ISBLANK(Triangle!BO133),ISBLANK(Triangle!BO132)),"-",Triangle!BO133-Triangle!BO132)</f>
        <v>0</v>
      </c>
      <c r="BP133" s="112">
        <f>IF(OR(ISBLANK(Triangle!BP133),ISBLANK(Triangle!BP132)),"-",Triangle!BP133-Triangle!BP132)</f>
        <v>0</v>
      </c>
      <c r="BQ133" s="112">
        <f>IF(OR(ISBLANK(Triangle!BQ133),ISBLANK(Triangle!BQ132)),"-",Triangle!BQ133-Triangle!BQ132)</f>
        <v>0</v>
      </c>
      <c r="BR133" s="112">
        <f>IF(OR(ISBLANK(Triangle!BR133),ISBLANK(Triangle!BR132)),"-",Triangle!BR133-Triangle!BR132)</f>
        <v>0</v>
      </c>
      <c r="BS133" s="112">
        <f>IF(OR(ISBLANK(Triangle!BS133),ISBLANK(Triangle!BS132)),"-",Triangle!BS133-Triangle!BS132)</f>
        <v>0</v>
      </c>
      <c r="BT133" s="112">
        <f>IF(OR(ISBLANK(Triangle!BT133),ISBLANK(Triangle!BT132)),"-",Triangle!BT133-Triangle!BT132)</f>
        <v>0</v>
      </c>
      <c r="BU133" s="112">
        <f>IF(OR(ISBLANK(Triangle!BU133),ISBLANK(Triangle!BU132)),"-",Triangle!BU133-Triangle!BU132)</f>
        <v>0</v>
      </c>
      <c r="BV133" s="112">
        <f>IF(OR(ISBLANK(Triangle!BV133),ISBLANK(Triangle!BV132)),"-",Triangle!BV133-Triangle!BV132)</f>
        <v>0</v>
      </c>
      <c r="BW133" s="112">
        <f>IF(OR(ISBLANK(Triangle!BW133),ISBLANK(Triangle!BW132)),"-",Triangle!BW133-Triangle!BW132)</f>
        <v>0</v>
      </c>
      <c r="BX133" s="112">
        <f>IF(OR(ISBLANK(Triangle!BX133),ISBLANK(Triangle!BX132)),"-",Triangle!BX133-Triangle!BX132)</f>
        <v>0</v>
      </c>
      <c r="BY133" s="112">
        <f>IF(OR(ISBLANK(Triangle!BY133),ISBLANK(Triangle!BY132)),"-",Triangle!BY133-Triangle!BY132)</f>
        <v>0</v>
      </c>
      <c r="BZ133" s="112">
        <f>IF(OR(ISBLANK(Triangle!BZ133),ISBLANK(Triangle!BZ132)),"-",Triangle!BZ133-Triangle!BZ132)</f>
        <v>0</v>
      </c>
      <c r="CA133" s="112">
        <f>IF(OR(ISBLANK(Triangle!CA133),ISBLANK(Triangle!CA132)),"-",Triangle!CA133-Triangle!CA132)</f>
        <v>0</v>
      </c>
      <c r="CB133" s="112">
        <f>IF(OR(ISBLANK(Triangle!CB133),ISBLANK(Triangle!CB132)),"-",Triangle!CB133-Triangle!CB132)</f>
        <v>0</v>
      </c>
      <c r="CC133" s="112">
        <f>IF(OR(ISBLANK(Triangle!CC133),ISBLANK(Triangle!CC132)),"-",Triangle!CC133-Triangle!CC132)</f>
        <v>0</v>
      </c>
      <c r="CD133" s="112">
        <f>IF(OR(ISBLANK(Triangle!CD133),ISBLANK(Triangle!CD132)),"-",Triangle!CD133-Triangle!CD132)</f>
        <v>0</v>
      </c>
      <c r="CE133" s="112">
        <f>IF(OR(ISBLANK(Triangle!CE133),ISBLANK(Triangle!CE132)),"-",Triangle!CE133-Triangle!CE132)</f>
        <v>0</v>
      </c>
      <c r="CF133" s="112">
        <f>IF(OR(ISBLANK(Triangle!CF133),ISBLANK(Triangle!CF132)),"-",Triangle!CF133-Triangle!CF132)</f>
        <v>0</v>
      </c>
      <c r="CG133" s="112">
        <f>IF(OR(ISBLANK(Triangle!CG133),ISBLANK(Triangle!CG132)),"-",Triangle!CG133-Triangle!CG132)</f>
        <v>0</v>
      </c>
      <c r="CH133" s="112">
        <f>IF(OR(ISBLANK(Triangle!CH133),ISBLANK(Triangle!CH132)),"-",Triangle!CH133-Triangle!CH132)</f>
        <v>0</v>
      </c>
      <c r="CI133" s="112">
        <f>IF(OR(ISBLANK(Triangle!CI133),ISBLANK(Triangle!CI132)),"-",Triangle!CI133-Triangle!CI132)</f>
        <v>0</v>
      </c>
      <c r="CJ133" s="112">
        <f>IF(OR(ISBLANK(Triangle!CJ133),ISBLANK(Triangle!CJ132)),"-",Triangle!CJ133-Triangle!CJ132)</f>
        <v>0</v>
      </c>
      <c r="CK133" s="112">
        <f>IF(OR(ISBLANK(Triangle!CK133),ISBLANK(Triangle!CK132)),"-",Triangle!CK133-Triangle!CK132)</f>
        <v>0</v>
      </c>
      <c r="CL133" s="112">
        <f>IF(OR(ISBLANK(Triangle!CL133),ISBLANK(Triangle!CL132)),"-",Triangle!CL133-Triangle!CL132)</f>
        <v>0</v>
      </c>
      <c r="CM133" s="112">
        <f>IF(OR(ISBLANK(Triangle!CM133),ISBLANK(Triangle!CM132)),"-",Triangle!CM133-Triangle!CM132)</f>
        <v>0</v>
      </c>
      <c r="CN133" s="112">
        <f>IF(OR(ISBLANK(Triangle!CN133),ISBLANK(Triangle!CN132)),"-",Triangle!CN133-Triangle!CN132)</f>
        <v>0</v>
      </c>
      <c r="CO133" s="112">
        <f>IF(OR(ISBLANK(Triangle!CO133),ISBLANK(Triangle!CO132)),"-",Triangle!CO133-Triangle!CO132)</f>
        <v>0</v>
      </c>
      <c r="CP133" s="112">
        <f>IF(OR(ISBLANK(Triangle!CP133),ISBLANK(Triangle!CP132)),"-",Triangle!CP133-Triangle!CP132)</f>
        <v>0</v>
      </c>
      <c r="CQ133" s="112">
        <f>IF(OR(ISBLANK(Triangle!CQ133),ISBLANK(Triangle!CQ132)),"-",Triangle!CQ133-Triangle!CQ132)</f>
        <v>0</v>
      </c>
      <c r="CR133" s="112">
        <f>IF(OR(ISBLANK(Triangle!CR133),ISBLANK(Triangle!CR132)),"-",Triangle!CR133-Triangle!CR132)</f>
        <v>0</v>
      </c>
      <c r="CS133" s="112">
        <f>IF(OR(ISBLANK(Triangle!CS133),ISBLANK(Triangle!CS132)),"-",Triangle!CS133-Triangle!CS132)</f>
        <v>0</v>
      </c>
      <c r="CT133" s="112">
        <f>IF(OR(ISBLANK(Triangle!CT133),ISBLANK(Triangle!CT132)),"-",Triangle!CT133-Triangle!CT132)</f>
        <v>0</v>
      </c>
      <c r="CU133" s="112">
        <f>IF(OR(ISBLANK(Triangle!CU133),ISBLANK(Triangle!CU132)),"-",Triangle!CU133-Triangle!CU132)</f>
        <v>0</v>
      </c>
      <c r="CV133" s="112">
        <f>IF(OR(ISBLANK(Triangle!CV133),ISBLANK(Triangle!CV132)),"-",Triangle!CV133-Triangle!CV132)</f>
        <v>0</v>
      </c>
      <c r="CW133" s="112">
        <f>IF(OR(ISBLANK(Triangle!CW133),ISBLANK(Triangle!CW132)),"-",Triangle!CW133-Triangle!CW132)</f>
        <v>0</v>
      </c>
      <c r="CX133" s="112">
        <f>IF(OR(ISBLANK(Triangle!CX133),ISBLANK(Triangle!CX132)),"-",Triangle!CX133-Triangle!CX132)</f>
        <v>0</v>
      </c>
      <c r="CY133" s="112">
        <f>IF(OR(ISBLANK(Triangle!CY133),ISBLANK(Triangle!CY132)),"-",Triangle!CY133-Triangle!CY132)</f>
        <v>0</v>
      </c>
      <c r="CZ133" s="112">
        <f>IF(OR(ISBLANK(Triangle!CZ133),ISBLANK(Triangle!CZ132)),"-",Triangle!CZ133-Triangle!CZ132)</f>
        <v>0</v>
      </c>
      <c r="DA133" s="112">
        <f>IF(OR(ISBLANK(Triangle!DA133),ISBLANK(Triangle!DA132)),"-",Triangle!DA133-Triangle!DA132)</f>
        <v>0</v>
      </c>
      <c r="DB133" s="112">
        <f>IF(OR(ISBLANK(Triangle!DB133),ISBLANK(Triangle!DB132)),"-",Triangle!DB133-Triangle!DB132)</f>
        <v>0</v>
      </c>
      <c r="DC133" s="112">
        <f>IF(OR(ISBLANK(Triangle!DC133),ISBLANK(Triangle!DC132)),"-",Triangle!DC133-Triangle!DC132)</f>
        <v>0</v>
      </c>
      <c r="DD133" s="112">
        <f>IF(OR(ISBLANK(Triangle!DD133),ISBLANK(Triangle!DD132)),"-",Triangle!DD133-Triangle!DD132)</f>
        <v>0</v>
      </c>
      <c r="DE133" s="112">
        <f>IF(OR(ISBLANK(Triangle!DE133),ISBLANK(Triangle!DE132)),"-",Triangle!DE133-Triangle!DE132)</f>
        <v>0</v>
      </c>
      <c r="DF133" s="112">
        <f>IF(OR(ISBLANK(Triangle!DF133),ISBLANK(Triangle!DF132)),"-",Triangle!DF133-Triangle!DF132)</f>
        <v>0</v>
      </c>
      <c r="DG133" s="118">
        <f>IF(OR(ISBLANK(Triangle!DG133),ISBLANK(Triangle!DG132)),"-",Triangle!DG133-Triangle!DG132)</f>
        <v>0</v>
      </c>
      <c r="DH133" s="112">
        <f>IF(OR(ISBLANK(Triangle!DH133),ISBLANK(Triangle!DH132)),"-",Triangle!DH133-Triangle!DH132)</f>
        <v>0</v>
      </c>
      <c r="DI133" s="112">
        <f>IF(OR(ISBLANK(Triangle!DI133),ISBLANK(Triangle!DI132)),"-",Triangle!DI133-Triangle!DI132)</f>
        <v>0</v>
      </c>
      <c r="DJ133" s="112">
        <f>IF(OR(ISBLANK(Triangle!DJ133),ISBLANK(Triangle!DJ132)),"-",Triangle!DJ133-Triangle!DJ132)</f>
        <v>0</v>
      </c>
      <c r="DK133" s="112">
        <f>IF(OR(ISBLANK(Triangle!DK133),ISBLANK(Triangle!DK132)),"-",Triangle!DK133-Triangle!DK132)</f>
        <v>0</v>
      </c>
      <c r="DL133" s="112">
        <f>IF(OR(ISBLANK(Triangle!DL133),ISBLANK(Triangle!DL132)),"-",Triangle!DL133-Triangle!DL132)</f>
        <v>0</v>
      </c>
      <c r="DM133" s="112">
        <f>IF(OR(ISBLANK(Triangle!DM133),ISBLANK(Triangle!DM132)),"-",Triangle!DM133-Triangle!DM132)</f>
        <v>0</v>
      </c>
      <c r="DN133" s="112">
        <f>IF(OR(ISBLANK(Triangle!DN133),ISBLANK(Triangle!DN132)),"-",Triangle!DN133-Triangle!DN132)</f>
        <v>0</v>
      </c>
      <c r="DO133" s="112">
        <f>IF(OR(ISBLANK(Triangle!DO133),ISBLANK(Triangle!DO132)),"-",Triangle!DO133-Triangle!DO132)</f>
        <v>0</v>
      </c>
      <c r="DP133" s="112">
        <f>IF(OR(ISBLANK(Triangle!DP133),ISBLANK(Triangle!DP132)),"-",Triangle!DP133-Triangle!DP132)</f>
        <v>0</v>
      </c>
      <c r="DQ133" s="112">
        <f>IF(OR(ISBLANK(Triangle!DQ133),ISBLANK(Triangle!DQ132)),"-",Triangle!DQ133-Triangle!DQ132)</f>
        <v>0</v>
      </c>
      <c r="DR133" s="112">
        <f>IF(OR(ISBLANK(Triangle!DR133),ISBLANK(Triangle!DR132)),"-",Triangle!DR133-Triangle!DR132)</f>
        <v>0.89999999999999858</v>
      </c>
      <c r="DS133" s="111"/>
      <c r="DT133" s="112"/>
      <c r="DU133" s="113"/>
      <c r="DV133" s="113"/>
      <c r="DW133" s="113"/>
      <c r="DX133" s="113"/>
      <c r="DY133" s="113"/>
      <c r="DZ133" s="113"/>
      <c r="EA133" s="113"/>
      <c r="EB133" s="113"/>
      <c r="EC133" s="113"/>
      <c r="ED133" s="113"/>
      <c r="EE133" s="113"/>
      <c r="EF133" s="113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113"/>
      <c r="EQ133" s="113"/>
      <c r="ER133" s="113"/>
      <c r="ES133" s="113"/>
      <c r="ET133" s="113"/>
      <c r="EU133" s="113"/>
      <c r="EV133" s="113"/>
      <c r="EW133" s="113"/>
      <c r="EX133" s="113"/>
      <c r="EY133" s="113"/>
      <c r="EZ133" s="113"/>
      <c r="FA133" s="113"/>
      <c r="FB133" s="113"/>
      <c r="FC133" s="113"/>
      <c r="FD133" s="113"/>
      <c r="FE133" s="113"/>
      <c r="FF133" s="113"/>
      <c r="FG133" s="113"/>
      <c r="FH133" s="113"/>
      <c r="FI133" s="113"/>
      <c r="FJ133" s="113"/>
      <c r="FK133" s="113"/>
      <c r="FL133" s="113"/>
      <c r="FM133" s="113"/>
      <c r="FN133" s="113"/>
      <c r="FO133" s="113"/>
      <c r="FP133" s="113"/>
      <c r="FQ133" s="113"/>
      <c r="FR133" s="113"/>
      <c r="FS133" s="113"/>
      <c r="FT133" s="113"/>
      <c r="FU133" s="113"/>
      <c r="FV133" s="113"/>
      <c r="FW133" s="113"/>
      <c r="FX133" s="113"/>
      <c r="FY133" s="113"/>
      <c r="FZ133" s="113"/>
      <c r="GA133" s="113"/>
      <c r="GB133" s="113"/>
      <c r="GC133" s="113"/>
      <c r="GD133" s="113"/>
      <c r="GE133" s="113"/>
      <c r="GF133" s="113"/>
      <c r="GG133" s="113"/>
      <c r="GH133" s="113"/>
      <c r="GI133" s="113"/>
      <c r="GJ133" s="113"/>
      <c r="GK133" s="113"/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113"/>
      <c r="HC133" s="113"/>
      <c r="HD133" s="113"/>
      <c r="HE133" s="113"/>
      <c r="HF133" s="113"/>
      <c r="HG133" s="113"/>
      <c r="HH133" s="113"/>
      <c r="HI133" s="113"/>
      <c r="HJ133" s="113"/>
      <c r="HK133" s="113"/>
      <c r="HL133" s="113"/>
      <c r="HM133" s="113"/>
      <c r="HN133" s="113"/>
      <c r="HO133" s="113"/>
      <c r="HP133" s="113"/>
      <c r="HQ133" s="113"/>
      <c r="HR133" s="113"/>
      <c r="HS133" s="113"/>
      <c r="HT133" s="113"/>
      <c r="HU133" s="113"/>
      <c r="HV133" s="113"/>
      <c r="HW133" s="113"/>
      <c r="HX133" s="113"/>
      <c r="HY133" s="113"/>
      <c r="HZ133" s="113"/>
      <c r="IA133" s="113"/>
      <c r="IB133" s="113"/>
      <c r="IC133" s="113"/>
      <c r="ID133" s="113"/>
      <c r="IE133" s="113"/>
      <c r="IF133" s="113"/>
      <c r="IG133" s="113"/>
      <c r="IH133" s="113"/>
      <c r="II133" s="113"/>
      <c r="IJ133" s="113"/>
      <c r="IK133" s="113"/>
      <c r="IL133" s="113"/>
      <c r="IM133" s="113"/>
      <c r="IN133" s="113"/>
      <c r="IO133" s="113"/>
      <c r="IP133" s="113"/>
      <c r="IQ133" s="113"/>
      <c r="IR133" s="113"/>
      <c r="IS133" s="113"/>
      <c r="IT133" s="113"/>
      <c r="IU133" s="113"/>
      <c r="IV133" s="113"/>
      <c r="IW133" s="114"/>
    </row>
    <row r="134" spans="1:257" s="110" customFormat="1" x14ac:dyDescent="0.25">
      <c r="A134"/>
      <c r="B134" s="39">
        <v>39508</v>
      </c>
      <c r="C134" s="105">
        <f>IF(OR(ISBLANK(Triangle!C134),ISBLANK(Triangle!C133)),"-",Triangle!C134-Triangle!C133)</f>
        <v>0</v>
      </c>
      <c r="D134" s="115">
        <f>IF(OR(ISBLANK(Triangle!D134),ISBLANK(Triangle!D133)),"-",Triangle!D134-Triangle!D133)</f>
        <v>0</v>
      </c>
      <c r="E134" s="112">
        <f>IF(OR(ISBLANK(Triangle!E134),ISBLANK(Triangle!E133)),"-",Triangle!E134-Triangle!E133)</f>
        <v>0</v>
      </c>
      <c r="F134" s="112">
        <f>IF(OR(ISBLANK(Triangle!F134),ISBLANK(Triangle!F133)),"-",Triangle!F134-Triangle!F133)</f>
        <v>0</v>
      </c>
      <c r="G134" s="112">
        <f>IF(OR(ISBLANK(Triangle!G134),ISBLANK(Triangle!G133)),"-",Triangle!G134-Triangle!G133)</f>
        <v>0</v>
      </c>
      <c r="H134" s="112">
        <f>IF(OR(ISBLANK(Triangle!H134),ISBLANK(Triangle!H133)),"-",Triangle!H134-Triangle!H133)</f>
        <v>0</v>
      </c>
      <c r="I134" s="112">
        <f>IF(OR(ISBLANK(Triangle!I134),ISBLANK(Triangle!I133)),"-",Triangle!I134-Triangle!I133)</f>
        <v>0</v>
      </c>
      <c r="J134" s="112">
        <f>IF(OR(ISBLANK(Triangle!J134),ISBLANK(Triangle!J133)),"-",Triangle!J134-Triangle!J133)</f>
        <v>0</v>
      </c>
      <c r="K134" s="112">
        <f>IF(OR(ISBLANK(Triangle!K134),ISBLANK(Triangle!K133)),"-",Triangle!K134-Triangle!K133)</f>
        <v>0</v>
      </c>
      <c r="L134" s="112">
        <f>IF(OR(ISBLANK(Triangle!L134),ISBLANK(Triangle!L133)),"-",Triangle!L134-Triangle!L133)</f>
        <v>0</v>
      </c>
      <c r="M134" s="112">
        <f>IF(OR(ISBLANK(Triangle!M134),ISBLANK(Triangle!M133)),"-",Triangle!M134-Triangle!M133)</f>
        <v>0</v>
      </c>
      <c r="N134" s="112">
        <f>IF(OR(ISBLANK(Triangle!N134),ISBLANK(Triangle!N133)),"-",Triangle!N134-Triangle!N133)</f>
        <v>0</v>
      </c>
      <c r="O134" s="112">
        <f>IF(OR(ISBLANK(Triangle!O134),ISBLANK(Triangle!O133)),"-",Triangle!O134-Triangle!O133)</f>
        <v>0</v>
      </c>
      <c r="P134" s="112">
        <f>IF(OR(ISBLANK(Triangle!P134),ISBLANK(Triangle!P133)),"-",Triangle!P134-Triangle!P133)</f>
        <v>0</v>
      </c>
      <c r="Q134" s="112">
        <f>IF(OR(ISBLANK(Triangle!Q134),ISBLANK(Triangle!Q133)),"-",Triangle!Q134-Triangle!Q133)</f>
        <v>0</v>
      </c>
      <c r="R134" s="112">
        <f>IF(OR(ISBLANK(Triangle!R134),ISBLANK(Triangle!R133)),"-",Triangle!R134-Triangle!R133)</f>
        <v>0</v>
      </c>
      <c r="S134" s="112">
        <f>IF(OR(ISBLANK(Triangle!S134),ISBLANK(Triangle!S133)),"-",Triangle!S134-Triangle!S133)</f>
        <v>0</v>
      </c>
      <c r="T134" s="112">
        <f>IF(OR(ISBLANK(Triangle!T134),ISBLANK(Triangle!T133)),"-",Triangle!T134-Triangle!T133)</f>
        <v>0</v>
      </c>
      <c r="U134" s="112">
        <f>IF(OR(ISBLANK(Triangle!U134),ISBLANK(Triangle!U133)),"-",Triangle!U134-Triangle!U133)</f>
        <v>0</v>
      </c>
      <c r="V134" s="112">
        <f>IF(OR(ISBLANK(Triangle!V134),ISBLANK(Triangle!V133)),"-",Triangle!V134-Triangle!V133)</f>
        <v>0</v>
      </c>
      <c r="W134" s="112">
        <f>IF(OR(ISBLANK(Triangle!W134),ISBLANK(Triangle!W133)),"-",Triangle!W134-Triangle!W133)</f>
        <v>0</v>
      </c>
      <c r="X134" s="112">
        <f>IF(OR(ISBLANK(Triangle!X134),ISBLANK(Triangle!X133)),"-",Triangle!X134-Triangle!X133)</f>
        <v>0</v>
      </c>
      <c r="Y134" s="112">
        <f>IF(OR(ISBLANK(Triangle!Y134),ISBLANK(Triangle!Y133)),"-",Triangle!Y134-Triangle!Y133)</f>
        <v>0</v>
      </c>
      <c r="Z134" s="112">
        <f>IF(OR(ISBLANK(Triangle!Z134),ISBLANK(Triangle!Z133)),"-",Triangle!Z134-Triangle!Z133)</f>
        <v>0</v>
      </c>
      <c r="AA134" s="112">
        <f>IF(OR(ISBLANK(Triangle!AA134),ISBLANK(Triangle!AA133)),"-",Triangle!AA134-Triangle!AA133)</f>
        <v>0</v>
      </c>
      <c r="AB134" s="112">
        <f>IF(OR(ISBLANK(Triangle!AB134),ISBLANK(Triangle!AB133)),"-",Triangle!AB134-Triangle!AB133)</f>
        <v>0</v>
      </c>
      <c r="AC134" s="112">
        <f>IF(OR(ISBLANK(Triangle!AC134),ISBLANK(Triangle!AC133)),"-",Triangle!AC134-Triangle!AC133)</f>
        <v>0</v>
      </c>
      <c r="AD134" s="112">
        <f>IF(OR(ISBLANK(Triangle!AD134),ISBLANK(Triangle!AD133)),"-",Triangle!AD134-Triangle!AD133)</f>
        <v>0</v>
      </c>
      <c r="AE134" s="112">
        <f>IF(OR(ISBLANK(Triangle!AE134),ISBLANK(Triangle!AE133)),"-",Triangle!AE134-Triangle!AE133)</f>
        <v>0</v>
      </c>
      <c r="AF134" s="112">
        <f>IF(OR(ISBLANK(Triangle!AF134),ISBLANK(Triangle!AF133)),"-",Triangle!AF134-Triangle!AF133)</f>
        <v>0</v>
      </c>
      <c r="AG134" s="112">
        <f>IF(OR(ISBLANK(Triangle!AG134),ISBLANK(Triangle!AG133)),"-",Triangle!AG134-Triangle!AG133)</f>
        <v>0</v>
      </c>
      <c r="AH134" s="112">
        <f>IF(OR(ISBLANK(Triangle!AH134),ISBLANK(Triangle!AH133)),"-",Triangle!AH134-Triangle!AH133)</f>
        <v>0</v>
      </c>
      <c r="AI134" s="112">
        <f>IF(OR(ISBLANK(Triangle!AI134),ISBLANK(Triangle!AI133)),"-",Triangle!AI134-Triangle!AI133)</f>
        <v>0</v>
      </c>
      <c r="AJ134" s="112">
        <f>IF(OR(ISBLANK(Triangle!AJ134),ISBLANK(Triangle!AJ133)),"-",Triangle!AJ134-Triangle!AJ133)</f>
        <v>0</v>
      </c>
      <c r="AK134" s="112">
        <f>IF(OR(ISBLANK(Triangle!AK134),ISBLANK(Triangle!AK133)),"-",Triangle!AK134-Triangle!AK133)</f>
        <v>0</v>
      </c>
      <c r="AL134" s="112">
        <f>IF(OR(ISBLANK(Triangle!AL134),ISBLANK(Triangle!AL133)),"-",Triangle!AL134-Triangle!AL133)</f>
        <v>0</v>
      </c>
      <c r="AM134" s="112">
        <f>IF(OR(ISBLANK(Triangle!AM134),ISBLANK(Triangle!AM133)),"-",Triangle!AM134-Triangle!AM133)</f>
        <v>0</v>
      </c>
      <c r="AN134" s="112">
        <f>IF(OR(ISBLANK(Triangle!AN134),ISBLANK(Triangle!AN133)),"-",Triangle!AN134-Triangle!AN133)</f>
        <v>0</v>
      </c>
      <c r="AO134" s="112">
        <f>IF(OR(ISBLANK(Triangle!AO134),ISBLANK(Triangle!AO133)),"-",Triangle!AO134-Triangle!AO133)</f>
        <v>0</v>
      </c>
      <c r="AP134" s="112">
        <f>IF(OR(ISBLANK(Triangle!AP134),ISBLANK(Triangle!AP133)),"-",Triangle!AP134-Triangle!AP133)</f>
        <v>0</v>
      </c>
      <c r="AQ134" s="112">
        <f>IF(OR(ISBLANK(Triangle!AQ134),ISBLANK(Triangle!AQ133)),"-",Triangle!AQ134-Triangle!AQ133)</f>
        <v>0</v>
      </c>
      <c r="AR134" s="112">
        <f>IF(OR(ISBLANK(Triangle!AR134),ISBLANK(Triangle!AR133)),"-",Triangle!AR134-Triangle!AR133)</f>
        <v>0</v>
      </c>
      <c r="AS134" s="112">
        <f>IF(OR(ISBLANK(Triangle!AS134),ISBLANK(Triangle!AS133)),"-",Triangle!AS134-Triangle!AS133)</f>
        <v>0</v>
      </c>
      <c r="AT134" s="112">
        <f>IF(OR(ISBLANK(Triangle!AT134),ISBLANK(Triangle!AT133)),"-",Triangle!AT134-Triangle!AT133)</f>
        <v>0</v>
      </c>
      <c r="AU134" s="112">
        <f>IF(OR(ISBLANK(Triangle!AU134),ISBLANK(Triangle!AU133)),"-",Triangle!AU134-Triangle!AU133)</f>
        <v>0</v>
      </c>
      <c r="AV134" s="112">
        <f>IF(OR(ISBLANK(Triangle!AV134),ISBLANK(Triangle!AV133)),"-",Triangle!AV134-Triangle!AV133)</f>
        <v>0</v>
      </c>
      <c r="AW134" s="112">
        <f>IF(OR(ISBLANK(Triangle!AW134),ISBLANK(Triangle!AW133)),"-",Triangle!AW134-Triangle!AW133)</f>
        <v>0</v>
      </c>
      <c r="AX134" s="112">
        <f>IF(OR(ISBLANK(Triangle!AX134),ISBLANK(Triangle!AX133)),"-",Triangle!AX134-Triangle!AX133)</f>
        <v>0</v>
      </c>
      <c r="AY134" s="112">
        <f>IF(OR(ISBLANK(Triangle!AY134),ISBLANK(Triangle!AY133)),"-",Triangle!AY134-Triangle!AY133)</f>
        <v>0</v>
      </c>
      <c r="AZ134" s="112">
        <f>IF(OR(ISBLANK(Triangle!AZ134),ISBLANK(Triangle!AZ133)),"-",Triangle!AZ134-Triangle!AZ133)</f>
        <v>0</v>
      </c>
      <c r="BA134" s="112">
        <f>IF(OR(ISBLANK(Triangle!BA134),ISBLANK(Triangle!BA133)),"-",Triangle!BA134-Triangle!BA133)</f>
        <v>0</v>
      </c>
      <c r="BB134" s="112">
        <f>IF(OR(ISBLANK(Triangle!BB134),ISBLANK(Triangle!BB133)),"-",Triangle!BB134-Triangle!BB133)</f>
        <v>0</v>
      </c>
      <c r="BC134" s="112">
        <f>IF(OR(ISBLANK(Triangle!BC134),ISBLANK(Triangle!BC133)),"-",Triangle!BC134-Triangle!BC133)</f>
        <v>0</v>
      </c>
      <c r="BD134" s="112">
        <f>IF(OR(ISBLANK(Triangle!BD134),ISBLANK(Triangle!BD133)),"-",Triangle!BD134-Triangle!BD133)</f>
        <v>0</v>
      </c>
      <c r="BE134" s="112">
        <f>IF(OR(ISBLANK(Triangle!BE134),ISBLANK(Triangle!BE133)),"-",Triangle!BE134-Triangle!BE133)</f>
        <v>0</v>
      </c>
      <c r="BF134" s="112">
        <f>IF(OR(ISBLANK(Triangle!BF134),ISBLANK(Triangle!BF133)),"-",Triangle!BF134-Triangle!BF133)</f>
        <v>0</v>
      </c>
      <c r="BG134" s="112">
        <f>IF(OR(ISBLANK(Triangle!BG134),ISBLANK(Triangle!BG133)),"-",Triangle!BG134-Triangle!BG133)</f>
        <v>0</v>
      </c>
      <c r="BH134" s="112">
        <f>IF(OR(ISBLANK(Triangle!BH134),ISBLANK(Triangle!BH133)),"-",Triangle!BH134-Triangle!BH133)</f>
        <v>0</v>
      </c>
      <c r="BI134" s="112">
        <f>IF(OR(ISBLANK(Triangle!BI134),ISBLANK(Triangle!BI133)),"-",Triangle!BI134-Triangle!BI133)</f>
        <v>0</v>
      </c>
      <c r="BJ134" s="112">
        <f>IF(OR(ISBLANK(Triangle!BJ134),ISBLANK(Triangle!BJ133)),"-",Triangle!BJ134-Triangle!BJ133)</f>
        <v>0</v>
      </c>
      <c r="BK134" s="112">
        <f>IF(OR(ISBLANK(Triangle!BK134),ISBLANK(Triangle!BK133)),"-",Triangle!BK134-Triangle!BK133)</f>
        <v>0</v>
      </c>
      <c r="BL134" s="112">
        <f>IF(OR(ISBLANK(Triangle!BL134),ISBLANK(Triangle!BL133)),"-",Triangle!BL134-Triangle!BL133)</f>
        <v>0</v>
      </c>
      <c r="BM134" s="112">
        <f>IF(OR(ISBLANK(Triangle!BM134),ISBLANK(Triangle!BM133)),"-",Triangle!BM134-Triangle!BM133)</f>
        <v>0</v>
      </c>
      <c r="BN134" s="112">
        <f>IF(OR(ISBLANK(Triangle!BN134),ISBLANK(Triangle!BN133)),"-",Triangle!BN134-Triangle!BN133)</f>
        <v>0</v>
      </c>
      <c r="BO134" s="112">
        <f>IF(OR(ISBLANK(Triangle!BO134),ISBLANK(Triangle!BO133)),"-",Triangle!BO134-Triangle!BO133)</f>
        <v>0</v>
      </c>
      <c r="BP134" s="112">
        <f>IF(OR(ISBLANK(Triangle!BP134),ISBLANK(Triangle!BP133)),"-",Triangle!BP134-Triangle!BP133)</f>
        <v>0</v>
      </c>
      <c r="BQ134" s="112">
        <f>IF(OR(ISBLANK(Triangle!BQ134),ISBLANK(Triangle!BQ133)),"-",Triangle!BQ134-Triangle!BQ133)</f>
        <v>0</v>
      </c>
      <c r="BR134" s="112">
        <f>IF(OR(ISBLANK(Triangle!BR134),ISBLANK(Triangle!BR133)),"-",Triangle!BR134-Triangle!BR133)</f>
        <v>0</v>
      </c>
      <c r="BS134" s="112">
        <f>IF(OR(ISBLANK(Triangle!BS134),ISBLANK(Triangle!BS133)),"-",Triangle!BS134-Triangle!BS133)</f>
        <v>0</v>
      </c>
      <c r="BT134" s="112">
        <f>IF(OR(ISBLANK(Triangle!BT134),ISBLANK(Triangle!BT133)),"-",Triangle!BT134-Triangle!BT133)</f>
        <v>0</v>
      </c>
      <c r="BU134" s="112">
        <f>IF(OR(ISBLANK(Triangle!BU134),ISBLANK(Triangle!BU133)),"-",Triangle!BU134-Triangle!BU133)</f>
        <v>0</v>
      </c>
      <c r="BV134" s="112">
        <f>IF(OR(ISBLANK(Triangle!BV134),ISBLANK(Triangle!BV133)),"-",Triangle!BV134-Triangle!BV133)</f>
        <v>0</v>
      </c>
      <c r="BW134" s="112">
        <f>IF(OR(ISBLANK(Triangle!BW134),ISBLANK(Triangle!BW133)),"-",Triangle!BW134-Triangle!BW133)</f>
        <v>0</v>
      </c>
      <c r="BX134" s="112">
        <f>IF(OR(ISBLANK(Triangle!BX134),ISBLANK(Triangle!BX133)),"-",Triangle!BX134-Triangle!BX133)</f>
        <v>0</v>
      </c>
      <c r="BY134" s="112">
        <f>IF(OR(ISBLANK(Triangle!BY134),ISBLANK(Triangle!BY133)),"-",Triangle!BY134-Triangle!BY133)</f>
        <v>0</v>
      </c>
      <c r="BZ134" s="112">
        <f>IF(OR(ISBLANK(Triangle!BZ134),ISBLANK(Triangle!BZ133)),"-",Triangle!BZ134-Triangle!BZ133)</f>
        <v>0</v>
      </c>
      <c r="CA134" s="112">
        <f>IF(OR(ISBLANK(Triangle!CA134),ISBLANK(Triangle!CA133)),"-",Triangle!CA134-Triangle!CA133)</f>
        <v>0</v>
      </c>
      <c r="CB134" s="112">
        <f>IF(OR(ISBLANK(Triangle!CB134),ISBLANK(Triangle!CB133)),"-",Triangle!CB134-Triangle!CB133)</f>
        <v>0</v>
      </c>
      <c r="CC134" s="112">
        <f>IF(OR(ISBLANK(Triangle!CC134),ISBLANK(Triangle!CC133)),"-",Triangle!CC134-Triangle!CC133)</f>
        <v>0</v>
      </c>
      <c r="CD134" s="112">
        <f>IF(OR(ISBLANK(Triangle!CD134),ISBLANK(Triangle!CD133)),"-",Triangle!CD134-Triangle!CD133)</f>
        <v>0</v>
      </c>
      <c r="CE134" s="112">
        <f>IF(OR(ISBLANK(Triangle!CE134),ISBLANK(Triangle!CE133)),"-",Triangle!CE134-Triangle!CE133)</f>
        <v>0</v>
      </c>
      <c r="CF134" s="112">
        <f>IF(OR(ISBLANK(Triangle!CF134),ISBLANK(Triangle!CF133)),"-",Triangle!CF134-Triangle!CF133)</f>
        <v>0</v>
      </c>
      <c r="CG134" s="112">
        <f>IF(OR(ISBLANK(Triangle!CG134),ISBLANK(Triangle!CG133)),"-",Triangle!CG134-Triangle!CG133)</f>
        <v>0</v>
      </c>
      <c r="CH134" s="112">
        <f>IF(OR(ISBLANK(Triangle!CH134),ISBLANK(Triangle!CH133)),"-",Triangle!CH134-Triangle!CH133)</f>
        <v>0</v>
      </c>
      <c r="CI134" s="112">
        <f>IF(OR(ISBLANK(Triangle!CI134),ISBLANK(Triangle!CI133)),"-",Triangle!CI134-Triangle!CI133)</f>
        <v>0</v>
      </c>
      <c r="CJ134" s="112">
        <f>IF(OR(ISBLANK(Triangle!CJ134),ISBLANK(Triangle!CJ133)),"-",Triangle!CJ134-Triangle!CJ133)</f>
        <v>0</v>
      </c>
      <c r="CK134" s="112">
        <f>IF(OR(ISBLANK(Triangle!CK134),ISBLANK(Triangle!CK133)),"-",Triangle!CK134-Triangle!CK133)</f>
        <v>0</v>
      </c>
      <c r="CL134" s="112">
        <f>IF(OR(ISBLANK(Triangle!CL134),ISBLANK(Triangle!CL133)),"-",Triangle!CL134-Triangle!CL133)</f>
        <v>0</v>
      </c>
      <c r="CM134" s="112">
        <f>IF(OR(ISBLANK(Triangle!CM134),ISBLANK(Triangle!CM133)),"-",Triangle!CM134-Triangle!CM133)</f>
        <v>0</v>
      </c>
      <c r="CN134" s="112">
        <f>IF(OR(ISBLANK(Triangle!CN134),ISBLANK(Triangle!CN133)),"-",Triangle!CN134-Triangle!CN133)</f>
        <v>0</v>
      </c>
      <c r="CO134" s="112">
        <f>IF(OR(ISBLANK(Triangle!CO134),ISBLANK(Triangle!CO133)),"-",Triangle!CO134-Triangle!CO133)</f>
        <v>0</v>
      </c>
      <c r="CP134" s="112">
        <f>IF(OR(ISBLANK(Triangle!CP134),ISBLANK(Triangle!CP133)),"-",Triangle!CP134-Triangle!CP133)</f>
        <v>0</v>
      </c>
      <c r="CQ134" s="112">
        <f>IF(OR(ISBLANK(Triangle!CQ134),ISBLANK(Triangle!CQ133)),"-",Triangle!CQ134-Triangle!CQ133)</f>
        <v>0</v>
      </c>
      <c r="CR134" s="112">
        <f>IF(OR(ISBLANK(Triangle!CR134),ISBLANK(Triangle!CR133)),"-",Triangle!CR134-Triangle!CR133)</f>
        <v>0</v>
      </c>
      <c r="CS134" s="112">
        <f>IF(OR(ISBLANK(Triangle!CS134),ISBLANK(Triangle!CS133)),"-",Triangle!CS134-Triangle!CS133)</f>
        <v>0</v>
      </c>
      <c r="CT134" s="112">
        <f>IF(OR(ISBLANK(Triangle!CT134),ISBLANK(Triangle!CT133)),"-",Triangle!CT134-Triangle!CT133)</f>
        <v>0</v>
      </c>
      <c r="CU134" s="112">
        <f>IF(OR(ISBLANK(Triangle!CU134),ISBLANK(Triangle!CU133)),"-",Triangle!CU134-Triangle!CU133)</f>
        <v>0</v>
      </c>
      <c r="CV134" s="112">
        <f>IF(OR(ISBLANK(Triangle!CV134),ISBLANK(Triangle!CV133)),"-",Triangle!CV134-Triangle!CV133)</f>
        <v>0</v>
      </c>
      <c r="CW134" s="112">
        <f>IF(OR(ISBLANK(Triangle!CW134),ISBLANK(Triangle!CW133)),"-",Triangle!CW134-Triangle!CW133)</f>
        <v>0</v>
      </c>
      <c r="CX134" s="112">
        <f>IF(OR(ISBLANK(Triangle!CX134),ISBLANK(Triangle!CX133)),"-",Triangle!CX134-Triangle!CX133)</f>
        <v>0</v>
      </c>
      <c r="CY134" s="112">
        <f>IF(OR(ISBLANK(Triangle!CY134),ISBLANK(Triangle!CY133)),"-",Triangle!CY134-Triangle!CY133)</f>
        <v>0</v>
      </c>
      <c r="CZ134" s="112">
        <f>IF(OR(ISBLANK(Triangle!CZ134),ISBLANK(Triangle!CZ133)),"-",Triangle!CZ134-Triangle!CZ133)</f>
        <v>0</v>
      </c>
      <c r="DA134" s="112">
        <f>IF(OR(ISBLANK(Triangle!DA134),ISBLANK(Triangle!DA133)),"-",Triangle!DA134-Triangle!DA133)</f>
        <v>0</v>
      </c>
      <c r="DB134" s="112">
        <f>IF(OR(ISBLANK(Triangle!DB134),ISBLANK(Triangle!DB133)),"-",Triangle!DB134-Triangle!DB133)</f>
        <v>0</v>
      </c>
      <c r="DC134" s="112">
        <f>IF(OR(ISBLANK(Triangle!DC134),ISBLANK(Triangle!DC133)),"-",Triangle!DC134-Triangle!DC133)</f>
        <v>0</v>
      </c>
      <c r="DD134" s="112">
        <f>IF(OR(ISBLANK(Triangle!DD134),ISBLANK(Triangle!DD133)),"-",Triangle!DD134-Triangle!DD133)</f>
        <v>0</v>
      </c>
      <c r="DE134" s="112">
        <f>IF(OR(ISBLANK(Triangle!DE134),ISBLANK(Triangle!DE133)),"-",Triangle!DE134-Triangle!DE133)</f>
        <v>0</v>
      </c>
      <c r="DF134" s="112">
        <f>IF(OR(ISBLANK(Triangle!DF134),ISBLANK(Triangle!DF133)),"-",Triangle!DF134-Triangle!DF133)</f>
        <v>0</v>
      </c>
      <c r="DG134" s="112">
        <f>IF(OR(ISBLANK(Triangle!DG134),ISBLANK(Triangle!DG133)),"-",Triangle!DG134-Triangle!DG133)</f>
        <v>0</v>
      </c>
      <c r="DH134" s="118">
        <f>IF(OR(ISBLANK(Triangle!DH134),ISBLANK(Triangle!DH133)),"-",Triangle!DH134-Triangle!DH133)</f>
        <v>0</v>
      </c>
      <c r="DI134" s="112">
        <f>IF(OR(ISBLANK(Triangle!DI134),ISBLANK(Triangle!DI133)),"-",Triangle!DI134-Triangle!DI133)</f>
        <v>0</v>
      </c>
      <c r="DJ134" s="112">
        <f>IF(OR(ISBLANK(Triangle!DJ134),ISBLANK(Triangle!DJ133)),"-",Triangle!DJ134-Triangle!DJ133)</f>
        <v>0</v>
      </c>
      <c r="DK134" s="112">
        <f>IF(OR(ISBLANK(Triangle!DK134),ISBLANK(Triangle!DK133)),"-",Triangle!DK134-Triangle!DK133)</f>
        <v>0</v>
      </c>
      <c r="DL134" s="112">
        <f>IF(OR(ISBLANK(Triangle!DL134),ISBLANK(Triangle!DL133)),"-",Triangle!DL134-Triangle!DL133)</f>
        <v>0</v>
      </c>
      <c r="DM134" s="112">
        <f>IF(OR(ISBLANK(Triangle!DM134),ISBLANK(Triangle!DM133)),"-",Triangle!DM134-Triangle!DM133)</f>
        <v>0</v>
      </c>
      <c r="DN134" s="112">
        <f>IF(OR(ISBLANK(Triangle!DN134),ISBLANK(Triangle!DN133)),"-",Triangle!DN134-Triangle!DN133)</f>
        <v>0</v>
      </c>
      <c r="DO134" s="112">
        <f>IF(OR(ISBLANK(Triangle!DO134),ISBLANK(Triangle!DO133)),"-",Triangle!DO134-Triangle!DO133)</f>
        <v>0</v>
      </c>
      <c r="DP134" s="112">
        <f>IF(OR(ISBLANK(Triangle!DP134),ISBLANK(Triangle!DP133)),"-",Triangle!DP134-Triangle!DP133)</f>
        <v>0</v>
      </c>
      <c r="DQ134" s="112">
        <f>IF(OR(ISBLANK(Triangle!DQ134),ISBLANK(Triangle!DQ133)),"-",Triangle!DQ134-Triangle!DQ133)</f>
        <v>0</v>
      </c>
      <c r="DR134" s="112">
        <f>IF(OR(ISBLANK(Triangle!DR134),ISBLANK(Triangle!DR133)),"-",Triangle!DR134-Triangle!DR133)</f>
        <v>0</v>
      </c>
      <c r="DS134" s="112">
        <f>IF(OR(ISBLANK(Triangle!DS134),ISBLANK(Triangle!DS133)),"-",Triangle!DS134-Triangle!DS133)</f>
        <v>-0.20000000000000284</v>
      </c>
      <c r="DT134" s="111"/>
      <c r="DU134" s="112"/>
      <c r="DV134" s="113"/>
      <c r="DW134" s="113"/>
      <c r="DX134" s="113"/>
      <c r="DY134" s="113"/>
      <c r="DZ134" s="113"/>
      <c r="EA134" s="113"/>
      <c r="EB134" s="113"/>
      <c r="EC134" s="113"/>
      <c r="ED134" s="113"/>
      <c r="EE134" s="113"/>
      <c r="EF134" s="113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113"/>
      <c r="EQ134" s="113"/>
      <c r="ER134" s="113"/>
      <c r="ES134" s="113"/>
      <c r="ET134" s="113"/>
      <c r="EU134" s="113"/>
      <c r="EV134" s="113"/>
      <c r="EW134" s="113"/>
      <c r="EX134" s="113"/>
      <c r="EY134" s="113"/>
      <c r="EZ134" s="113"/>
      <c r="FA134" s="113"/>
      <c r="FB134" s="113"/>
      <c r="FC134" s="113"/>
      <c r="FD134" s="113"/>
      <c r="FE134" s="113"/>
      <c r="FF134" s="113"/>
      <c r="FG134" s="113"/>
      <c r="FH134" s="113"/>
      <c r="FI134" s="113"/>
      <c r="FJ134" s="113"/>
      <c r="FK134" s="113"/>
      <c r="FL134" s="113"/>
      <c r="FM134" s="113"/>
      <c r="FN134" s="113"/>
      <c r="FO134" s="113"/>
      <c r="FP134" s="113"/>
      <c r="FQ134" s="113"/>
      <c r="FR134" s="113"/>
      <c r="FS134" s="113"/>
      <c r="FT134" s="113"/>
      <c r="FU134" s="113"/>
      <c r="FV134" s="113"/>
      <c r="FW134" s="113"/>
      <c r="FX134" s="113"/>
      <c r="FY134" s="113"/>
      <c r="FZ134" s="113"/>
      <c r="GA134" s="113"/>
      <c r="GB134" s="113"/>
      <c r="GC134" s="113"/>
      <c r="GD134" s="113"/>
      <c r="GE134" s="113"/>
      <c r="GF134" s="113"/>
      <c r="GG134" s="113"/>
      <c r="GH134" s="113"/>
      <c r="GI134" s="113"/>
      <c r="GJ134" s="113"/>
      <c r="GK134" s="113"/>
      <c r="GL134" s="113"/>
      <c r="GM134" s="113"/>
      <c r="GN134" s="113"/>
      <c r="GO134" s="113"/>
      <c r="GP134" s="113"/>
      <c r="GQ134" s="113"/>
      <c r="GR134" s="113"/>
      <c r="GS134" s="113"/>
      <c r="GT134" s="113"/>
      <c r="GU134" s="113"/>
      <c r="GV134" s="113"/>
      <c r="GW134" s="113"/>
      <c r="GX134" s="113"/>
      <c r="GY134" s="113"/>
      <c r="GZ134" s="113"/>
      <c r="HA134" s="113"/>
      <c r="HB134" s="113"/>
      <c r="HC134" s="113"/>
      <c r="HD134" s="113"/>
      <c r="HE134" s="113"/>
      <c r="HF134" s="113"/>
      <c r="HG134" s="113"/>
      <c r="HH134" s="113"/>
      <c r="HI134" s="113"/>
      <c r="HJ134" s="113"/>
      <c r="HK134" s="113"/>
      <c r="HL134" s="113"/>
      <c r="HM134" s="113"/>
      <c r="HN134" s="113"/>
      <c r="HO134" s="113"/>
      <c r="HP134" s="113"/>
      <c r="HQ134" s="113"/>
      <c r="HR134" s="113"/>
      <c r="HS134" s="113"/>
      <c r="HT134" s="113"/>
      <c r="HU134" s="113"/>
      <c r="HV134" s="113"/>
      <c r="HW134" s="113"/>
      <c r="HX134" s="113"/>
      <c r="HY134" s="113"/>
      <c r="HZ134" s="113"/>
      <c r="IA134" s="113"/>
      <c r="IB134" s="113"/>
      <c r="IC134" s="113"/>
      <c r="ID134" s="113"/>
      <c r="IE134" s="113"/>
      <c r="IF134" s="113"/>
      <c r="IG134" s="113"/>
      <c r="IH134" s="113"/>
      <c r="II134" s="113"/>
      <c r="IJ134" s="113"/>
      <c r="IK134" s="113"/>
      <c r="IL134" s="113"/>
      <c r="IM134" s="113"/>
      <c r="IN134" s="113"/>
      <c r="IO134" s="113"/>
      <c r="IP134" s="113"/>
      <c r="IQ134" s="113"/>
      <c r="IR134" s="113"/>
      <c r="IS134" s="113"/>
      <c r="IT134" s="113"/>
      <c r="IU134" s="113"/>
      <c r="IV134" s="113"/>
      <c r="IW134" s="114"/>
    </row>
    <row r="135" spans="1:257" s="110" customFormat="1" x14ac:dyDescent="0.25">
      <c r="A135"/>
      <c r="B135" s="39">
        <v>39539</v>
      </c>
      <c r="C135" s="105">
        <f>IF(OR(ISBLANK(Triangle!C135),ISBLANK(Triangle!C134)),"-",Triangle!C135-Triangle!C134)</f>
        <v>0</v>
      </c>
      <c r="D135" s="115">
        <f>IF(OR(ISBLANK(Triangle!D135),ISBLANK(Triangle!D134)),"-",Triangle!D135-Triangle!D134)</f>
        <v>0</v>
      </c>
      <c r="E135" s="112">
        <f>IF(OR(ISBLANK(Triangle!E135),ISBLANK(Triangle!E134)),"-",Triangle!E135-Triangle!E134)</f>
        <v>0</v>
      </c>
      <c r="F135" s="112">
        <f>IF(OR(ISBLANK(Triangle!F135),ISBLANK(Triangle!F134)),"-",Triangle!F135-Triangle!F134)</f>
        <v>0</v>
      </c>
      <c r="G135" s="112">
        <f>IF(OR(ISBLANK(Triangle!G135),ISBLANK(Triangle!G134)),"-",Triangle!G135-Triangle!G134)</f>
        <v>0</v>
      </c>
      <c r="H135" s="112">
        <f>IF(OR(ISBLANK(Triangle!H135),ISBLANK(Triangle!H134)),"-",Triangle!H135-Triangle!H134)</f>
        <v>0</v>
      </c>
      <c r="I135" s="112">
        <f>IF(OR(ISBLANK(Triangle!I135),ISBLANK(Triangle!I134)),"-",Triangle!I135-Triangle!I134)</f>
        <v>0</v>
      </c>
      <c r="J135" s="112">
        <f>IF(OR(ISBLANK(Triangle!J135),ISBLANK(Triangle!J134)),"-",Triangle!J135-Triangle!J134)</f>
        <v>0</v>
      </c>
      <c r="K135" s="112">
        <f>IF(OR(ISBLANK(Triangle!K135),ISBLANK(Triangle!K134)),"-",Triangle!K135-Triangle!K134)</f>
        <v>0</v>
      </c>
      <c r="L135" s="112">
        <f>IF(OR(ISBLANK(Triangle!L135),ISBLANK(Triangle!L134)),"-",Triangle!L135-Triangle!L134)</f>
        <v>0</v>
      </c>
      <c r="M135" s="112">
        <f>IF(OR(ISBLANK(Triangle!M135),ISBLANK(Triangle!M134)),"-",Triangle!M135-Triangle!M134)</f>
        <v>0</v>
      </c>
      <c r="N135" s="112">
        <f>IF(OR(ISBLANK(Triangle!N135),ISBLANK(Triangle!N134)),"-",Triangle!N135-Triangle!N134)</f>
        <v>0</v>
      </c>
      <c r="O135" s="112">
        <f>IF(OR(ISBLANK(Triangle!O135),ISBLANK(Triangle!O134)),"-",Triangle!O135-Triangle!O134)</f>
        <v>0</v>
      </c>
      <c r="P135" s="112">
        <f>IF(OR(ISBLANK(Triangle!P135),ISBLANK(Triangle!P134)),"-",Triangle!P135-Triangle!P134)</f>
        <v>0</v>
      </c>
      <c r="Q135" s="112">
        <f>IF(OR(ISBLANK(Triangle!Q135),ISBLANK(Triangle!Q134)),"-",Triangle!Q135-Triangle!Q134)</f>
        <v>0</v>
      </c>
      <c r="R135" s="112">
        <f>IF(OR(ISBLANK(Triangle!R135),ISBLANK(Triangle!R134)),"-",Triangle!R135-Triangle!R134)</f>
        <v>0</v>
      </c>
      <c r="S135" s="112">
        <f>IF(OR(ISBLANK(Triangle!S135),ISBLANK(Triangle!S134)),"-",Triangle!S135-Triangle!S134)</f>
        <v>0</v>
      </c>
      <c r="T135" s="112">
        <f>IF(OR(ISBLANK(Triangle!T135),ISBLANK(Triangle!T134)),"-",Triangle!T135-Triangle!T134)</f>
        <v>0</v>
      </c>
      <c r="U135" s="112">
        <f>IF(OR(ISBLANK(Triangle!U135),ISBLANK(Triangle!U134)),"-",Triangle!U135-Triangle!U134)</f>
        <v>0</v>
      </c>
      <c r="V135" s="112">
        <f>IF(OR(ISBLANK(Triangle!V135),ISBLANK(Triangle!V134)),"-",Triangle!V135-Triangle!V134)</f>
        <v>0</v>
      </c>
      <c r="W135" s="112">
        <f>IF(OR(ISBLANK(Triangle!W135),ISBLANK(Triangle!W134)),"-",Triangle!W135-Triangle!W134)</f>
        <v>0</v>
      </c>
      <c r="X135" s="112">
        <f>IF(OR(ISBLANK(Triangle!X135),ISBLANK(Triangle!X134)),"-",Triangle!X135-Triangle!X134)</f>
        <v>0</v>
      </c>
      <c r="Y135" s="112">
        <f>IF(OR(ISBLANK(Triangle!Y135),ISBLANK(Triangle!Y134)),"-",Triangle!Y135-Triangle!Y134)</f>
        <v>0</v>
      </c>
      <c r="Z135" s="112">
        <f>IF(OR(ISBLANK(Triangle!Z135),ISBLANK(Triangle!Z134)),"-",Triangle!Z135-Triangle!Z134)</f>
        <v>0</v>
      </c>
      <c r="AA135" s="112">
        <f>IF(OR(ISBLANK(Triangle!AA135),ISBLANK(Triangle!AA134)),"-",Triangle!AA135-Triangle!AA134)</f>
        <v>0</v>
      </c>
      <c r="AB135" s="112">
        <f>IF(OR(ISBLANK(Triangle!AB135),ISBLANK(Triangle!AB134)),"-",Triangle!AB135-Triangle!AB134)</f>
        <v>0</v>
      </c>
      <c r="AC135" s="112">
        <f>IF(OR(ISBLANK(Triangle!AC135),ISBLANK(Triangle!AC134)),"-",Triangle!AC135-Triangle!AC134)</f>
        <v>0</v>
      </c>
      <c r="AD135" s="112">
        <f>IF(OR(ISBLANK(Triangle!AD135),ISBLANK(Triangle!AD134)),"-",Triangle!AD135-Triangle!AD134)</f>
        <v>0</v>
      </c>
      <c r="AE135" s="112">
        <f>IF(OR(ISBLANK(Triangle!AE135),ISBLANK(Triangle!AE134)),"-",Triangle!AE135-Triangle!AE134)</f>
        <v>0</v>
      </c>
      <c r="AF135" s="112">
        <f>IF(OR(ISBLANK(Triangle!AF135),ISBLANK(Triangle!AF134)),"-",Triangle!AF135-Triangle!AF134)</f>
        <v>0</v>
      </c>
      <c r="AG135" s="112">
        <f>IF(OR(ISBLANK(Triangle!AG135),ISBLANK(Triangle!AG134)),"-",Triangle!AG135-Triangle!AG134)</f>
        <v>0</v>
      </c>
      <c r="AH135" s="112">
        <f>IF(OR(ISBLANK(Triangle!AH135),ISBLANK(Triangle!AH134)),"-",Triangle!AH135-Triangle!AH134)</f>
        <v>0</v>
      </c>
      <c r="AI135" s="112">
        <f>IF(OR(ISBLANK(Triangle!AI135),ISBLANK(Triangle!AI134)),"-",Triangle!AI135-Triangle!AI134)</f>
        <v>0</v>
      </c>
      <c r="AJ135" s="112">
        <f>IF(OR(ISBLANK(Triangle!AJ135),ISBLANK(Triangle!AJ134)),"-",Triangle!AJ135-Triangle!AJ134)</f>
        <v>0</v>
      </c>
      <c r="AK135" s="112">
        <f>IF(OR(ISBLANK(Triangle!AK135),ISBLANK(Triangle!AK134)),"-",Triangle!AK135-Triangle!AK134)</f>
        <v>0</v>
      </c>
      <c r="AL135" s="112">
        <f>IF(OR(ISBLANK(Triangle!AL135),ISBLANK(Triangle!AL134)),"-",Triangle!AL135-Triangle!AL134)</f>
        <v>0</v>
      </c>
      <c r="AM135" s="112">
        <f>IF(OR(ISBLANK(Triangle!AM135),ISBLANK(Triangle!AM134)),"-",Triangle!AM135-Triangle!AM134)</f>
        <v>0</v>
      </c>
      <c r="AN135" s="112">
        <f>IF(OR(ISBLANK(Triangle!AN135),ISBLANK(Triangle!AN134)),"-",Triangle!AN135-Triangle!AN134)</f>
        <v>0</v>
      </c>
      <c r="AO135" s="112">
        <f>IF(OR(ISBLANK(Triangle!AO135),ISBLANK(Triangle!AO134)),"-",Triangle!AO135-Triangle!AO134)</f>
        <v>0</v>
      </c>
      <c r="AP135" s="112">
        <f>IF(OR(ISBLANK(Triangle!AP135),ISBLANK(Triangle!AP134)),"-",Triangle!AP135-Triangle!AP134)</f>
        <v>0</v>
      </c>
      <c r="AQ135" s="112">
        <f>IF(OR(ISBLANK(Triangle!AQ135),ISBLANK(Triangle!AQ134)),"-",Triangle!AQ135-Triangle!AQ134)</f>
        <v>0</v>
      </c>
      <c r="AR135" s="112">
        <f>IF(OR(ISBLANK(Triangle!AR135),ISBLANK(Triangle!AR134)),"-",Triangle!AR135-Triangle!AR134)</f>
        <v>0</v>
      </c>
      <c r="AS135" s="112">
        <f>IF(OR(ISBLANK(Triangle!AS135),ISBLANK(Triangle!AS134)),"-",Triangle!AS135-Triangle!AS134)</f>
        <v>0</v>
      </c>
      <c r="AT135" s="112">
        <f>IF(OR(ISBLANK(Triangle!AT135),ISBLANK(Triangle!AT134)),"-",Triangle!AT135-Triangle!AT134)</f>
        <v>0</v>
      </c>
      <c r="AU135" s="112">
        <f>IF(OR(ISBLANK(Triangle!AU135),ISBLANK(Triangle!AU134)),"-",Triangle!AU135-Triangle!AU134)</f>
        <v>0</v>
      </c>
      <c r="AV135" s="112">
        <f>IF(OR(ISBLANK(Triangle!AV135),ISBLANK(Triangle!AV134)),"-",Triangle!AV135-Triangle!AV134)</f>
        <v>0</v>
      </c>
      <c r="AW135" s="112">
        <f>IF(OR(ISBLANK(Triangle!AW135),ISBLANK(Triangle!AW134)),"-",Triangle!AW135-Triangle!AW134)</f>
        <v>0</v>
      </c>
      <c r="AX135" s="112">
        <f>IF(OR(ISBLANK(Triangle!AX135),ISBLANK(Triangle!AX134)),"-",Triangle!AX135-Triangle!AX134)</f>
        <v>0</v>
      </c>
      <c r="AY135" s="112">
        <f>IF(OR(ISBLANK(Triangle!AY135),ISBLANK(Triangle!AY134)),"-",Triangle!AY135-Triangle!AY134)</f>
        <v>0</v>
      </c>
      <c r="AZ135" s="112">
        <f>IF(OR(ISBLANK(Triangle!AZ135),ISBLANK(Triangle!AZ134)),"-",Triangle!AZ135-Triangle!AZ134)</f>
        <v>0</v>
      </c>
      <c r="BA135" s="112">
        <f>IF(OR(ISBLANK(Triangle!BA135),ISBLANK(Triangle!BA134)),"-",Triangle!BA135-Triangle!BA134)</f>
        <v>0</v>
      </c>
      <c r="BB135" s="112">
        <f>IF(OR(ISBLANK(Triangle!BB135),ISBLANK(Triangle!BB134)),"-",Triangle!BB135-Triangle!BB134)</f>
        <v>0</v>
      </c>
      <c r="BC135" s="112">
        <f>IF(OR(ISBLANK(Triangle!BC135),ISBLANK(Triangle!BC134)),"-",Triangle!BC135-Triangle!BC134)</f>
        <v>0</v>
      </c>
      <c r="BD135" s="112">
        <f>IF(OR(ISBLANK(Triangle!BD135),ISBLANK(Triangle!BD134)),"-",Triangle!BD135-Triangle!BD134)</f>
        <v>0</v>
      </c>
      <c r="BE135" s="112">
        <f>IF(OR(ISBLANK(Triangle!BE135),ISBLANK(Triangle!BE134)),"-",Triangle!BE135-Triangle!BE134)</f>
        <v>0</v>
      </c>
      <c r="BF135" s="112">
        <f>IF(OR(ISBLANK(Triangle!BF135),ISBLANK(Triangle!BF134)),"-",Triangle!BF135-Triangle!BF134)</f>
        <v>0</v>
      </c>
      <c r="BG135" s="112">
        <f>IF(OR(ISBLANK(Triangle!BG135),ISBLANK(Triangle!BG134)),"-",Triangle!BG135-Triangle!BG134)</f>
        <v>0</v>
      </c>
      <c r="BH135" s="112">
        <f>IF(OR(ISBLANK(Triangle!BH135),ISBLANK(Triangle!BH134)),"-",Triangle!BH135-Triangle!BH134)</f>
        <v>0</v>
      </c>
      <c r="BI135" s="112">
        <f>IF(OR(ISBLANK(Triangle!BI135),ISBLANK(Triangle!BI134)),"-",Triangle!BI135-Triangle!BI134)</f>
        <v>0</v>
      </c>
      <c r="BJ135" s="112">
        <f>IF(OR(ISBLANK(Triangle!BJ135),ISBLANK(Triangle!BJ134)),"-",Triangle!BJ135-Triangle!BJ134)</f>
        <v>0</v>
      </c>
      <c r="BK135" s="112">
        <f>IF(OR(ISBLANK(Triangle!BK135),ISBLANK(Triangle!BK134)),"-",Triangle!BK135-Triangle!BK134)</f>
        <v>0</v>
      </c>
      <c r="BL135" s="112">
        <f>IF(OR(ISBLANK(Triangle!BL135),ISBLANK(Triangle!BL134)),"-",Triangle!BL135-Triangle!BL134)</f>
        <v>0</v>
      </c>
      <c r="BM135" s="112">
        <f>IF(OR(ISBLANK(Triangle!BM135),ISBLANK(Triangle!BM134)),"-",Triangle!BM135-Triangle!BM134)</f>
        <v>0</v>
      </c>
      <c r="BN135" s="112">
        <f>IF(OR(ISBLANK(Triangle!BN135),ISBLANK(Triangle!BN134)),"-",Triangle!BN135-Triangle!BN134)</f>
        <v>0</v>
      </c>
      <c r="BO135" s="112">
        <f>IF(OR(ISBLANK(Triangle!BO135),ISBLANK(Triangle!BO134)),"-",Triangle!BO135-Triangle!BO134)</f>
        <v>0</v>
      </c>
      <c r="BP135" s="112">
        <f>IF(OR(ISBLANK(Triangle!BP135),ISBLANK(Triangle!BP134)),"-",Triangle!BP135-Triangle!BP134)</f>
        <v>0</v>
      </c>
      <c r="BQ135" s="112">
        <f>IF(OR(ISBLANK(Triangle!BQ135),ISBLANK(Triangle!BQ134)),"-",Triangle!BQ135-Triangle!BQ134)</f>
        <v>0</v>
      </c>
      <c r="BR135" s="112">
        <f>IF(OR(ISBLANK(Triangle!BR135),ISBLANK(Triangle!BR134)),"-",Triangle!BR135-Triangle!BR134)</f>
        <v>0</v>
      </c>
      <c r="BS135" s="112">
        <f>IF(OR(ISBLANK(Triangle!BS135),ISBLANK(Triangle!BS134)),"-",Triangle!BS135-Triangle!BS134)</f>
        <v>0</v>
      </c>
      <c r="BT135" s="112">
        <f>IF(OR(ISBLANK(Triangle!BT135),ISBLANK(Triangle!BT134)),"-",Triangle!BT135-Triangle!BT134)</f>
        <v>0</v>
      </c>
      <c r="BU135" s="112">
        <f>IF(OR(ISBLANK(Triangle!BU135),ISBLANK(Triangle!BU134)),"-",Triangle!BU135-Triangle!BU134)</f>
        <v>0</v>
      </c>
      <c r="BV135" s="112">
        <f>IF(OR(ISBLANK(Triangle!BV135),ISBLANK(Triangle!BV134)),"-",Triangle!BV135-Triangle!BV134)</f>
        <v>0</v>
      </c>
      <c r="BW135" s="112">
        <f>IF(OR(ISBLANK(Triangle!BW135),ISBLANK(Triangle!BW134)),"-",Triangle!BW135-Triangle!BW134)</f>
        <v>0</v>
      </c>
      <c r="BX135" s="112">
        <f>IF(OR(ISBLANK(Triangle!BX135),ISBLANK(Triangle!BX134)),"-",Triangle!BX135-Triangle!BX134)</f>
        <v>0</v>
      </c>
      <c r="BY135" s="112">
        <f>IF(OR(ISBLANK(Triangle!BY135),ISBLANK(Triangle!BY134)),"-",Triangle!BY135-Triangle!BY134)</f>
        <v>0</v>
      </c>
      <c r="BZ135" s="112">
        <f>IF(OR(ISBLANK(Triangle!BZ135),ISBLANK(Triangle!BZ134)),"-",Triangle!BZ135-Triangle!BZ134)</f>
        <v>0</v>
      </c>
      <c r="CA135" s="112">
        <f>IF(OR(ISBLANK(Triangle!CA135),ISBLANK(Triangle!CA134)),"-",Triangle!CA135-Triangle!CA134)</f>
        <v>0</v>
      </c>
      <c r="CB135" s="112">
        <f>IF(OR(ISBLANK(Triangle!CB135),ISBLANK(Triangle!CB134)),"-",Triangle!CB135-Triangle!CB134)</f>
        <v>0</v>
      </c>
      <c r="CC135" s="112">
        <f>IF(OR(ISBLANK(Triangle!CC135),ISBLANK(Triangle!CC134)),"-",Triangle!CC135-Triangle!CC134)</f>
        <v>0</v>
      </c>
      <c r="CD135" s="112">
        <f>IF(OR(ISBLANK(Triangle!CD135),ISBLANK(Triangle!CD134)),"-",Triangle!CD135-Triangle!CD134)</f>
        <v>0</v>
      </c>
      <c r="CE135" s="112">
        <f>IF(OR(ISBLANK(Triangle!CE135),ISBLANK(Triangle!CE134)),"-",Triangle!CE135-Triangle!CE134)</f>
        <v>0</v>
      </c>
      <c r="CF135" s="112">
        <f>IF(OR(ISBLANK(Triangle!CF135),ISBLANK(Triangle!CF134)),"-",Triangle!CF135-Triangle!CF134)</f>
        <v>0</v>
      </c>
      <c r="CG135" s="112">
        <f>IF(OR(ISBLANK(Triangle!CG135),ISBLANK(Triangle!CG134)),"-",Triangle!CG135-Triangle!CG134)</f>
        <v>0</v>
      </c>
      <c r="CH135" s="112">
        <f>IF(OR(ISBLANK(Triangle!CH135),ISBLANK(Triangle!CH134)),"-",Triangle!CH135-Triangle!CH134)</f>
        <v>0</v>
      </c>
      <c r="CI135" s="112">
        <f>IF(OR(ISBLANK(Triangle!CI135),ISBLANK(Triangle!CI134)),"-",Triangle!CI135-Triangle!CI134)</f>
        <v>0</v>
      </c>
      <c r="CJ135" s="112">
        <f>IF(OR(ISBLANK(Triangle!CJ135),ISBLANK(Triangle!CJ134)),"-",Triangle!CJ135-Triangle!CJ134)</f>
        <v>0</v>
      </c>
      <c r="CK135" s="112">
        <f>IF(OR(ISBLANK(Triangle!CK135),ISBLANK(Triangle!CK134)),"-",Triangle!CK135-Triangle!CK134)</f>
        <v>0</v>
      </c>
      <c r="CL135" s="112">
        <f>IF(OR(ISBLANK(Triangle!CL135),ISBLANK(Triangle!CL134)),"-",Triangle!CL135-Triangle!CL134)</f>
        <v>0</v>
      </c>
      <c r="CM135" s="112">
        <f>IF(OR(ISBLANK(Triangle!CM135),ISBLANK(Triangle!CM134)),"-",Triangle!CM135-Triangle!CM134)</f>
        <v>0</v>
      </c>
      <c r="CN135" s="112">
        <f>IF(OR(ISBLANK(Triangle!CN135),ISBLANK(Triangle!CN134)),"-",Triangle!CN135-Triangle!CN134)</f>
        <v>0</v>
      </c>
      <c r="CO135" s="112">
        <f>IF(OR(ISBLANK(Triangle!CO135),ISBLANK(Triangle!CO134)),"-",Triangle!CO135-Triangle!CO134)</f>
        <v>0</v>
      </c>
      <c r="CP135" s="112">
        <f>IF(OR(ISBLANK(Triangle!CP135),ISBLANK(Triangle!CP134)),"-",Triangle!CP135-Triangle!CP134)</f>
        <v>0</v>
      </c>
      <c r="CQ135" s="112">
        <f>IF(OR(ISBLANK(Triangle!CQ135),ISBLANK(Triangle!CQ134)),"-",Triangle!CQ135-Triangle!CQ134)</f>
        <v>0</v>
      </c>
      <c r="CR135" s="112">
        <f>IF(OR(ISBLANK(Triangle!CR135),ISBLANK(Triangle!CR134)),"-",Triangle!CR135-Triangle!CR134)</f>
        <v>0</v>
      </c>
      <c r="CS135" s="112">
        <f>IF(OR(ISBLANK(Triangle!CS135),ISBLANK(Triangle!CS134)),"-",Triangle!CS135-Triangle!CS134)</f>
        <v>0</v>
      </c>
      <c r="CT135" s="112">
        <f>IF(OR(ISBLANK(Triangle!CT135),ISBLANK(Triangle!CT134)),"-",Triangle!CT135-Triangle!CT134)</f>
        <v>0</v>
      </c>
      <c r="CU135" s="112">
        <f>IF(OR(ISBLANK(Triangle!CU135),ISBLANK(Triangle!CU134)),"-",Triangle!CU135-Triangle!CU134)</f>
        <v>0</v>
      </c>
      <c r="CV135" s="112">
        <f>IF(OR(ISBLANK(Triangle!CV135),ISBLANK(Triangle!CV134)),"-",Triangle!CV135-Triangle!CV134)</f>
        <v>0</v>
      </c>
      <c r="CW135" s="112">
        <f>IF(OR(ISBLANK(Triangle!CW135),ISBLANK(Triangle!CW134)),"-",Triangle!CW135-Triangle!CW134)</f>
        <v>0</v>
      </c>
      <c r="CX135" s="112">
        <f>IF(OR(ISBLANK(Triangle!CX135),ISBLANK(Triangle!CX134)),"-",Triangle!CX135-Triangle!CX134)</f>
        <v>0</v>
      </c>
      <c r="CY135" s="112">
        <f>IF(OR(ISBLANK(Triangle!CY135),ISBLANK(Triangle!CY134)),"-",Triangle!CY135-Triangle!CY134)</f>
        <v>0</v>
      </c>
      <c r="CZ135" s="112">
        <f>IF(OR(ISBLANK(Triangle!CZ135),ISBLANK(Triangle!CZ134)),"-",Triangle!CZ135-Triangle!CZ134)</f>
        <v>0</v>
      </c>
      <c r="DA135" s="112">
        <f>IF(OR(ISBLANK(Triangle!DA135),ISBLANK(Triangle!DA134)),"-",Triangle!DA135-Triangle!DA134)</f>
        <v>0</v>
      </c>
      <c r="DB135" s="112">
        <f>IF(OR(ISBLANK(Triangle!DB135),ISBLANK(Triangle!DB134)),"-",Triangle!DB135-Triangle!DB134)</f>
        <v>0</v>
      </c>
      <c r="DC135" s="112">
        <f>IF(OR(ISBLANK(Triangle!DC135),ISBLANK(Triangle!DC134)),"-",Triangle!DC135-Triangle!DC134)</f>
        <v>0</v>
      </c>
      <c r="DD135" s="112">
        <f>IF(OR(ISBLANK(Triangle!DD135),ISBLANK(Triangle!DD134)),"-",Triangle!DD135-Triangle!DD134)</f>
        <v>0</v>
      </c>
      <c r="DE135" s="112">
        <f>IF(OR(ISBLANK(Triangle!DE135),ISBLANK(Triangle!DE134)),"-",Triangle!DE135-Triangle!DE134)</f>
        <v>0</v>
      </c>
      <c r="DF135" s="112">
        <f>IF(OR(ISBLANK(Triangle!DF135),ISBLANK(Triangle!DF134)),"-",Triangle!DF135-Triangle!DF134)</f>
        <v>0</v>
      </c>
      <c r="DG135" s="112">
        <f>IF(OR(ISBLANK(Triangle!DG135),ISBLANK(Triangle!DG134)),"-",Triangle!DG135-Triangle!DG134)</f>
        <v>0</v>
      </c>
      <c r="DH135" s="112">
        <f>IF(OR(ISBLANK(Triangle!DH135),ISBLANK(Triangle!DH134)),"-",Triangle!DH135-Triangle!DH134)</f>
        <v>0</v>
      </c>
      <c r="DI135" s="118">
        <f>IF(OR(ISBLANK(Triangle!DI135),ISBLANK(Triangle!DI134)),"-",Triangle!DI135-Triangle!DI134)</f>
        <v>0</v>
      </c>
      <c r="DJ135" s="112">
        <f>IF(OR(ISBLANK(Triangle!DJ135),ISBLANK(Triangle!DJ134)),"-",Triangle!DJ135-Triangle!DJ134)</f>
        <v>0</v>
      </c>
      <c r="DK135" s="112">
        <f>IF(OR(ISBLANK(Triangle!DK135),ISBLANK(Triangle!DK134)),"-",Triangle!DK135-Triangle!DK134)</f>
        <v>0</v>
      </c>
      <c r="DL135" s="112">
        <f>IF(OR(ISBLANK(Triangle!DL135),ISBLANK(Triangle!DL134)),"-",Triangle!DL135-Triangle!DL134)</f>
        <v>0</v>
      </c>
      <c r="DM135" s="112">
        <f>IF(OR(ISBLANK(Triangle!DM135),ISBLANK(Triangle!DM134)),"-",Triangle!DM135-Triangle!DM134)</f>
        <v>0</v>
      </c>
      <c r="DN135" s="112">
        <f>IF(OR(ISBLANK(Triangle!DN135),ISBLANK(Triangle!DN134)),"-",Triangle!DN135-Triangle!DN134)</f>
        <v>0</v>
      </c>
      <c r="DO135" s="112">
        <f>IF(OR(ISBLANK(Triangle!DO135),ISBLANK(Triangle!DO134)),"-",Triangle!DO135-Triangle!DO134)</f>
        <v>0</v>
      </c>
      <c r="DP135" s="112">
        <f>IF(OR(ISBLANK(Triangle!DP135),ISBLANK(Triangle!DP134)),"-",Triangle!DP135-Triangle!DP134)</f>
        <v>0</v>
      </c>
      <c r="DQ135" s="112">
        <f>IF(OR(ISBLANK(Triangle!DQ135),ISBLANK(Triangle!DQ134)),"-",Triangle!DQ135-Triangle!DQ134)</f>
        <v>0</v>
      </c>
      <c r="DR135" s="112">
        <f>IF(OR(ISBLANK(Triangle!DR135),ISBLANK(Triangle!DR134)),"-",Triangle!DR135-Triangle!DR134)</f>
        <v>0</v>
      </c>
      <c r="DS135" s="112">
        <f>IF(OR(ISBLANK(Triangle!DS135),ISBLANK(Triangle!DS134)),"-",Triangle!DS135-Triangle!DS134)</f>
        <v>0</v>
      </c>
      <c r="DT135" s="112">
        <f>IF(OR(ISBLANK(Triangle!DT135),ISBLANK(Triangle!DT134)),"-",Triangle!DT135-Triangle!DT134)</f>
        <v>0.30000000000000071</v>
      </c>
      <c r="DU135" s="111"/>
      <c r="DV135" s="112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3"/>
      <c r="GM135" s="113"/>
      <c r="GN135" s="113"/>
      <c r="GO135" s="113"/>
      <c r="GP135" s="113"/>
      <c r="GQ135" s="113"/>
      <c r="GR135" s="113"/>
      <c r="GS135" s="113"/>
      <c r="GT135" s="113"/>
      <c r="GU135" s="113"/>
      <c r="GV135" s="113"/>
      <c r="GW135" s="113"/>
      <c r="GX135" s="113"/>
      <c r="GY135" s="113"/>
      <c r="GZ135" s="113"/>
      <c r="HA135" s="113"/>
      <c r="HB135" s="113"/>
      <c r="HC135" s="113"/>
      <c r="HD135" s="113"/>
      <c r="HE135" s="113"/>
      <c r="HF135" s="113"/>
      <c r="HG135" s="113"/>
      <c r="HH135" s="113"/>
      <c r="HI135" s="113"/>
      <c r="HJ135" s="113"/>
      <c r="HK135" s="113"/>
      <c r="HL135" s="113"/>
      <c r="HM135" s="113"/>
      <c r="HN135" s="113"/>
      <c r="HO135" s="113"/>
      <c r="HP135" s="113"/>
      <c r="HQ135" s="113"/>
      <c r="HR135" s="113"/>
      <c r="HS135" s="113"/>
      <c r="HT135" s="113"/>
      <c r="HU135" s="113"/>
      <c r="HV135" s="113"/>
      <c r="HW135" s="113"/>
      <c r="HX135" s="113"/>
      <c r="HY135" s="113"/>
      <c r="HZ135" s="113"/>
      <c r="IA135" s="113"/>
      <c r="IB135" s="113"/>
      <c r="IC135" s="113"/>
      <c r="ID135" s="113"/>
      <c r="IE135" s="113"/>
      <c r="IF135" s="113"/>
      <c r="IG135" s="113"/>
      <c r="IH135" s="113"/>
      <c r="II135" s="113"/>
      <c r="IJ135" s="113"/>
      <c r="IK135" s="113"/>
      <c r="IL135" s="113"/>
      <c r="IM135" s="113"/>
      <c r="IN135" s="113"/>
      <c r="IO135" s="113"/>
      <c r="IP135" s="113"/>
      <c r="IQ135" s="113"/>
      <c r="IR135" s="113"/>
      <c r="IS135" s="113"/>
      <c r="IT135" s="113"/>
      <c r="IU135" s="113"/>
      <c r="IV135" s="113"/>
      <c r="IW135" s="114"/>
    </row>
    <row r="136" spans="1:257" s="110" customFormat="1" x14ac:dyDescent="0.25">
      <c r="A136"/>
      <c r="B136" s="39">
        <v>39569</v>
      </c>
      <c r="C136" s="105">
        <f>IF(OR(ISBLANK(Triangle!C136),ISBLANK(Triangle!C135)),"-",Triangle!C136-Triangle!C135)</f>
        <v>0</v>
      </c>
      <c r="D136" s="115">
        <f>IF(OR(ISBLANK(Triangle!D136),ISBLANK(Triangle!D135)),"-",Triangle!D136-Triangle!D135)</f>
        <v>0</v>
      </c>
      <c r="E136" s="112">
        <f>IF(OR(ISBLANK(Triangle!E136),ISBLANK(Triangle!E135)),"-",Triangle!E136-Triangle!E135)</f>
        <v>0</v>
      </c>
      <c r="F136" s="112">
        <f>IF(OR(ISBLANK(Triangle!F136),ISBLANK(Triangle!F135)),"-",Triangle!F136-Triangle!F135)</f>
        <v>0</v>
      </c>
      <c r="G136" s="112">
        <f>IF(OR(ISBLANK(Triangle!G136),ISBLANK(Triangle!G135)),"-",Triangle!G136-Triangle!G135)</f>
        <v>0</v>
      </c>
      <c r="H136" s="112">
        <f>IF(OR(ISBLANK(Triangle!H136),ISBLANK(Triangle!H135)),"-",Triangle!H136-Triangle!H135)</f>
        <v>0</v>
      </c>
      <c r="I136" s="112">
        <f>IF(OR(ISBLANK(Triangle!I136),ISBLANK(Triangle!I135)),"-",Triangle!I136-Triangle!I135)</f>
        <v>0</v>
      </c>
      <c r="J136" s="112">
        <f>IF(OR(ISBLANK(Triangle!J136),ISBLANK(Triangle!J135)),"-",Triangle!J136-Triangle!J135)</f>
        <v>0</v>
      </c>
      <c r="K136" s="112">
        <f>IF(OR(ISBLANK(Triangle!K136),ISBLANK(Triangle!K135)),"-",Triangle!K136-Triangle!K135)</f>
        <v>0</v>
      </c>
      <c r="L136" s="112">
        <f>IF(OR(ISBLANK(Triangle!L136),ISBLANK(Triangle!L135)),"-",Triangle!L136-Triangle!L135)</f>
        <v>0</v>
      </c>
      <c r="M136" s="112">
        <f>IF(OR(ISBLANK(Triangle!M136),ISBLANK(Triangle!M135)),"-",Triangle!M136-Triangle!M135)</f>
        <v>0</v>
      </c>
      <c r="N136" s="112">
        <f>IF(OR(ISBLANK(Triangle!N136),ISBLANK(Triangle!N135)),"-",Triangle!N136-Triangle!N135)</f>
        <v>0</v>
      </c>
      <c r="O136" s="112">
        <f>IF(OR(ISBLANK(Triangle!O136),ISBLANK(Triangle!O135)),"-",Triangle!O136-Triangle!O135)</f>
        <v>0</v>
      </c>
      <c r="P136" s="112">
        <f>IF(OR(ISBLANK(Triangle!P136),ISBLANK(Triangle!P135)),"-",Triangle!P136-Triangle!P135)</f>
        <v>0</v>
      </c>
      <c r="Q136" s="112">
        <f>IF(OR(ISBLANK(Triangle!Q136),ISBLANK(Triangle!Q135)),"-",Triangle!Q136-Triangle!Q135)</f>
        <v>0</v>
      </c>
      <c r="R136" s="112">
        <f>IF(OR(ISBLANK(Triangle!R136),ISBLANK(Triangle!R135)),"-",Triangle!R136-Triangle!R135)</f>
        <v>0</v>
      </c>
      <c r="S136" s="112">
        <f>IF(OR(ISBLANK(Triangle!S136),ISBLANK(Triangle!S135)),"-",Triangle!S136-Triangle!S135)</f>
        <v>0</v>
      </c>
      <c r="T136" s="112">
        <f>IF(OR(ISBLANK(Triangle!T136),ISBLANK(Triangle!T135)),"-",Triangle!T136-Triangle!T135)</f>
        <v>0</v>
      </c>
      <c r="U136" s="112">
        <f>IF(OR(ISBLANK(Triangle!U136),ISBLANK(Triangle!U135)),"-",Triangle!U136-Triangle!U135)</f>
        <v>0</v>
      </c>
      <c r="V136" s="112">
        <f>IF(OR(ISBLANK(Triangle!V136),ISBLANK(Triangle!V135)),"-",Triangle!V136-Triangle!V135)</f>
        <v>0</v>
      </c>
      <c r="W136" s="112">
        <f>IF(OR(ISBLANK(Triangle!W136),ISBLANK(Triangle!W135)),"-",Triangle!W136-Triangle!W135)</f>
        <v>0</v>
      </c>
      <c r="X136" s="112">
        <f>IF(OR(ISBLANK(Triangle!X136),ISBLANK(Triangle!X135)),"-",Triangle!X136-Triangle!X135)</f>
        <v>0</v>
      </c>
      <c r="Y136" s="112">
        <f>IF(OR(ISBLANK(Triangle!Y136),ISBLANK(Triangle!Y135)),"-",Triangle!Y136-Triangle!Y135)</f>
        <v>0</v>
      </c>
      <c r="Z136" s="112">
        <f>IF(OR(ISBLANK(Triangle!Z136),ISBLANK(Triangle!Z135)),"-",Triangle!Z136-Triangle!Z135)</f>
        <v>0</v>
      </c>
      <c r="AA136" s="112">
        <f>IF(OR(ISBLANK(Triangle!AA136),ISBLANK(Triangle!AA135)),"-",Triangle!AA136-Triangle!AA135)</f>
        <v>0</v>
      </c>
      <c r="AB136" s="112">
        <f>IF(OR(ISBLANK(Triangle!AB136),ISBLANK(Triangle!AB135)),"-",Triangle!AB136-Triangle!AB135)</f>
        <v>0</v>
      </c>
      <c r="AC136" s="112">
        <f>IF(OR(ISBLANK(Triangle!AC136),ISBLANK(Triangle!AC135)),"-",Triangle!AC136-Triangle!AC135)</f>
        <v>0</v>
      </c>
      <c r="AD136" s="112">
        <f>IF(OR(ISBLANK(Triangle!AD136),ISBLANK(Triangle!AD135)),"-",Triangle!AD136-Triangle!AD135)</f>
        <v>0</v>
      </c>
      <c r="AE136" s="112">
        <f>IF(OR(ISBLANK(Triangle!AE136),ISBLANK(Triangle!AE135)),"-",Triangle!AE136-Triangle!AE135)</f>
        <v>0</v>
      </c>
      <c r="AF136" s="112">
        <f>IF(OR(ISBLANK(Triangle!AF136),ISBLANK(Triangle!AF135)),"-",Triangle!AF136-Triangle!AF135)</f>
        <v>0</v>
      </c>
      <c r="AG136" s="112">
        <f>IF(OR(ISBLANK(Triangle!AG136),ISBLANK(Triangle!AG135)),"-",Triangle!AG136-Triangle!AG135)</f>
        <v>0</v>
      </c>
      <c r="AH136" s="112">
        <f>IF(OR(ISBLANK(Triangle!AH136),ISBLANK(Triangle!AH135)),"-",Triangle!AH136-Triangle!AH135)</f>
        <v>0</v>
      </c>
      <c r="AI136" s="112">
        <f>IF(OR(ISBLANK(Triangle!AI136),ISBLANK(Triangle!AI135)),"-",Triangle!AI136-Triangle!AI135)</f>
        <v>0</v>
      </c>
      <c r="AJ136" s="112">
        <f>IF(OR(ISBLANK(Triangle!AJ136),ISBLANK(Triangle!AJ135)),"-",Triangle!AJ136-Triangle!AJ135)</f>
        <v>0</v>
      </c>
      <c r="AK136" s="112">
        <f>IF(OR(ISBLANK(Triangle!AK136),ISBLANK(Triangle!AK135)),"-",Triangle!AK136-Triangle!AK135)</f>
        <v>0</v>
      </c>
      <c r="AL136" s="112">
        <f>IF(OR(ISBLANK(Triangle!AL136),ISBLANK(Triangle!AL135)),"-",Triangle!AL136-Triangle!AL135)</f>
        <v>0</v>
      </c>
      <c r="AM136" s="112">
        <f>IF(OR(ISBLANK(Triangle!AM136),ISBLANK(Triangle!AM135)),"-",Triangle!AM136-Triangle!AM135)</f>
        <v>0</v>
      </c>
      <c r="AN136" s="112">
        <f>IF(OR(ISBLANK(Triangle!AN136),ISBLANK(Triangle!AN135)),"-",Triangle!AN136-Triangle!AN135)</f>
        <v>0</v>
      </c>
      <c r="AO136" s="112">
        <f>IF(OR(ISBLANK(Triangle!AO136),ISBLANK(Triangle!AO135)),"-",Triangle!AO136-Triangle!AO135)</f>
        <v>0</v>
      </c>
      <c r="AP136" s="112">
        <f>IF(OR(ISBLANK(Triangle!AP136),ISBLANK(Triangle!AP135)),"-",Triangle!AP136-Triangle!AP135)</f>
        <v>0</v>
      </c>
      <c r="AQ136" s="112">
        <f>IF(OR(ISBLANK(Triangle!AQ136),ISBLANK(Triangle!AQ135)),"-",Triangle!AQ136-Triangle!AQ135)</f>
        <v>0</v>
      </c>
      <c r="AR136" s="112">
        <f>IF(OR(ISBLANK(Triangle!AR136),ISBLANK(Triangle!AR135)),"-",Triangle!AR136-Triangle!AR135)</f>
        <v>0</v>
      </c>
      <c r="AS136" s="112">
        <f>IF(OR(ISBLANK(Triangle!AS136),ISBLANK(Triangle!AS135)),"-",Triangle!AS136-Triangle!AS135)</f>
        <v>0</v>
      </c>
      <c r="AT136" s="112">
        <f>IF(OR(ISBLANK(Triangle!AT136),ISBLANK(Triangle!AT135)),"-",Triangle!AT136-Triangle!AT135)</f>
        <v>0</v>
      </c>
      <c r="AU136" s="112">
        <f>IF(OR(ISBLANK(Triangle!AU136),ISBLANK(Triangle!AU135)),"-",Triangle!AU136-Triangle!AU135)</f>
        <v>0</v>
      </c>
      <c r="AV136" s="112">
        <f>IF(OR(ISBLANK(Triangle!AV136),ISBLANK(Triangle!AV135)),"-",Triangle!AV136-Triangle!AV135)</f>
        <v>0</v>
      </c>
      <c r="AW136" s="112">
        <f>IF(OR(ISBLANK(Triangle!AW136),ISBLANK(Triangle!AW135)),"-",Triangle!AW136-Triangle!AW135)</f>
        <v>0</v>
      </c>
      <c r="AX136" s="112">
        <f>IF(OR(ISBLANK(Triangle!AX136),ISBLANK(Triangle!AX135)),"-",Triangle!AX136-Triangle!AX135)</f>
        <v>0</v>
      </c>
      <c r="AY136" s="112">
        <f>IF(OR(ISBLANK(Triangle!AY136),ISBLANK(Triangle!AY135)),"-",Triangle!AY136-Triangle!AY135)</f>
        <v>0</v>
      </c>
      <c r="AZ136" s="112">
        <f>IF(OR(ISBLANK(Triangle!AZ136),ISBLANK(Triangle!AZ135)),"-",Triangle!AZ136-Triangle!AZ135)</f>
        <v>0</v>
      </c>
      <c r="BA136" s="112">
        <f>IF(OR(ISBLANK(Triangle!BA136),ISBLANK(Triangle!BA135)),"-",Triangle!BA136-Triangle!BA135)</f>
        <v>0</v>
      </c>
      <c r="BB136" s="112">
        <f>IF(OR(ISBLANK(Triangle!BB136),ISBLANK(Triangle!BB135)),"-",Triangle!BB136-Triangle!BB135)</f>
        <v>0</v>
      </c>
      <c r="BC136" s="112">
        <f>IF(OR(ISBLANK(Triangle!BC136),ISBLANK(Triangle!BC135)),"-",Triangle!BC136-Triangle!BC135)</f>
        <v>0</v>
      </c>
      <c r="BD136" s="112">
        <f>IF(OR(ISBLANK(Triangle!BD136),ISBLANK(Triangle!BD135)),"-",Triangle!BD136-Triangle!BD135)</f>
        <v>0</v>
      </c>
      <c r="BE136" s="112">
        <f>IF(OR(ISBLANK(Triangle!BE136),ISBLANK(Triangle!BE135)),"-",Triangle!BE136-Triangle!BE135)</f>
        <v>0</v>
      </c>
      <c r="BF136" s="112">
        <f>IF(OR(ISBLANK(Triangle!BF136),ISBLANK(Triangle!BF135)),"-",Triangle!BF136-Triangle!BF135)</f>
        <v>0</v>
      </c>
      <c r="BG136" s="112">
        <f>IF(OR(ISBLANK(Triangle!BG136),ISBLANK(Triangle!BG135)),"-",Triangle!BG136-Triangle!BG135)</f>
        <v>0</v>
      </c>
      <c r="BH136" s="112">
        <f>IF(OR(ISBLANK(Triangle!BH136),ISBLANK(Triangle!BH135)),"-",Triangle!BH136-Triangle!BH135)</f>
        <v>0</v>
      </c>
      <c r="BI136" s="112">
        <f>IF(OR(ISBLANK(Triangle!BI136),ISBLANK(Triangle!BI135)),"-",Triangle!BI136-Triangle!BI135)</f>
        <v>0</v>
      </c>
      <c r="BJ136" s="112">
        <f>IF(OR(ISBLANK(Triangle!BJ136),ISBLANK(Triangle!BJ135)),"-",Triangle!BJ136-Triangle!BJ135)</f>
        <v>0</v>
      </c>
      <c r="BK136" s="112">
        <f>IF(OR(ISBLANK(Triangle!BK136),ISBLANK(Triangle!BK135)),"-",Triangle!BK136-Triangle!BK135)</f>
        <v>0</v>
      </c>
      <c r="BL136" s="112">
        <f>IF(OR(ISBLANK(Triangle!BL136),ISBLANK(Triangle!BL135)),"-",Triangle!BL136-Triangle!BL135)</f>
        <v>0</v>
      </c>
      <c r="BM136" s="112">
        <f>IF(OR(ISBLANK(Triangle!BM136),ISBLANK(Triangle!BM135)),"-",Triangle!BM136-Triangle!BM135)</f>
        <v>0</v>
      </c>
      <c r="BN136" s="112">
        <f>IF(OR(ISBLANK(Triangle!BN136),ISBLANK(Triangle!BN135)),"-",Triangle!BN136-Triangle!BN135)</f>
        <v>0</v>
      </c>
      <c r="BO136" s="112">
        <f>IF(OR(ISBLANK(Triangle!BO136),ISBLANK(Triangle!BO135)),"-",Triangle!BO136-Triangle!BO135)</f>
        <v>0</v>
      </c>
      <c r="BP136" s="112">
        <f>IF(OR(ISBLANK(Triangle!BP136),ISBLANK(Triangle!BP135)),"-",Triangle!BP136-Triangle!BP135)</f>
        <v>0</v>
      </c>
      <c r="BQ136" s="112">
        <f>IF(OR(ISBLANK(Triangle!BQ136),ISBLANK(Triangle!BQ135)),"-",Triangle!BQ136-Triangle!BQ135)</f>
        <v>0</v>
      </c>
      <c r="BR136" s="112">
        <f>IF(OR(ISBLANK(Triangle!BR136),ISBLANK(Triangle!BR135)),"-",Triangle!BR136-Triangle!BR135)</f>
        <v>0</v>
      </c>
      <c r="BS136" s="112">
        <f>IF(OR(ISBLANK(Triangle!BS136),ISBLANK(Triangle!BS135)),"-",Triangle!BS136-Triangle!BS135)</f>
        <v>0</v>
      </c>
      <c r="BT136" s="112">
        <f>IF(OR(ISBLANK(Triangle!BT136),ISBLANK(Triangle!BT135)),"-",Triangle!BT136-Triangle!BT135)</f>
        <v>0</v>
      </c>
      <c r="BU136" s="112">
        <f>IF(OR(ISBLANK(Triangle!BU136),ISBLANK(Triangle!BU135)),"-",Triangle!BU136-Triangle!BU135)</f>
        <v>0</v>
      </c>
      <c r="BV136" s="112">
        <f>IF(OR(ISBLANK(Triangle!BV136),ISBLANK(Triangle!BV135)),"-",Triangle!BV136-Triangle!BV135)</f>
        <v>0</v>
      </c>
      <c r="BW136" s="112">
        <f>IF(OR(ISBLANK(Triangle!BW136),ISBLANK(Triangle!BW135)),"-",Triangle!BW136-Triangle!BW135)</f>
        <v>0</v>
      </c>
      <c r="BX136" s="112">
        <f>IF(OR(ISBLANK(Triangle!BX136),ISBLANK(Triangle!BX135)),"-",Triangle!BX136-Triangle!BX135)</f>
        <v>0</v>
      </c>
      <c r="BY136" s="112">
        <f>IF(OR(ISBLANK(Triangle!BY136),ISBLANK(Triangle!BY135)),"-",Triangle!BY136-Triangle!BY135)</f>
        <v>0</v>
      </c>
      <c r="BZ136" s="112">
        <f>IF(OR(ISBLANK(Triangle!BZ136),ISBLANK(Triangle!BZ135)),"-",Triangle!BZ136-Triangle!BZ135)</f>
        <v>0</v>
      </c>
      <c r="CA136" s="112">
        <f>IF(OR(ISBLANK(Triangle!CA136),ISBLANK(Triangle!CA135)),"-",Triangle!CA136-Triangle!CA135)</f>
        <v>0</v>
      </c>
      <c r="CB136" s="112">
        <f>IF(OR(ISBLANK(Triangle!CB136),ISBLANK(Triangle!CB135)),"-",Triangle!CB136-Triangle!CB135)</f>
        <v>0</v>
      </c>
      <c r="CC136" s="112">
        <f>IF(OR(ISBLANK(Triangle!CC136),ISBLANK(Triangle!CC135)),"-",Triangle!CC136-Triangle!CC135)</f>
        <v>0</v>
      </c>
      <c r="CD136" s="112">
        <f>IF(OR(ISBLANK(Triangle!CD136),ISBLANK(Triangle!CD135)),"-",Triangle!CD136-Triangle!CD135)</f>
        <v>0</v>
      </c>
      <c r="CE136" s="112">
        <f>IF(OR(ISBLANK(Triangle!CE136),ISBLANK(Triangle!CE135)),"-",Triangle!CE136-Triangle!CE135)</f>
        <v>0</v>
      </c>
      <c r="CF136" s="112">
        <f>IF(OR(ISBLANK(Triangle!CF136),ISBLANK(Triangle!CF135)),"-",Triangle!CF136-Triangle!CF135)</f>
        <v>0</v>
      </c>
      <c r="CG136" s="112">
        <f>IF(OR(ISBLANK(Triangle!CG136),ISBLANK(Triangle!CG135)),"-",Triangle!CG136-Triangle!CG135)</f>
        <v>0</v>
      </c>
      <c r="CH136" s="112">
        <f>IF(OR(ISBLANK(Triangle!CH136),ISBLANK(Triangle!CH135)),"-",Triangle!CH136-Triangle!CH135)</f>
        <v>0</v>
      </c>
      <c r="CI136" s="112">
        <f>IF(OR(ISBLANK(Triangle!CI136),ISBLANK(Triangle!CI135)),"-",Triangle!CI136-Triangle!CI135)</f>
        <v>0</v>
      </c>
      <c r="CJ136" s="112">
        <f>IF(OR(ISBLANK(Triangle!CJ136),ISBLANK(Triangle!CJ135)),"-",Triangle!CJ136-Triangle!CJ135)</f>
        <v>0</v>
      </c>
      <c r="CK136" s="112">
        <f>IF(OR(ISBLANK(Triangle!CK136),ISBLANK(Triangle!CK135)),"-",Triangle!CK136-Triangle!CK135)</f>
        <v>0</v>
      </c>
      <c r="CL136" s="112">
        <f>IF(OR(ISBLANK(Triangle!CL136),ISBLANK(Triangle!CL135)),"-",Triangle!CL136-Triangle!CL135)</f>
        <v>0</v>
      </c>
      <c r="CM136" s="112">
        <f>IF(OR(ISBLANK(Triangle!CM136),ISBLANK(Triangle!CM135)),"-",Triangle!CM136-Triangle!CM135)</f>
        <v>0</v>
      </c>
      <c r="CN136" s="112">
        <f>IF(OR(ISBLANK(Triangle!CN136),ISBLANK(Triangle!CN135)),"-",Triangle!CN136-Triangle!CN135)</f>
        <v>0</v>
      </c>
      <c r="CO136" s="112">
        <f>IF(OR(ISBLANK(Triangle!CO136),ISBLANK(Triangle!CO135)),"-",Triangle!CO136-Triangle!CO135)</f>
        <v>0</v>
      </c>
      <c r="CP136" s="112">
        <f>IF(OR(ISBLANK(Triangle!CP136),ISBLANK(Triangle!CP135)),"-",Triangle!CP136-Triangle!CP135)</f>
        <v>0</v>
      </c>
      <c r="CQ136" s="112">
        <f>IF(OR(ISBLANK(Triangle!CQ136),ISBLANK(Triangle!CQ135)),"-",Triangle!CQ136-Triangle!CQ135)</f>
        <v>0</v>
      </c>
      <c r="CR136" s="112">
        <f>IF(OR(ISBLANK(Triangle!CR136),ISBLANK(Triangle!CR135)),"-",Triangle!CR136-Triangle!CR135)</f>
        <v>0</v>
      </c>
      <c r="CS136" s="112">
        <f>IF(OR(ISBLANK(Triangle!CS136),ISBLANK(Triangle!CS135)),"-",Triangle!CS136-Triangle!CS135)</f>
        <v>0</v>
      </c>
      <c r="CT136" s="112">
        <f>IF(OR(ISBLANK(Triangle!CT136),ISBLANK(Triangle!CT135)),"-",Triangle!CT136-Triangle!CT135)</f>
        <v>0</v>
      </c>
      <c r="CU136" s="112">
        <f>IF(OR(ISBLANK(Triangle!CU136),ISBLANK(Triangle!CU135)),"-",Triangle!CU136-Triangle!CU135)</f>
        <v>0</v>
      </c>
      <c r="CV136" s="112">
        <f>IF(OR(ISBLANK(Triangle!CV136),ISBLANK(Triangle!CV135)),"-",Triangle!CV136-Triangle!CV135)</f>
        <v>0</v>
      </c>
      <c r="CW136" s="112">
        <f>IF(OR(ISBLANK(Triangle!CW136),ISBLANK(Triangle!CW135)),"-",Triangle!CW136-Triangle!CW135)</f>
        <v>0</v>
      </c>
      <c r="CX136" s="112">
        <f>IF(OR(ISBLANK(Triangle!CX136),ISBLANK(Triangle!CX135)),"-",Triangle!CX136-Triangle!CX135)</f>
        <v>0</v>
      </c>
      <c r="CY136" s="112">
        <f>IF(OR(ISBLANK(Triangle!CY136),ISBLANK(Triangle!CY135)),"-",Triangle!CY136-Triangle!CY135)</f>
        <v>0</v>
      </c>
      <c r="CZ136" s="112">
        <f>IF(OR(ISBLANK(Triangle!CZ136),ISBLANK(Triangle!CZ135)),"-",Triangle!CZ136-Triangle!CZ135)</f>
        <v>0</v>
      </c>
      <c r="DA136" s="112">
        <f>IF(OR(ISBLANK(Triangle!DA136),ISBLANK(Triangle!DA135)),"-",Triangle!DA136-Triangle!DA135)</f>
        <v>0</v>
      </c>
      <c r="DB136" s="112">
        <f>IF(OR(ISBLANK(Triangle!DB136),ISBLANK(Triangle!DB135)),"-",Triangle!DB136-Triangle!DB135)</f>
        <v>0</v>
      </c>
      <c r="DC136" s="112">
        <f>IF(OR(ISBLANK(Triangle!DC136),ISBLANK(Triangle!DC135)),"-",Triangle!DC136-Triangle!DC135)</f>
        <v>0</v>
      </c>
      <c r="DD136" s="112">
        <f>IF(OR(ISBLANK(Triangle!DD136),ISBLANK(Triangle!DD135)),"-",Triangle!DD136-Triangle!DD135)</f>
        <v>0</v>
      </c>
      <c r="DE136" s="112">
        <f>IF(OR(ISBLANK(Triangle!DE136),ISBLANK(Triangle!DE135)),"-",Triangle!DE136-Triangle!DE135)</f>
        <v>0</v>
      </c>
      <c r="DF136" s="112">
        <f>IF(OR(ISBLANK(Triangle!DF136),ISBLANK(Triangle!DF135)),"-",Triangle!DF136-Triangle!DF135)</f>
        <v>0</v>
      </c>
      <c r="DG136" s="112">
        <f>IF(OR(ISBLANK(Triangle!DG136),ISBLANK(Triangle!DG135)),"-",Triangle!DG136-Triangle!DG135)</f>
        <v>0</v>
      </c>
      <c r="DH136" s="112">
        <f>IF(OR(ISBLANK(Triangle!DH136),ISBLANK(Triangle!DH135)),"-",Triangle!DH136-Triangle!DH135)</f>
        <v>0</v>
      </c>
      <c r="DI136" s="112">
        <f>IF(OR(ISBLANK(Triangle!DI136),ISBLANK(Triangle!DI135)),"-",Triangle!DI136-Triangle!DI135)</f>
        <v>0</v>
      </c>
      <c r="DJ136" s="118">
        <f>IF(OR(ISBLANK(Triangle!DJ136),ISBLANK(Triangle!DJ135)),"-",Triangle!DJ136-Triangle!DJ135)</f>
        <v>0</v>
      </c>
      <c r="DK136" s="112">
        <f>IF(OR(ISBLANK(Triangle!DK136),ISBLANK(Triangle!DK135)),"-",Triangle!DK136-Triangle!DK135)</f>
        <v>0</v>
      </c>
      <c r="DL136" s="112">
        <f>IF(OR(ISBLANK(Triangle!DL136),ISBLANK(Triangle!DL135)),"-",Triangle!DL136-Triangle!DL135)</f>
        <v>0</v>
      </c>
      <c r="DM136" s="112">
        <f>IF(OR(ISBLANK(Triangle!DM136),ISBLANK(Triangle!DM135)),"-",Triangle!DM136-Triangle!DM135)</f>
        <v>0</v>
      </c>
      <c r="DN136" s="112">
        <f>IF(OR(ISBLANK(Triangle!DN136),ISBLANK(Triangle!DN135)),"-",Triangle!DN136-Triangle!DN135)</f>
        <v>0</v>
      </c>
      <c r="DO136" s="112">
        <f>IF(OR(ISBLANK(Triangle!DO136),ISBLANK(Triangle!DO135)),"-",Triangle!DO136-Triangle!DO135)</f>
        <v>0</v>
      </c>
      <c r="DP136" s="112">
        <f>IF(OR(ISBLANK(Triangle!DP136),ISBLANK(Triangle!DP135)),"-",Triangle!DP136-Triangle!DP135)</f>
        <v>0</v>
      </c>
      <c r="DQ136" s="112">
        <f>IF(OR(ISBLANK(Triangle!DQ136),ISBLANK(Triangle!DQ135)),"-",Triangle!DQ136-Triangle!DQ135)</f>
        <v>0</v>
      </c>
      <c r="DR136" s="112">
        <f>IF(OR(ISBLANK(Triangle!DR136),ISBLANK(Triangle!DR135)),"-",Triangle!DR136-Triangle!DR135)</f>
        <v>0</v>
      </c>
      <c r="DS136" s="112">
        <f>IF(OR(ISBLANK(Triangle!DS136),ISBLANK(Triangle!DS135)),"-",Triangle!DS136-Triangle!DS135)</f>
        <v>0</v>
      </c>
      <c r="DT136" s="112">
        <f>IF(OR(ISBLANK(Triangle!DT136),ISBLANK(Triangle!DT135)),"-",Triangle!DT136-Triangle!DT135)</f>
        <v>-9.9999999999997868E-2</v>
      </c>
      <c r="DU136" s="112">
        <f>IF(OR(ISBLANK(Triangle!DU136),ISBLANK(Triangle!DU135)),"-",Triangle!DU136-Triangle!DU135)</f>
        <v>-0.5</v>
      </c>
      <c r="DV136" s="111"/>
      <c r="DW136" s="112"/>
      <c r="DX136" s="113"/>
      <c r="DY136" s="113"/>
      <c r="DZ136" s="113"/>
      <c r="EA136" s="113"/>
      <c r="EB136" s="113"/>
      <c r="EC136" s="113"/>
      <c r="ED136" s="113"/>
      <c r="EE136" s="113"/>
      <c r="EF136" s="113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3"/>
      <c r="EQ136" s="113"/>
      <c r="ER136" s="113"/>
      <c r="ES136" s="113"/>
      <c r="ET136" s="113"/>
      <c r="EU136" s="113"/>
      <c r="EV136" s="113"/>
      <c r="EW136" s="113"/>
      <c r="EX136" s="113"/>
      <c r="EY136" s="113"/>
      <c r="EZ136" s="113"/>
      <c r="FA136" s="113"/>
      <c r="FB136" s="113"/>
      <c r="FC136" s="113"/>
      <c r="FD136" s="113"/>
      <c r="FE136" s="113"/>
      <c r="FF136" s="113"/>
      <c r="FG136" s="113"/>
      <c r="FH136" s="113"/>
      <c r="FI136" s="113"/>
      <c r="FJ136" s="113"/>
      <c r="FK136" s="113"/>
      <c r="FL136" s="113"/>
      <c r="FM136" s="113"/>
      <c r="FN136" s="113"/>
      <c r="FO136" s="113"/>
      <c r="FP136" s="113"/>
      <c r="FQ136" s="113"/>
      <c r="FR136" s="113"/>
      <c r="FS136" s="113"/>
      <c r="FT136" s="113"/>
      <c r="FU136" s="113"/>
      <c r="FV136" s="113"/>
      <c r="FW136" s="113"/>
      <c r="FX136" s="113"/>
      <c r="FY136" s="113"/>
      <c r="FZ136" s="113"/>
      <c r="GA136" s="113"/>
      <c r="GB136" s="113"/>
      <c r="GC136" s="113"/>
      <c r="GD136" s="113"/>
      <c r="GE136" s="113"/>
      <c r="GF136" s="113"/>
      <c r="GG136" s="113"/>
      <c r="GH136" s="113"/>
      <c r="GI136" s="113"/>
      <c r="GJ136" s="113"/>
      <c r="GK136" s="113"/>
      <c r="GL136" s="113"/>
      <c r="GM136" s="113"/>
      <c r="GN136" s="113"/>
      <c r="GO136" s="113"/>
      <c r="GP136" s="113"/>
      <c r="GQ136" s="113"/>
      <c r="GR136" s="113"/>
      <c r="GS136" s="113"/>
      <c r="GT136" s="113"/>
      <c r="GU136" s="113"/>
      <c r="GV136" s="113"/>
      <c r="GW136" s="113"/>
      <c r="GX136" s="113"/>
      <c r="GY136" s="113"/>
      <c r="GZ136" s="113"/>
      <c r="HA136" s="113"/>
      <c r="HB136" s="113"/>
      <c r="HC136" s="113"/>
      <c r="HD136" s="113"/>
      <c r="HE136" s="113"/>
      <c r="HF136" s="113"/>
      <c r="HG136" s="113"/>
      <c r="HH136" s="113"/>
      <c r="HI136" s="113"/>
      <c r="HJ136" s="113"/>
      <c r="HK136" s="113"/>
      <c r="HL136" s="113"/>
      <c r="HM136" s="113"/>
      <c r="HN136" s="113"/>
      <c r="HO136" s="113"/>
      <c r="HP136" s="113"/>
      <c r="HQ136" s="113"/>
      <c r="HR136" s="113"/>
      <c r="HS136" s="113"/>
      <c r="HT136" s="113"/>
      <c r="HU136" s="113"/>
      <c r="HV136" s="113"/>
      <c r="HW136" s="113"/>
      <c r="HX136" s="113"/>
      <c r="HY136" s="113"/>
      <c r="HZ136" s="113"/>
      <c r="IA136" s="113"/>
      <c r="IB136" s="113"/>
      <c r="IC136" s="113"/>
      <c r="ID136" s="113"/>
      <c r="IE136" s="113"/>
      <c r="IF136" s="113"/>
      <c r="IG136" s="113"/>
      <c r="IH136" s="113"/>
      <c r="II136" s="113"/>
      <c r="IJ136" s="113"/>
      <c r="IK136" s="113"/>
      <c r="IL136" s="113"/>
      <c r="IM136" s="113"/>
      <c r="IN136" s="113"/>
      <c r="IO136" s="113"/>
      <c r="IP136" s="113"/>
      <c r="IQ136" s="113"/>
      <c r="IR136" s="113"/>
      <c r="IS136" s="113"/>
      <c r="IT136" s="113"/>
      <c r="IU136" s="113"/>
      <c r="IV136" s="113"/>
      <c r="IW136" s="114"/>
    </row>
    <row r="137" spans="1:257" s="110" customFormat="1" x14ac:dyDescent="0.25">
      <c r="A137"/>
      <c r="B137" s="39">
        <v>39600</v>
      </c>
      <c r="C137" s="105">
        <f>IF(OR(ISBLANK(Triangle!C137),ISBLANK(Triangle!C136)),"-",Triangle!C137-Triangle!C136)</f>
        <v>0</v>
      </c>
      <c r="D137" s="115">
        <f>IF(OR(ISBLANK(Triangle!D137),ISBLANK(Triangle!D136)),"-",Triangle!D137-Triangle!D136)</f>
        <v>0</v>
      </c>
      <c r="E137" s="112">
        <f>IF(OR(ISBLANK(Triangle!E137),ISBLANK(Triangle!E136)),"-",Triangle!E137-Triangle!E136)</f>
        <v>0</v>
      </c>
      <c r="F137" s="112">
        <f>IF(OR(ISBLANK(Triangle!F137),ISBLANK(Triangle!F136)),"-",Triangle!F137-Triangle!F136)</f>
        <v>0</v>
      </c>
      <c r="G137" s="112">
        <f>IF(OR(ISBLANK(Triangle!G137),ISBLANK(Triangle!G136)),"-",Triangle!G137-Triangle!G136)</f>
        <v>0</v>
      </c>
      <c r="H137" s="112">
        <f>IF(OR(ISBLANK(Triangle!H137),ISBLANK(Triangle!H136)),"-",Triangle!H137-Triangle!H136)</f>
        <v>0</v>
      </c>
      <c r="I137" s="112">
        <f>IF(OR(ISBLANK(Triangle!I137),ISBLANK(Triangle!I136)),"-",Triangle!I137-Triangle!I136)</f>
        <v>0</v>
      </c>
      <c r="J137" s="112">
        <f>IF(OR(ISBLANK(Triangle!J137),ISBLANK(Triangle!J136)),"-",Triangle!J137-Triangle!J136)</f>
        <v>0</v>
      </c>
      <c r="K137" s="112">
        <f>IF(OR(ISBLANK(Triangle!K137),ISBLANK(Triangle!K136)),"-",Triangle!K137-Triangle!K136)</f>
        <v>0</v>
      </c>
      <c r="L137" s="112">
        <f>IF(OR(ISBLANK(Triangle!L137),ISBLANK(Triangle!L136)),"-",Triangle!L137-Triangle!L136)</f>
        <v>0</v>
      </c>
      <c r="M137" s="112">
        <f>IF(OR(ISBLANK(Triangle!M137),ISBLANK(Triangle!M136)),"-",Triangle!M137-Triangle!M136)</f>
        <v>0</v>
      </c>
      <c r="N137" s="112">
        <f>IF(OR(ISBLANK(Triangle!N137),ISBLANK(Triangle!N136)),"-",Triangle!N137-Triangle!N136)</f>
        <v>0</v>
      </c>
      <c r="O137" s="112">
        <f>IF(OR(ISBLANK(Triangle!O137),ISBLANK(Triangle!O136)),"-",Triangle!O137-Triangle!O136)</f>
        <v>0</v>
      </c>
      <c r="P137" s="112">
        <f>IF(OR(ISBLANK(Triangle!P137),ISBLANK(Triangle!P136)),"-",Triangle!P137-Triangle!P136)</f>
        <v>0</v>
      </c>
      <c r="Q137" s="112">
        <f>IF(OR(ISBLANK(Triangle!Q137),ISBLANK(Triangle!Q136)),"-",Triangle!Q137-Triangle!Q136)</f>
        <v>0</v>
      </c>
      <c r="R137" s="112">
        <f>IF(OR(ISBLANK(Triangle!R137),ISBLANK(Triangle!R136)),"-",Triangle!R137-Triangle!R136)</f>
        <v>0</v>
      </c>
      <c r="S137" s="112">
        <f>IF(OR(ISBLANK(Triangle!S137),ISBLANK(Triangle!S136)),"-",Triangle!S137-Triangle!S136)</f>
        <v>0</v>
      </c>
      <c r="T137" s="112">
        <f>IF(OR(ISBLANK(Triangle!T137),ISBLANK(Triangle!T136)),"-",Triangle!T137-Triangle!T136)</f>
        <v>0</v>
      </c>
      <c r="U137" s="112">
        <f>IF(OR(ISBLANK(Triangle!U137),ISBLANK(Triangle!U136)),"-",Triangle!U137-Triangle!U136)</f>
        <v>0</v>
      </c>
      <c r="V137" s="112">
        <f>IF(OR(ISBLANK(Triangle!V137),ISBLANK(Triangle!V136)),"-",Triangle!V137-Triangle!V136)</f>
        <v>0</v>
      </c>
      <c r="W137" s="112">
        <f>IF(OR(ISBLANK(Triangle!W137),ISBLANK(Triangle!W136)),"-",Triangle!W137-Triangle!W136)</f>
        <v>0</v>
      </c>
      <c r="X137" s="112">
        <f>IF(OR(ISBLANK(Triangle!X137),ISBLANK(Triangle!X136)),"-",Triangle!X137-Triangle!X136)</f>
        <v>0</v>
      </c>
      <c r="Y137" s="112">
        <f>IF(OR(ISBLANK(Triangle!Y137),ISBLANK(Triangle!Y136)),"-",Triangle!Y137-Triangle!Y136)</f>
        <v>0</v>
      </c>
      <c r="Z137" s="112">
        <f>IF(OR(ISBLANK(Triangle!Z137),ISBLANK(Triangle!Z136)),"-",Triangle!Z137-Triangle!Z136)</f>
        <v>0</v>
      </c>
      <c r="AA137" s="112">
        <f>IF(OR(ISBLANK(Triangle!AA137),ISBLANK(Triangle!AA136)),"-",Triangle!AA137-Triangle!AA136)</f>
        <v>0</v>
      </c>
      <c r="AB137" s="112">
        <f>IF(OR(ISBLANK(Triangle!AB137),ISBLANK(Triangle!AB136)),"-",Triangle!AB137-Triangle!AB136)</f>
        <v>0</v>
      </c>
      <c r="AC137" s="112">
        <f>IF(OR(ISBLANK(Triangle!AC137),ISBLANK(Triangle!AC136)),"-",Triangle!AC137-Triangle!AC136)</f>
        <v>0</v>
      </c>
      <c r="AD137" s="112">
        <f>IF(OR(ISBLANK(Triangle!AD137),ISBLANK(Triangle!AD136)),"-",Triangle!AD137-Triangle!AD136)</f>
        <v>0</v>
      </c>
      <c r="AE137" s="112">
        <f>IF(OR(ISBLANK(Triangle!AE137),ISBLANK(Triangle!AE136)),"-",Triangle!AE137-Triangle!AE136)</f>
        <v>0</v>
      </c>
      <c r="AF137" s="112">
        <f>IF(OR(ISBLANK(Triangle!AF137),ISBLANK(Triangle!AF136)),"-",Triangle!AF137-Triangle!AF136)</f>
        <v>0</v>
      </c>
      <c r="AG137" s="112">
        <f>IF(OR(ISBLANK(Triangle!AG137),ISBLANK(Triangle!AG136)),"-",Triangle!AG137-Triangle!AG136)</f>
        <v>0</v>
      </c>
      <c r="AH137" s="112">
        <f>IF(OR(ISBLANK(Triangle!AH137),ISBLANK(Triangle!AH136)),"-",Triangle!AH137-Triangle!AH136)</f>
        <v>0</v>
      </c>
      <c r="AI137" s="112">
        <f>IF(OR(ISBLANK(Triangle!AI137),ISBLANK(Triangle!AI136)),"-",Triangle!AI137-Triangle!AI136)</f>
        <v>0</v>
      </c>
      <c r="AJ137" s="112">
        <f>IF(OR(ISBLANK(Triangle!AJ137),ISBLANK(Triangle!AJ136)),"-",Triangle!AJ137-Triangle!AJ136)</f>
        <v>0</v>
      </c>
      <c r="AK137" s="112">
        <f>IF(OR(ISBLANK(Triangle!AK137),ISBLANK(Triangle!AK136)),"-",Triangle!AK137-Triangle!AK136)</f>
        <v>0</v>
      </c>
      <c r="AL137" s="112">
        <f>IF(OR(ISBLANK(Triangle!AL137),ISBLANK(Triangle!AL136)),"-",Triangle!AL137-Triangle!AL136)</f>
        <v>0</v>
      </c>
      <c r="AM137" s="112">
        <f>IF(OR(ISBLANK(Triangle!AM137),ISBLANK(Triangle!AM136)),"-",Triangle!AM137-Triangle!AM136)</f>
        <v>0</v>
      </c>
      <c r="AN137" s="112">
        <f>IF(OR(ISBLANK(Triangle!AN137),ISBLANK(Triangle!AN136)),"-",Triangle!AN137-Triangle!AN136)</f>
        <v>0</v>
      </c>
      <c r="AO137" s="112">
        <f>IF(OR(ISBLANK(Triangle!AO137),ISBLANK(Triangle!AO136)),"-",Triangle!AO137-Triangle!AO136)</f>
        <v>0</v>
      </c>
      <c r="AP137" s="112">
        <f>IF(OR(ISBLANK(Triangle!AP137),ISBLANK(Triangle!AP136)),"-",Triangle!AP137-Triangle!AP136)</f>
        <v>0</v>
      </c>
      <c r="AQ137" s="112">
        <f>IF(OR(ISBLANK(Triangle!AQ137),ISBLANK(Triangle!AQ136)),"-",Triangle!AQ137-Triangle!AQ136)</f>
        <v>0</v>
      </c>
      <c r="AR137" s="112">
        <f>IF(OR(ISBLANK(Triangle!AR137),ISBLANK(Triangle!AR136)),"-",Triangle!AR137-Triangle!AR136)</f>
        <v>0</v>
      </c>
      <c r="AS137" s="112">
        <f>IF(OR(ISBLANK(Triangle!AS137),ISBLANK(Triangle!AS136)),"-",Triangle!AS137-Triangle!AS136)</f>
        <v>0</v>
      </c>
      <c r="AT137" s="112">
        <f>IF(OR(ISBLANK(Triangle!AT137),ISBLANK(Triangle!AT136)),"-",Triangle!AT137-Triangle!AT136)</f>
        <v>0</v>
      </c>
      <c r="AU137" s="112">
        <f>IF(OR(ISBLANK(Triangle!AU137),ISBLANK(Triangle!AU136)),"-",Triangle!AU137-Triangle!AU136)</f>
        <v>0</v>
      </c>
      <c r="AV137" s="112">
        <f>IF(OR(ISBLANK(Triangle!AV137),ISBLANK(Triangle!AV136)),"-",Triangle!AV137-Triangle!AV136)</f>
        <v>0</v>
      </c>
      <c r="AW137" s="112">
        <f>IF(OR(ISBLANK(Triangle!AW137),ISBLANK(Triangle!AW136)),"-",Triangle!AW137-Triangle!AW136)</f>
        <v>0</v>
      </c>
      <c r="AX137" s="112">
        <f>IF(OR(ISBLANK(Triangle!AX137),ISBLANK(Triangle!AX136)),"-",Triangle!AX137-Triangle!AX136)</f>
        <v>0</v>
      </c>
      <c r="AY137" s="112">
        <f>IF(OR(ISBLANK(Triangle!AY137),ISBLANK(Triangle!AY136)),"-",Triangle!AY137-Triangle!AY136)</f>
        <v>0</v>
      </c>
      <c r="AZ137" s="112">
        <f>IF(OR(ISBLANK(Triangle!AZ137),ISBLANK(Triangle!AZ136)),"-",Triangle!AZ137-Triangle!AZ136)</f>
        <v>0</v>
      </c>
      <c r="BA137" s="112">
        <f>IF(OR(ISBLANK(Triangle!BA137),ISBLANK(Triangle!BA136)),"-",Triangle!BA137-Triangle!BA136)</f>
        <v>0</v>
      </c>
      <c r="BB137" s="112">
        <f>IF(OR(ISBLANK(Triangle!BB137),ISBLANK(Triangle!BB136)),"-",Triangle!BB137-Triangle!BB136)</f>
        <v>0</v>
      </c>
      <c r="BC137" s="112">
        <f>IF(OR(ISBLANK(Triangle!BC137),ISBLANK(Triangle!BC136)),"-",Triangle!BC137-Triangle!BC136)</f>
        <v>0</v>
      </c>
      <c r="BD137" s="112">
        <f>IF(OR(ISBLANK(Triangle!BD137),ISBLANK(Triangle!BD136)),"-",Triangle!BD137-Triangle!BD136)</f>
        <v>0</v>
      </c>
      <c r="BE137" s="112">
        <f>IF(OR(ISBLANK(Triangle!BE137),ISBLANK(Triangle!BE136)),"-",Triangle!BE137-Triangle!BE136)</f>
        <v>0</v>
      </c>
      <c r="BF137" s="112">
        <f>IF(OR(ISBLANK(Triangle!BF137),ISBLANK(Triangle!BF136)),"-",Triangle!BF137-Triangle!BF136)</f>
        <v>0</v>
      </c>
      <c r="BG137" s="112">
        <f>IF(OR(ISBLANK(Triangle!BG137),ISBLANK(Triangle!BG136)),"-",Triangle!BG137-Triangle!BG136)</f>
        <v>0</v>
      </c>
      <c r="BH137" s="112">
        <f>IF(OR(ISBLANK(Triangle!BH137),ISBLANK(Triangle!BH136)),"-",Triangle!BH137-Triangle!BH136)</f>
        <v>0</v>
      </c>
      <c r="BI137" s="112">
        <f>IF(OR(ISBLANK(Triangle!BI137),ISBLANK(Triangle!BI136)),"-",Triangle!BI137-Triangle!BI136)</f>
        <v>0</v>
      </c>
      <c r="BJ137" s="112">
        <f>IF(OR(ISBLANK(Triangle!BJ137),ISBLANK(Triangle!BJ136)),"-",Triangle!BJ137-Triangle!BJ136)</f>
        <v>0</v>
      </c>
      <c r="BK137" s="112">
        <f>IF(OR(ISBLANK(Triangle!BK137),ISBLANK(Triangle!BK136)),"-",Triangle!BK137-Triangle!BK136)</f>
        <v>0</v>
      </c>
      <c r="BL137" s="112">
        <f>IF(OR(ISBLANK(Triangle!BL137),ISBLANK(Triangle!BL136)),"-",Triangle!BL137-Triangle!BL136)</f>
        <v>0</v>
      </c>
      <c r="BM137" s="112">
        <f>IF(OR(ISBLANK(Triangle!BM137),ISBLANK(Triangle!BM136)),"-",Triangle!BM137-Triangle!BM136)</f>
        <v>0</v>
      </c>
      <c r="BN137" s="112">
        <f>IF(OR(ISBLANK(Triangle!BN137),ISBLANK(Triangle!BN136)),"-",Triangle!BN137-Triangle!BN136)</f>
        <v>0</v>
      </c>
      <c r="BO137" s="112">
        <f>IF(OR(ISBLANK(Triangle!BO137),ISBLANK(Triangle!BO136)),"-",Triangle!BO137-Triangle!BO136)</f>
        <v>0</v>
      </c>
      <c r="BP137" s="112">
        <f>IF(OR(ISBLANK(Triangle!BP137),ISBLANK(Triangle!BP136)),"-",Triangle!BP137-Triangle!BP136)</f>
        <v>0</v>
      </c>
      <c r="BQ137" s="112">
        <f>IF(OR(ISBLANK(Triangle!BQ137),ISBLANK(Triangle!BQ136)),"-",Triangle!BQ137-Triangle!BQ136)</f>
        <v>0</v>
      </c>
      <c r="BR137" s="112">
        <f>IF(OR(ISBLANK(Triangle!BR137),ISBLANK(Triangle!BR136)),"-",Triangle!BR137-Triangle!BR136)</f>
        <v>0</v>
      </c>
      <c r="BS137" s="112">
        <f>IF(OR(ISBLANK(Triangle!BS137),ISBLANK(Triangle!BS136)),"-",Triangle!BS137-Triangle!BS136)</f>
        <v>0</v>
      </c>
      <c r="BT137" s="112">
        <f>IF(OR(ISBLANK(Triangle!BT137),ISBLANK(Triangle!BT136)),"-",Triangle!BT137-Triangle!BT136)</f>
        <v>0</v>
      </c>
      <c r="BU137" s="112">
        <f>IF(OR(ISBLANK(Triangle!BU137),ISBLANK(Triangle!BU136)),"-",Triangle!BU137-Triangle!BU136)</f>
        <v>0</v>
      </c>
      <c r="BV137" s="112">
        <f>IF(OR(ISBLANK(Triangle!BV137),ISBLANK(Triangle!BV136)),"-",Triangle!BV137-Triangle!BV136)</f>
        <v>0</v>
      </c>
      <c r="BW137" s="112">
        <f>IF(OR(ISBLANK(Triangle!BW137),ISBLANK(Triangle!BW136)),"-",Triangle!BW137-Triangle!BW136)</f>
        <v>0</v>
      </c>
      <c r="BX137" s="112">
        <f>IF(OR(ISBLANK(Triangle!BX137),ISBLANK(Triangle!BX136)),"-",Triangle!BX137-Triangle!BX136)</f>
        <v>0</v>
      </c>
      <c r="BY137" s="112">
        <f>IF(OR(ISBLANK(Triangle!BY137),ISBLANK(Triangle!BY136)),"-",Triangle!BY137-Triangle!BY136)</f>
        <v>0</v>
      </c>
      <c r="BZ137" s="112">
        <f>IF(OR(ISBLANK(Triangle!BZ137),ISBLANK(Triangle!BZ136)),"-",Triangle!BZ137-Triangle!BZ136)</f>
        <v>0</v>
      </c>
      <c r="CA137" s="112">
        <f>IF(OR(ISBLANK(Triangle!CA137),ISBLANK(Triangle!CA136)),"-",Triangle!CA137-Triangle!CA136)</f>
        <v>0</v>
      </c>
      <c r="CB137" s="112">
        <f>IF(OR(ISBLANK(Triangle!CB137),ISBLANK(Triangle!CB136)),"-",Triangle!CB137-Triangle!CB136)</f>
        <v>0</v>
      </c>
      <c r="CC137" s="112">
        <f>IF(OR(ISBLANK(Triangle!CC137),ISBLANK(Triangle!CC136)),"-",Triangle!CC137-Triangle!CC136)</f>
        <v>0</v>
      </c>
      <c r="CD137" s="112">
        <f>IF(OR(ISBLANK(Triangle!CD137),ISBLANK(Triangle!CD136)),"-",Triangle!CD137-Triangle!CD136)</f>
        <v>0</v>
      </c>
      <c r="CE137" s="112">
        <f>IF(OR(ISBLANK(Triangle!CE137),ISBLANK(Triangle!CE136)),"-",Triangle!CE137-Triangle!CE136)</f>
        <v>0</v>
      </c>
      <c r="CF137" s="112">
        <f>IF(OR(ISBLANK(Triangle!CF137),ISBLANK(Triangle!CF136)),"-",Triangle!CF137-Triangle!CF136)</f>
        <v>0</v>
      </c>
      <c r="CG137" s="112">
        <f>IF(OR(ISBLANK(Triangle!CG137),ISBLANK(Triangle!CG136)),"-",Triangle!CG137-Triangle!CG136)</f>
        <v>0</v>
      </c>
      <c r="CH137" s="112">
        <f>IF(OR(ISBLANK(Triangle!CH137),ISBLANK(Triangle!CH136)),"-",Triangle!CH137-Triangle!CH136)</f>
        <v>0</v>
      </c>
      <c r="CI137" s="112">
        <f>IF(OR(ISBLANK(Triangle!CI137),ISBLANK(Triangle!CI136)),"-",Triangle!CI137-Triangle!CI136)</f>
        <v>0</v>
      </c>
      <c r="CJ137" s="112">
        <f>IF(OR(ISBLANK(Triangle!CJ137),ISBLANK(Triangle!CJ136)),"-",Triangle!CJ137-Triangle!CJ136)</f>
        <v>0</v>
      </c>
      <c r="CK137" s="112">
        <f>IF(OR(ISBLANK(Triangle!CK137),ISBLANK(Triangle!CK136)),"-",Triangle!CK137-Triangle!CK136)</f>
        <v>0</v>
      </c>
      <c r="CL137" s="112">
        <f>IF(OR(ISBLANK(Triangle!CL137),ISBLANK(Triangle!CL136)),"-",Triangle!CL137-Triangle!CL136)</f>
        <v>0</v>
      </c>
      <c r="CM137" s="112">
        <f>IF(OR(ISBLANK(Triangle!CM137),ISBLANK(Triangle!CM136)),"-",Triangle!CM137-Triangle!CM136)</f>
        <v>0</v>
      </c>
      <c r="CN137" s="112">
        <f>IF(OR(ISBLANK(Triangle!CN137),ISBLANK(Triangle!CN136)),"-",Triangle!CN137-Triangle!CN136)</f>
        <v>0</v>
      </c>
      <c r="CO137" s="112">
        <f>IF(OR(ISBLANK(Triangle!CO137),ISBLANK(Triangle!CO136)),"-",Triangle!CO137-Triangle!CO136)</f>
        <v>0</v>
      </c>
      <c r="CP137" s="112">
        <f>IF(OR(ISBLANK(Triangle!CP137),ISBLANK(Triangle!CP136)),"-",Triangle!CP137-Triangle!CP136)</f>
        <v>0</v>
      </c>
      <c r="CQ137" s="112">
        <f>IF(OR(ISBLANK(Triangle!CQ137),ISBLANK(Triangle!CQ136)),"-",Triangle!CQ137-Triangle!CQ136)</f>
        <v>0</v>
      </c>
      <c r="CR137" s="112">
        <f>IF(OR(ISBLANK(Triangle!CR137),ISBLANK(Triangle!CR136)),"-",Triangle!CR137-Triangle!CR136)</f>
        <v>0</v>
      </c>
      <c r="CS137" s="112">
        <f>IF(OR(ISBLANK(Triangle!CS137),ISBLANK(Triangle!CS136)),"-",Triangle!CS137-Triangle!CS136)</f>
        <v>0</v>
      </c>
      <c r="CT137" s="112">
        <f>IF(OR(ISBLANK(Triangle!CT137),ISBLANK(Triangle!CT136)),"-",Triangle!CT137-Triangle!CT136)</f>
        <v>0</v>
      </c>
      <c r="CU137" s="112">
        <f>IF(OR(ISBLANK(Triangle!CU137),ISBLANK(Triangle!CU136)),"-",Triangle!CU137-Triangle!CU136)</f>
        <v>0</v>
      </c>
      <c r="CV137" s="112">
        <f>IF(OR(ISBLANK(Triangle!CV137),ISBLANK(Triangle!CV136)),"-",Triangle!CV137-Triangle!CV136)</f>
        <v>0</v>
      </c>
      <c r="CW137" s="112">
        <f>IF(OR(ISBLANK(Triangle!CW137),ISBLANK(Triangle!CW136)),"-",Triangle!CW137-Triangle!CW136)</f>
        <v>0</v>
      </c>
      <c r="CX137" s="112">
        <f>IF(OR(ISBLANK(Triangle!CX137),ISBLANK(Triangle!CX136)),"-",Triangle!CX137-Triangle!CX136)</f>
        <v>0</v>
      </c>
      <c r="CY137" s="112">
        <f>IF(OR(ISBLANK(Triangle!CY137),ISBLANK(Triangle!CY136)),"-",Triangle!CY137-Triangle!CY136)</f>
        <v>0</v>
      </c>
      <c r="CZ137" s="112">
        <f>IF(OR(ISBLANK(Triangle!CZ137),ISBLANK(Triangle!CZ136)),"-",Triangle!CZ137-Triangle!CZ136)</f>
        <v>0</v>
      </c>
      <c r="DA137" s="112">
        <f>IF(OR(ISBLANK(Triangle!DA137),ISBLANK(Triangle!DA136)),"-",Triangle!DA137-Triangle!DA136)</f>
        <v>0</v>
      </c>
      <c r="DB137" s="112">
        <f>IF(OR(ISBLANK(Triangle!DB137),ISBLANK(Triangle!DB136)),"-",Triangle!DB137-Triangle!DB136)</f>
        <v>0</v>
      </c>
      <c r="DC137" s="112">
        <f>IF(OR(ISBLANK(Triangle!DC137),ISBLANK(Triangle!DC136)),"-",Triangle!DC137-Triangle!DC136)</f>
        <v>0</v>
      </c>
      <c r="DD137" s="112">
        <f>IF(OR(ISBLANK(Triangle!DD137),ISBLANK(Triangle!DD136)),"-",Triangle!DD137-Triangle!DD136)</f>
        <v>0</v>
      </c>
      <c r="DE137" s="112">
        <f>IF(OR(ISBLANK(Triangle!DE137),ISBLANK(Triangle!DE136)),"-",Triangle!DE137-Triangle!DE136)</f>
        <v>0</v>
      </c>
      <c r="DF137" s="112">
        <f>IF(OR(ISBLANK(Triangle!DF137),ISBLANK(Triangle!DF136)),"-",Triangle!DF137-Triangle!DF136)</f>
        <v>0</v>
      </c>
      <c r="DG137" s="112">
        <f>IF(OR(ISBLANK(Triangle!DG137),ISBLANK(Triangle!DG136)),"-",Triangle!DG137-Triangle!DG136)</f>
        <v>0</v>
      </c>
      <c r="DH137" s="112">
        <f>IF(OR(ISBLANK(Triangle!DH137),ISBLANK(Triangle!DH136)),"-",Triangle!DH137-Triangle!DH136)</f>
        <v>0</v>
      </c>
      <c r="DI137" s="112">
        <f>IF(OR(ISBLANK(Triangle!DI137),ISBLANK(Triangle!DI136)),"-",Triangle!DI137-Triangle!DI136)</f>
        <v>0</v>
      </c>
      <c r="DJ137" s="112">
        <f>IF(OR(ISBLANK(Triangle!DJ137),ISBLANK(Triangle!DJ136)),"-",Triangle!DJ137-Triangle!DJ136)</f>
        <v>0</v>
      </c>
      <c r="DK137" s="118">
        <f>IF(OR(ISBLANK(Triangle!DK137),ISBLANK(Triangle!DK136)),"-",Triangle!DK137-Triangle!DK136)</f>
        <v>0</v>
      </c>
      <c r="DL137" s="112">
        <f>IF(OR(ISBLANK(Triangle!DL137),ISBLANK(Triangle!DL136)),"-",Triangle!DL137-Triangle!DL136)</f>
        <v>0</v>
      </c>
      <c r="DM137" s="112">
        <f>IF(OR(ISBLANK(Triangle!DM137),ISBLANK(Triangle!DM136)),"-",Triangle!DM137-Triangle!DM136)</f>
        <v>0</v>
      </c>
      <c r="DN137" s="112">
        <f>IF(OR(ISBLANK(Triangle!DN137),ISBLANK(Triangle!DN136)),"-",Triangle!DN137-Triangle!DN136)</f>
        <v>0</v>
      </c>
      <c r="DO137" s="112">
        <f>IF(OR(ISBLANK(Triangle!DO137),ISBLANK(Triangle!DO136)),"-",Triangle!DO137-Triangle!DO136)</f>
        <v>0</v>
      </c>
      <c r="DP137" s="112">
        <f>IF(OR(ISBLANK(Triangle!DP137),ISBLANK(Triangle!DP136)),"-",Triangle!DP137-Triangle!DP136)</f>
        <v>0</v>
      </c>
      <c r="DQ137" s="112">
        <f>IF(OR(ISBLANK(Triangle!DQ137),ISBLANK(Triangle!DQ136)),"-",Triangle!DQ137-Triangle!DQ136)</f>
        <v>0</v>
      </c>
      <c r="DR137" s="112">
        <f>IF(OR(ISBLANK(Triangle!DR137),ISBLANK(Triangle!DR136)),"-",Triangle!DR137-Triangle!DR136)</f>
        <v>0</v>
      </c>
      <c r="DS137" s="112">
        <f>IF(OR(ISBLANK(Triangle!DS137),ISBLANK(Triangle!DS136)),"-",Triangle!DS137-Triangle!DS136)</f>
        <v>0.10000000000000142</v>
      </c>
      <c r="DT137" s="112">
        <f>IF(OR(ISBLANK(Triangle!DT137),ISBLANK(Triangle!DT136)),"-",Triangle!DT137-Triangle!DT136)</f>
        <v>0.39999999999999858</v>
      </c>
      <c r="DU137" s="112">
        <f>IF(OR(ISBLANK(Triangle!DU137),ISBLANK(Triangle!DU136)),"-",Triangle!DU137-Triangle!DU136)</f>
        <v>0</v>
      </c>
      <c r="DV137" s="112">
        <f>IF(OR(ISBLANK(Triangle!DV137),ISBLANK(Triangle!DV136)),"-",Triangle!DV137-Triangle!DV136)</f>
        <v>1</v>
      </c>
      <c r="DW137" s="111"/>
      <c r="DX137" s="112"/>
      <c r="DY137" s="113"/>
      <c r="DZ137" s="113"/>
      <c r="EA137" s="113"/>
      <c r="EB137" s="113"/>
      <c r="EC137" s="113"/>
      <c r="ED137" s="113"/>
      <c r="EE137" s="113"/>
      <c r="EF137" s="113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113"/>
      <c r="EQ137" s="113"/>
      <c r="ER137" s="113"/>
      <c r="ES137" s="113"/>
      <c r="ET137" s="113"/>
      <c r="EU137" s="113"/>
      <c r="EV137" s="113"/>
      <c r="EW137" s="113"/>
      <c r="EX137" s="113"/>
      <c r="EY137" s="113"/>
      <c r="EZ137" s="113"/>
      <c r="FA137" s="113"/>
      <c r="FB137" s="113"/>
      <c r="FC137" s="113"/>
      <c r="FD137" s="113"/>
      <c r="FE137" s="113"/>
      <c r="FF137" s="113"/>
      <c r="FG137" s="113"/>
      <c r="FH137" s="113"/>
      <c r="FI137" s="113"/>
      <c r="FJ137" s="113"/>
      <c r="FK137" s="113"/>
      <c r="FL137" s="113"/>
      <c r="FM137" s="113"/>
      <c r="FN137" s="113"/>
      <c r="FO137" s="113"/>
      <c r="FP137" s="113"/>
      <c r="FQ137" s="113"/>
      <c r="FR137" s="113"/>
      <c r="FS137" s="113"/>
      <c r="FT137" s="113"/>
      <c r="FU137" s="113"/>
      <c r="FV137" s="113"/>
      <c r="FW137" s="113"/>
      <c r="FX137" s="113"/>
      <c r="FY137" s="113"/>
      <c r="FZ137" s="113"/>
      <c r="GA137" s="113"/>
      <c r="GB137" s="113"/>
      <c r="GC137" s="113"/>
      <c r="GD137" s="113"/>
      <c r="GE137" s="113"/>
      <c r="GF137" s="113"/>
      <c r="GG137" s="113"/>
      <c r="GH137" s="113"/>
      <c r="GI137" s="113"/>
      <c r="GJ137" s="113"/>
      <c r="GK137" s="113"/>
      <c r="GL137" s="113"/>
      <c r="GM137" s="113"/>
      <c r="GN137" s="113"/>
      <c r="GO137" s="113"/>
      <c r="GP137" s="113"/>
      <c r="GQ137" s="113"/>
      <c r="GR137" s="113"/>
      <c r="GS137" s="113"/>
      <c r="GT137" s="113"/>
      <c r="GU137" s="113"/>
      <c r="GV137" s="113"/>
      <c r="GW137" s="113"/>
      <c r="GX137" s="113"/>
      <c r="GY137" s="113"/>
      <c r="GZ137" s="113"/>
      <c r="HA137" s="113"/>
      <c r="HB137" s="113"/>
      <c r="HC137" s="113"/>
      <c r="HD137" s="113"/>
      <c r="HE137" s="113"/>
      <c r="HF137" s="113"/>
      <c r="HG137" s="113"/>
      <c r="HH137" s="113"/>
      <c r="HI137" s="113"/>
      <c r="HJ137" s="113"/>
      <c r="HK137" s="113"/>
      <c r="HL137" s="113"/>
      <c r="HM137" s="113"/>
      <c r="HN137" s="113"/>
      <c r="HO137" s="113"/>
      <c r="HP137" s="113"/>
      <c r="HQ137" s="113"/>
      <c r="HR137" s="113"/>
      <c r="HS137" s="113"/>
      <c r="HT137" s="113"/>
      <c r="HU137" s="113"/>
      <c r="HV137" s="113"/>
      <c r="HW137" s="113"/>
      <c r="HX137" s="113"/>
      <c r="HY137" s="113"/>
      <c r="HZ137" s="113"/>
      <c r="IA137" s="113"/>
      <c r="IB137" s="113"/>
      <c r="IC137" s="113"/>
      <c r="ID137" s="113"/>
      <c r="IE137" s="113"/>
      <c r="IF137" s="113"/>
      <c r="IG137" s="113"/>
      <c r="IH137" s="113"/>
      <c r="II137" s="113"/>
      <c r="IJ137" s="113"/>
      <c r="IK137" s="113"/>
      <c r="IL137" s="113"/>
      <c r="IM137" s="113"/>
      <c r="IN137" s="113"/>
      <c r="IO137" s="113"/>
      <c r="IP137" s="113"/>
      <c r="IQ137" s="113"/>
      <c r="IR137" s="113"/>
      <c r="IS137" s="113"/>
      <c r="IT137" s="113"/>
      <c r="IU137" s="113"/>
      <c r="IV137" s="113"/>
      <c r="IW137" s="114"/>
    </row>
    <row r="138" spans="1:257" s="110" customFormat="1" x14ac:dyDescent="0.25">
      <c r="A138"/>
      <c r="B138" s="39">
        <v>39630</v>
      </c>
      <c r="C138" s="105">
        <f>IF(OR(ISBLANK(Triangle!C138),ISBLANK(Triangle!C137)),"-",Triangle!C138-Triangle!C137)</f>
        <v>0</v>
      </c>
      <c r="D138" s="115">
        <f>IF(OR(ISBLANK(Triangle!D138),ISBLANK(Triangle!D137)),"-",Triangle!D138-Triangle!D137)</f>
        <v>0</v>
      </c>
      <c r="E138" s="112">
        <f>IF(OR(ISBLANK(Triangle!E138),ISBLANK(Triangle!E137)),"-",Triangle!E138-Triangle!E137)</f>
        <v>0</v>
      </c>
      <c r="F138" s="112">
        <f>IF(OR(ISBLANK(Triangle!F138),ISBLANK(Triangle!F137)),"-",Triangle!F138-Triangle!F137)</f>
        <v>0</v>
      </c>
      <c r="G138" s="112">
        <f>IF(OR(ISBLANK(Triangle!G138),ISBLANK(Triangle!G137)),"-",Triangle!G138-Triangle!G137)</f>
        <v>0</v>
      </c>
      <c r="H138" s="112">
        <f>IF(OR(ISBLANK(Triangle!H138),ISBLANK(Triangle!H137)),"-",Triangle!H138-Triangle!H137)</f>
        <v>0</v>
      </c>
      <c r="I138" s="112">
        <f>IF(OR(ISBLANK(Triangle!I138),ISBLANK(Triangle!I137)),"-",Triangle!I138-Triangle!I137)</f>
        <v>0</v>
      </c>
      <c r="J138" s="112">
        <f>IF(OR(ISBLANK(Triangle!J138),ISBLANK(Triangle!J137)),"-",Triangle!J138-Triangle!J137)</f>
        <v>0</v>
      </c>
      <c r="K138" s="112">
        <f>IF(OR(ISBLANK(Triangle!K138),ISBLANK(Triangle!K137)),"-",Triangle!K138-Triangle!K137)</f>
        <v>0</v>
      </c>
      <c r="L138" s="112">
        <f>IF(OR(ISBLANK(Triangle!L138),ISBLANK(Triangle!L137)),"-",Triangle!L138-Triangle!L137)</f>
        <v>0</v>
      </c>
      <c r="M138" s="112">
        <f>IF(OR(ISBLANK(Triangle!M138),ISBLANK(Triangle!M137)),"-",Triangle!M138-Triangle!M137)</f>
        <v>0</v>
      </c>
      <c r="N138" s="112">
        <f>IF(OR(ISBLANK(Triangle!N138),ISBLANK(Triangle!N137)),"-",Triangle!N138-Triangle!N137)</f>
        <v>0</v>
      </c>
      <c r="O138" s="112">
        <f>IF(OR(ISBLANK(Triangle!O138),ISBLANK(Triangle!O137)),"-",Triangle!O138-Triangle!O137)</f>
        <v>0</v>
      </c>
      <c r="P138" s="112">
        <f>IF(OR(ISBLANK(Triangle!P138),ISBLANK(Triangle!P137)),"-",Triangle!P138-Triangle!P137)</f>
        <v>0</v>
      </c>
      <c r="Q138" s="112">
        <f>IF(OR(ISBLANK(Triangle!Q138),ISBLANK(Triangle!Q137)),"-",Triangle!Q138-Triangle!Q137)</f>
        <v>0</v>
      </c>
      <c r="R138" s="112">
        <f>IF(OR(ISBLANK(Triangle!R138),ISBLANK(Triangle!R137)),"-",Triangle!R138-Triangle!R137)</f>
        <v>0</v>
      </c>
      <c r="S138" s="112">
        <f>IF(OR(ISBLANK(Triangle!S138),ISBLANK(Triangle!S137)),"-",Triangle!S138-Triangle!S137)</f>
        <v>0</v>
      </c>
      <c r="T138" s="112">
        <f>IF(OR(ISBLANK(Triangle!T138),ISBLANK(Triangle!T137)),"-",Triangle!T138-Triangle!T137)</f>
        <v>0</v>
      </c>
      <c r="U138" s="112">
        <f>IF(OR(ISBLANK(Triangle!U138),ISBLANK(Triangle!U137)),"-",Triangle!U138-Triangle!U137)</f>
        <v>0</v>
      </c>
      <c r="V138" s="112">
        <f>IF(OR(ISBLANK(Triangle!V138),ISBLANK(Triangle!V137)),"-",Triangle!V138-Triangle!V137)</f>
        <v>0</v>
      </c>
      <c r="W138" s="112">
        <f>IF(OR(ISBLANK(Triangle!W138),ISBLANK(Triangle!W137)),"-",Triangle!W138-Triangle!W137)</f>
        <v>0</v>
      </c>
      <c r="X138" s="112">
        <f>IF(OR(ISBLANK(Triangle!X138),ISBLANK(Triangle!X137)),"-",Triangle!X138-Triangle!X137)</f>
        <v>0</v>
      </c>
      <c r="Y138" s="112">
        <f>IF(OR(ISBLANK(Triangle!Y138),ISBLANK(Triangle!Y137)),"-",Triangle!Y138-Triangle!Y137)</f>
        <v>0</v>
      </c>
      <c r="Z138" s="112">
        <f>IF(OR(ISBLANK(Triangle!Z138),ISBLANK(Triangle!Z137)),"-",Triangle!Z138-Triangle!Z137)</f>
        <v>0</v>
      </c>
      <c r="AA138" s="112">
        <f>IF(OR(ISBLANK(Triangle!AA138),ISBLANK(Triangle!AA137)),"-",Triangle!AA138-Triangle!AA137)</f>
        <v>0</v>
      </c>
      <c r="AB138" s="112">
        <f>IF(OR(ISBLANK(Triangle!AB138),ISBLANK(Triangle!AB137)),"-",Triangle!AB138-Triangle!AB137)</f>
        <v>0</v>
      </c>
      <c r="AC138" s="112">
        <f>IF(OR(ISBLANK(Triangle!AC138),ISBLANK(Triangle!AC137)),"-",Triangle!AC138-Triangle!AC137)</f>
        <v>0</v>
      </c>
      <c r="AD138" s="112">
        <f>IF(OR(ISBLANK(Triangle!AD138),ISBLANK(Triangle!AD137)),"-",Triangle!AD138-Triangle!AD137)</f>
        <v>0</v>
      </c>
      <c r="AE138" s="112">
        <f>IF(OR(ISBLANK(Triangle!AE138),ISBLANK(Triangle!AE137)),"-",Triangle!AE138-Triangle!AE137)</f>
        <v>0</v>
      </c>
      <c r="AF138" s="112">
        <f>IF(OR(ISBLANK(Triangle!AF138),ISBLANK(Triangle!AF137)),"-",Triangle!AF138-Triangle!AF137)</f>
        <v>0</v>
      </c>
      <c r="AG138" s="112">
        <f>IF(OR(ISBLANK(Triangle!AG138),ISBLANK(Triangle!AG137)),"-",Triangle!AG138-Triangle!AG137)</f>
        <v>0</v>
      </c>
      <c r="AH138" s="112">
        <f>IF(OR(ISBLANK(Triangle!AH138),ISBLANK(Triangle!AH137)),"-",Triangle!AH138-Triangle!AH137)</f>
        <v>0</v>
      </c>
      <c r="AI138" s="112">
        <f>IF(OR(ISBLANK(Triangle!AI138),ISBLANK(Triangle!AI137)),"-",Triangle!AI138-Triangle!AI137)</f>
        <v>0</v>
      </c>
      <c r="AJ138" s="112">
        <f>IF(OR(ISBLANK(Triangle!AJ138),ISBLANK(Triangle!AJ137)),"-",Triangle!AJ138-Triangle!AJ137)</f>
        <v>0</v>
      </c>
      <c r="AK138" s="112">
        <f>IF(OR(ISBLANK(Triangle!AK138),ISBLANK(Triangle!AK137)),"-",Triangle!AK138-Triangle!AK137)</f>
        <v>0</v>
      </c>
      <c r="AL138" s="112">
        <f>IF(OR(ISBLANK(Triangle!AL138),ISBLANK(Triangle!AL137)),"-",Triangle!AL138-Triangle!AL137)</f>
        <v>0</v>
      </c>
      <c r="AM138" s="112">
        <f>IF(OR(ISBLANK(Triangle!AM138),ISBLANK(Triangle!AM137)),"-",Triangle!AM138-Triangle!AM137)</f>
        <v>0</v>
      </c>
      <c r="AN138" s="112">
        <f>IF(OR(ISBLANK(Triangle!AN138),ISBLANK(Triangle!AN137)),"-",Triangle!AN138-Triangle!AN137)</f>
        <v>0</v>
      </c>
      <c r="AO138" s="112">
        <f>IF(OR(ISBLANK(Triangle!AO138),ISBLANK(Triangle!AO137)),"-",Triangle!AO138-Triangle!AO137)</f>
        <v>0</v>
      </c>
      <c r="AP138" s="112">
        <f>IF(OR(ISBLANK(Triangle!AP138),ISBLANK(Triangle!AP137)),"-",Triangle!AP138-Triangle!AP137)</f>
        <v>0</v>
      </c>
      <c r="AQ138" s="112">
        <f>IF(OR(ISBLANK(Triangle!AQ138),ISBLANK(Triangle!AQ137)),"-",Triangle!AQ138-Triangle!AQ137)</f>
        <v>0</v>
      </c>
      <c r="AR138" s="112">
        <f>IF(OR(ISBLANK(Triangle!AR138),ISBLANK(Triangle!AR137)),"-",Triangle!AR138-Triangle!AR137)</f>
        <v>0</v>
      </c>
      <c r="AS138" s="112">
        <f>IF(OR(ISBLANK(Triangle!AS138),ISBLANK(Triangle!AS137)),"-",Triangle!AS138-Triangle!AS137)</f>
        <v>0</v>
      </c>
      <c r="AT138" s="112">
        <f>IF(OR(ISBLANK(Triangle!AT138),ISBLANK(Triangle!AT137)),"-",Triangle!AT138-Triangle!AT137)</f>
        <v>0</v>
      </c>
      <c r="AU138" s="112">
        <f>IF(OR(ISBLANK(Triangle!AU138),ISBLANK(Triangle!AU137)),"-",Triangle!AU138-Triangle!AU137)</f>
        <v>0</v>
      </c>
      <c r="AV138" s="112">
        <f>IF(OR(ISBLANK(Triangle!AV138),ISBLANK(Triangle!AV137)),"-",Triangle!AV138-Triangle!AV137)</f>
        <v>0</v>
      </c>
      <c r="AW138" s="112">
        <f>IF(OR(ISBLANK(Triangle!AW138),ISBLANK(Triangle!AW137)),"-",Triangle!AW138-Triangle!AW137)</f>
        <v>0</v>
      </c>
      <c r="AX138" s="112">
        <f>IF(OR(ISBLANK(Triangle!AX138),ISBLANK(Triangle!AX137)),"-",Triangle!AX138-Triangle!AX137)</f>
        <v>0</v>
      </c>
      <c r="AY138" s="112">
        <f>IF(OR(ISBLANK(Triangle!AY138),ISBLANK(Triangle!AY137)),"-",Triangle!AY138-Triangle!AY137)</f>
        <v>0</v>
      </c>
      <c r="AZ138" s="112">
        <f>IF(OR(ISBLANK(Triangle!AZ138),ISBLANK(Triangle!AZ137)),"-",Triangle!AZ138-Triangle!AZ137)</f>
        <v>0</v>
      </c>
      <c r="BA138" s="112">
        <f>IF(OR(ISBLANK(Triangle!BA138),ISBLANK(Triangle!BA137)),"-",Triangle!BA138-Triangle!BA137)</f>
        <v>0</v>
      </c>
      <c r="BB138" s="112">
        <f>IF(OR(ISBLANK(Triangle!BB138),ISBLANK(Triangle!BB137)),"-",Triangle!BB138-Triangle!BB137)</f>
        <v>0</v>
      </c>
      <c r="BC138" s="112">
        <f>IF(OR(ISBLANK(Triangle!BC138),ISBLANK(Triangle!BC137)),"-",Triangle!BC138-Triangle!BC137)</f>
        <v>0</v>
      </c>
      <c r="BD138" s="112">
        <f>IF(OR(ISBLANK(Triangle!BD138),ISBLANK(Triangle!BD137)),"-",Triangle!BD138-Triangle!BD137)</f>
        <v>0</v>
      </c>
      <c r="BE138" s="112">
        <f>IF(OR(ISBLANK(Triangle!BE138),ISBLANK(Triangle!BE137)),"-",Triangle!BE138-Triangle!BE137)</f>
        <v>0</v>
      </c>
      <c r="BF138" s="112">
        <f>IF(OR(ISBLANK(Triangle!BF138),ISBLANK(Triangle!BF137)),"-",Triangle!BF138-Triangle!BF137)</f>
        <v>0</v>
      </c>
      <c r="BG138" s="112">
        <f>IF(OR(ISBLANK(Triangle!BG138),ISBLANK(Triangle!BG137)),"-",Triangle!BG138-Triangle!BG137)</f>
        <v>0</v>
      </c>
      <c r="BH138" s="112">
        <f>IF(OR(ISBLANK(Triangle!BH138),ISBLANK(Triangle!BH137)),"-",Triangle!BH138-Triangle!BH137)</f>
        <v>0</v>
      </c>
      <c r="BI138" s="112">
        <f>IF(OR(ISBLANK(Triangle!BI138),ISBLANK(Triangle!BI137)),"-",Triangle!BI138-Triangle!BI137)</f>
        <v>0</v>
      </c>
      <c r="BJ138" s="112">
        <f>IF(OR(ISBLANK(Triangle!BJ138),ISBLANK(Triangle!BJ137)),"-",Triangle!BJ138-Triangle!BJ137)</f>
        <v>0</v>
      </c>
      <c r="BK138" s="112">
        <f>IF(OR(ISBLANK(Triangle!BK138),ISBLANK(Triangle!BK137)),"-",Triangle!BK138-Triangle!BK137)</f>
        <v>0</v>
      </c>
      <c r="BL138" s="112">
        <f>IF(OR(ISBLANK(Triangle!BL138),ISBLANK(Triangle!BL137)),"-",Triangle!BL138-Triangle!BL137)</f>
        <v>0</v>
      </c>
      <c r="BM138" s="112">
        <f>IF(OR(ISBLANK(Triangle!BM138),ISBLANK(Triangle!BM137)),"-",Triangle!BM138-Triangle!BM137)</f>
        <v>0</v>
      </c>
      <c r="BN138" s="112">
        <f>IF(OR(ISBLANK(Triangle!BN138),ISBLANK(Triangle!BN137)),"-",Triangle!BN138-Triangle!BN137)</f>
        <v>0</v>
      </c>
      <c r="BO138" s="112">
        <f>IF(OR(ISBLANK(Triangle!BO138),ISBLANK(Triangle!BO137)),"-",Triangle!BO138-Triangle!BO137)</f>
        <v>0</v>
      </c>
      <c r="BP138" s="112">
        <f>IF(OR(ISBLANK(Triangle!BP138),ISBLANK(Triangle!BP137)),"-",Triangle!BP138-Triangle!BP137)</f>
        <v>0</v>
      </c>
      <c r="BQ138" s="112">
        <f>IF(OR(ISBLANK(Triangle!BQ138),ISBLANK(Triangle!BQ137)),"-",Triangle!BQ138-Triangle!BQ137)</f>
        <v>0</v>
      </c>
      <c r="BR138" s="112">
        <f>IF(OR(ISBLANK(Triangle!BR138),ISBLANK(Triangle!BR137)),"-",Triangle!BR138-Triangle!BR137)</f>
        <v>0</v>
      </c>
      <c r="BS138" s="112">
        <f>IF(OR(ISBLANK(Triangle!BS138),ISBLANK(Triangle!BS137)),"-",Triangle!BS138-Triangle!BS137)</f>
        <v>0</v>
      </c>
      <c r="BT138" s="112">
        <f>IF(OR(ISBLANK(Triangle!BT138),ISBLANK(Triangle!BT137)),"-",Triangle!BT138-Triangle!BT137)</f>
        <v>0</v>
      </c>
      <c r="BU138" s="112">
        <f>IF(OR(ISBLANK(Triangle!BU138),ISBLANK(Triangle!BU137)),"-",Triangle!BU138-Triangle!BU137)</f>
        <v>0</v>
      </c>
      <c r="BV138" s="112">
        <f>IF(OR(ISBLANK(Triangle!BV138),ISBLANK(Triangle!BV137)),"-",Triangle!BV138-Triangle!BV137)</f>
        <v>0</v>
      </c>
      <c r="BW138" s="112">
        <f>IF(OR(ISBLANK(Triangle!BW138),ISBLANK(Triangle!BW137)),"-",Triangle!BW138-Triangle!BW137)</f>
        <v>0</v>
      </c>
      <c r="BX138" s="112">
        <f>IF(OR(ISBLANK(Triangle!BX138),ISBLANK(Triangle!BX137)),"-",Triangle!BX138-Triangle!BX137)</f>
        <v>0</v>
      </c>
      <c r="BY138" s="112">
        <f>IF(OR(ISBLANK(Triangle!BY138),ISBLANK(Triangle!BY137)),"-",Triangle!BY138-Triangle!BY137)</f>
        <v>0</v>
      </c>
      <c r="BZ138" s="112">
        <f>IF(OR(ISBLANK(Triangle!BZ138),ISBLANK(Triangle!BZ137)),"-",Triangle!BZ138-Triangle!BZ137)</f>
        <v>0</v>
      </c>
      <c r="CA138" s="112">
        <f>IF(OR(ISBLANK(Triangle!CA138),ISBLANK(Triangle!CA137)),"-",Triangle!CA138-Triangle!CA137)</f>
        <v>0</v>
      </c>
      <c r="CB138" s="112">
        <f>IF(OR(ISBLANK(Triangle!CB138),ISBLANK(Triangle!CB137)),"-",Triangle!CB138-Triangle!CB137)</f>
        <v>0</v>
      </c>
      <c r="CC138" s="112">
        <f>IF(OR(ISBLANK(Triangle!CC138),ISBLANK(Triangle!CC137)),"-",Triangle!CC138-Triangle!CC137)</f>
        <v>0</v>
      </c>
      <c r="CD138" s="112">
        <f>IF(OR(ISBLANK(Triangle!CD138),ISBLANK(Triangle!CD137)),"-",Triangle!CD138-Triangle!CD137)</f>
        <v>0</v>
      </c>
      <c r="CE138" s="112">
        <f>IF(OR(ISBLANK(Triangle!CE138),ISBLANK(Triangle!CE137)),"-",Triangle!CE138-Triangle!CE137)</f>
        <v>0</v>
      </c>
      <c r="CF138" s="112">
        <f>IF(OR(ISBLANK(Triangle!CF138),ISBLANK(Triangle!CF137)),"-",Triangle!CF138-Triangle!CF137)</f>
        <v>0</v>
      </c>
      <c r="CG138" s="112">
        <f>IF(OR(ISBLANK(Triangle!CG138),ISBLANK(Triangle!CG137)),"-",Triangle!CG138-Triangle!CG137)</f>
        <v>0</v>
      </c>
      <c r="CH138" s="112">
        <f>IF(OR(ISBLANK(Triangle!CH138),ISBLANK(Triangle!CH137)),"-",Triangle!CH138-Triangle!CH137)</f>
        <v>0</v>
      </c>
      <c r="CI138" s="112">
        <f>IF(OR(ISBLANK(Triangle!CI138),ISBLANK(Triangle!CI137)),"-",Triangle!CI138-Triangle!CI137)</f>
        <v>0</v>
      </c>
      <c r="CJ138" s="112">
        <f>IF(OR(ISBLANK(Triangle!CJ138),ISBLANK(Triangle!CJ137)),"-",Triangle!CJ138-Triangle!CJ137)</f>
        <v>0</v>
      </c>
      <c r="CK138" s="112">
        <f>IF(OR(ISBLANK(Triangle!CK138),ISBLANK(Triangle!CK137)),"-",Triangle!CK138-Triangle!CK137)</f>
        <v>0</v>
      </c>
      <c r="CL138" s="112">
        <f>IF(OR(ISBLANK(Triangle!CL138),ISBLANK(Triangle!CL137)),"-",Triangle!CL138-Triangle!CL137)</f>
        <v>0</v>
      </c>
      <c r="CM138" s="112">
        <f>IF(OR(ISBLANK(Triangle!CM138),ISBLANK(Triangle!CM137)),"-",Triangle!CM138-Triangle!CM137)</f>
        <v>0</v>
      </c>
      <c r="CN138" s="112">
        <f>IF(OR(ISBLANK(Triangle!CN138),ISBLANK(Triangle!CN137)),"-",Triangle!CN138-Triangle!CN137)</f>
        <v>0</v>
      </c>
      <c r="CO138" s="112">
        <f>IF(OR(ISBLANK(Triangle!CO138),ISBLANK(Triangle!CO137)),"-",Triangle!CO138-Triangle!CO137)</f>
        <v>0</v>
      </c>
      <c r="CP138" s="112">
        <f>IF(OR(ISBLANK(Triangle!CP138),ISBLANK(Triangle!CP137)),"-",Triangle!CP138-Triangle!CP137)</f>
        <v>0</v>
      </c>
      <c r="CQ138" s="112">
        <f>IF(OR(ISBLANK(Triangle!CQ138),ISBLANK(Triangle!CQ137)),"-",Triangle!CQ138-Triangle!CQ137)</f>
        <v>0</v>
      </c>
      <c r="CR138" s="112">
        <f>IF(OR(ISBLANK(Triangle!CR138),ISBLANK(Triangle!CR137)),"-",Triangle!CR138-Triangle!CR137)</f>
        <v>0</v>
      </c>
      <c r="CS138" s="112">
        <f>IF(OR(ISBLANK(Triangle!CS138),ISBLANK(Triangle!CS137)),"-",Triangle!CS138-Triangle!CS137)</f>
        <v>0</v>
      </c>
      <c r="CT138" s="112">
        <f>IF(OR(ISBLANK(Triangle!CT138),ISBLANK(Triangle!CT137)),"-",Triangle!CT138-Triangle!CT137)</f>
        <v>0</v>
      </c>
      <c r="CU138" s="112">
        <f>IF(OR(ISBLANK(Triangle!CU138),ISBLANK(Triangle!CU137)),"-",Triangle!CU138-Triangle!CU137)</f>
        <v>0</v>
      </c>
      <c r="CV138" s="112">
        <f>IF(OR(ISBLANK(Triangle!CV138),ISBLANK(Triangle!CV137)),"-",Triangle!CV138-Triangle!CV137)</f>
        <v>0</v>
      </c>
      <c r="CW138" s="112">
        <f>IF(OR(ISBLANK(Triangle!CW138),ISBLANK(Triangle!CW137)),"-",Triangle!CW138-Triangle!CW137)</f>
        <v>0</v>
      </c>
      <c r="CX138" s="112">
        <f>IF(OR(ISBLANK(Triangle!CX138),ISBLANK(Triangle!CX137)),"-",Triangle!CX138-Triangle!CX137)</f>
        <v>0</v>
      </c>
      <c r="CY138" s="112">
        <f>IF(OR(ISBLANK(Triangle!CY138),ISBLANK(Triangle!CY137)),"-",Triangle!CY138-Triangle!CY137)</f>
        <v>0</v>
      </c>
      <c r="CZ138" s="112">
        <f>IF(OR(ISBLANK(Triangle!CZ138),ISBLANK(Triangle!CZ137)),"-",Triangle!CZ138-Triangle!CZ137)</f>
        <v>0</v>
      </c>
      <c r="DA138" s="112">
        <f>IF(OR(ISBLANK(Triangle!DA138),ISBLANK(Triangle!DA137)),"-",Triangle!DA138-Triangle!DA137)</f>
        <v>0</v>
      </c>
      <c r="DB138" s="112">
        <f>IF(OR(ISBLANK(Triangle!DB138),ISBLANK(Triangle!DB137)),"-",Triangle!DB138-Triangle!DB137)</f>
        <v>0</v>
      </c>
      <c r="DC138" s="112">
        <f>IF(OR(ISBLANK(Triangle!DC138),ISBLANK(Triangle!DC137)),"-",Triangle!DC138-Triangle!DC137)</f>
        <v>0</v>
      </c>
      <c r="DD138" s="112">
        <f>IF(OR(ISBLANK(Triangle!DD138),ISBLANK(Triangle!DD137)),"-",Triangle!DD138-Triangle!DD137)</f>
        <v>0</v>
      </c>
      <c r="DE138" s="112">
        <f>IF(OR(ISBLANK(Triangle!DE138),ISBLANK(Triangle!DE137)),"-",Triangle!DE138-Triangle!DE137)</f>
        <v>0</v>
      </c>
      <c r="DF138" s="112">
        <f>IF(OR(ISBLANK(Triangle!DF138),ISBLANK(Triangle!DF137)),"-",Triangle!DF138-Triangle!DF137)</f>
        <v>0</v>
      </c>
      <c r="DG138" s="112">
        <f>IF(OR(ISBLANK(Triangle!DG138),ISBLANK(Triangle!DG137)),"-",Triangle!DG138-Triangle!DG137)</f>
        <v>0</v>
      </c>
      <c r="DH138" s="112">
        <f>IF(OR(ISBLANK(Triangle!DH138),ISBLANK(Triangle!DH137)),"-",Triangle!DH138-Triangle!DH137)</f>
        <v>0</v>
      </c>
      <c r="DI138" s="112">
        <f>IF(OR(ISBLANK(Triangle!DI138),ISBLANK(Triangle!DI137)),"-",Triangle!DI138-Triangle!DI137)</f>
        <v>0</v>
      </c>
      <c r="DJ138" s="112">
        <f>IF(OR(ISBLANK(Triangle!DJ138),ISBLANK(Triangle!DJ137)),"-",Triangle!DJ138-Triangle!DJ137)</f>
        <v>0</v>
      </c>
      <c r="DK138" s="112">
        <f>IF(OR(ISBLANK(Triangle!DK138),ISBLANK(Triangle!DK137)),"-",Triangle!DK138-Triangle!DK137)</f>
        <v>0</v>
      </c>
      <c r="DL138" s="118">
        <f>IF(OR(ISBLANK(Triangle!DL138),ISBLANK(Triangle!DL137)),"-",Triangle!DL138-Triangle!DL137)</f>
        <v>0</v>
      </c>
      <c r="DM138" s="112">
        <f>IF(OR(ISBLANK(Triangle!DM138),ISBLANK(Triangle!DM137)),"-",Triangle!DM138-Triangle!DM137)</f>
        <v>0</v>
      </c>
      <c r="DN138" s="112">
        <f>IF(OR(ISBLANK(Triangle!DN138),ISBLANK(Triangle!DN137)),"-",Triangle!DN138-Triangle!DN137)</f>
        <v>0</v>
      </c>
      <c r="DO138" s="112">
        <f>IF(OR(ISBLANK(Triangle!DO138),ISBLANK(Triangle!DO137)),"-",Triangle!DO138-Triangle!DO137)</f>
        <v>0</v>
      </c>
      <c r="DP138" s="112">
        <f>IF(OR(ISBLANK(Triangle!DP138),ISBLANK(Triangle!DP137)),"-",Triangle!DP138-Triangle!DP137)</f>
        <v>0</v>
      </c>
      <c r="DQ138" s="112">
        <f>IF(OR(ISBLANK(Triangle!DQ138),ISBLANK(Triangle!DQ137)),"-",Triangle!DQ138-Triangle!DQ137)</f>
        <v>0</v>
      </c>
      <c r="DR138" s="112">
        <f>IF(OR(ISBLANK(Triangle!DR138),ISBLANK(Triangle!DR137)),"-",Triangle!DR138-Triangle!DR137)</f>
        <v>0</v>
      </c>
      <c r="DS138" s="112">
        <f>IF(OR(ISBLANK(Triangle!DS138),ISBLANK(Triangle!DS137)),"-",Triangle!DS138-Triangle!DS137)</f>
        <v>0</v>
      </c>
      <c r="DT138" s="112">
        <f>IF(OR(ISBLANK(Triangle!DT138),ISBLANK(Triangle!DT137)),"-",Triangle!DT138-Triangle!DT137)</f>
        <v>0</v>
      </c>
      <c r="DU138" s="112">
        <f>IF(OR(ISBLANK(Triangle!DU138),ISBLANK(Triangle!DU137)),"-",Triangle!DU138-Triangle!DU137)</f>
        <v>9.9999999999997868E-2</v>
      </c>
      <c r="DV138" s="112">
        <f>IF(OR(ISBLANK(Triangle!DV138),ISBLANK(Triangle!DV137)),"-",Triangle!DV138-Triangle!DV137)</f>
        <v>0</v>
      </c>
      <c r="DW138" s="112">
        <f>IF(OR(ISBLANK(Triangle!DW138),ISBLANK(Triangle!DW137)),"-",Triangle!DW138-Triangle!DW137)</f>
        <v>0.80000000000000071</v>
      </c>
      <c r="DX138" s="111"/>
      <c r="DY138" s="112"/>
      <c r="DZ138" s="113"/>
      <c r="EA138" s="113"/>
      <c r="EB138" s="113"/>
      <c r="EC138" s="113"/>
      <c r="ED138" s="113"/>
      <c r="EE138" s="113"/>
      <c r="EF138" s="113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113"/>
      <c r="EQ138" s="113"/>
      <c r="ER138" s="113"/>
      <c r="ES138" s="113"/>
      <c r="ET138" s="113"/>
      <c r="EU138" s="113"/>
      <c r="EV138" s="113"/>
      <c r="EW138" s="113"/>
      <c r="EX138" s="113"/>
      <c r="EY138" s="113"/>
      <c r="EZ138" s="113"/>
      <c r="FA138" s="113"/>
      <c r="FB138" s="113"/>
      <c r="FC138" s="113"/>
      <c r="FD138" s="113"/>
      <c r="FE138" s="113"/>
      <c r="FF138" s="113"/>
      <c r="FG138" s="113"/>
      <c r="FH138" s="113"/>
      <c r="FI138" s="113"/>
      <c r="FJ138" s="113"/>
      <c r="FK138" s="113"/>
      <c r="FL138" s="113"/>
      <c r="FM138" s="113"/>
      <c r="FN138" s="113"/>
      <c r="FO138" s="113"/>
      <c r="FP138" s="113"/>
      <c r="FQ138" s="113"/>
      <c r="FR138" s="113"/>
      <c r="FS138" s="113"/>
      <c r="FT138" s="113"/>
      <c r="FU138" s="113"/>
      <c r="FV138" s="113"/>
      <c r="FW138" s="113"/>
      <c r="FX138" s="113"/>
      <c r="FY138" s="113"/>
      <c r="FZ138" s="113"/>
      <c r="GA138" s="113"/>
      <c r="GB138" s="113"/>
      <c r="GC138" s="113"/>
      <c r="GD138" s="113"/>
      <c r="GE138" s="113"/>
      <c r="GF138" s="113"/>
      <c r="GG138" s="113"/>
      <c r="GH138" s="113"/>
      <c r="GI138" s="113"/>
      <c r="GJ138" s="113"/>
      <c r="GK138" s="113"/>
      <c r="GL138" s="113"/>
      <c r="GM138" s="113"/>
      <c r="GN138" s="113"/>
      <c r="GO138" s="113"/>
      <c r="GP138" s="113"/>
      <c r="GQ138" s="113"/>
      <c r="GR138" s="113"/>
      <c r="GS138" s="113"/>
      <c r="GT138" s="113"/>
      <c r="GU138" s="113"/>
      <c r="GV138" s="113"/>
      <c r="GW138" s="113"/>
      <c r="GX138" s="113"/>
      <c r="GY138" s="113"/>
      <c r="GZ138" s="113"/>
      <c r="HA138" s="113"/>
      <c r="HB138" s="113"/>
      <c r="HC138" s="113"/>
      <c r="HD138" s="113"/>
      <c r="HE138" s="113"/>
      <c r="HF138" s="113"/>
      <c r="HG138" s="113"/>
      <c r="HH138" s="113"/>
      <c r="HI138" s="113"/>
      <c r="HJ138" s="113"/>
      <c r="HK138" s="113"/>
      <c r="HL138" s="113"/>
      <c r="HM138" s="113"/>
      <c r="HN138" s="113"/>
      <c r="HO138" s="113"/>
      <c r="HP138" s="113"/>
      <c r="HQ138" s="113"/>
      <c r="HR138" s="113"/>
      <c r="HS138" s="113"/>
      <c r="HT138" s="113"/>
      <c r="HU138" s="113"/>
      <c r="HV138" s="113"/>
      <c r="HW138" s="113"/>
      <c r="HX138" s="113"/>
      <c r="HY138" s="113"/>
      <c r="HZ138" s="113"/>
      <c r="IA138" s="113"/>
      <c r="IB138" s="113"/>
      <c r="IC138" s="113"/>
      <c r="ID138" s="113"/>
      <c r="IE138" s="113"/>
      <c r="IF138" s="113"/>
      <c r="IG138" s="113"/>
      <c r="IH138" s="113"/>
      <c r="II138" s="113"/>
      <c r="IJ138" s="113"/>
      <c r="IK138" s="113"/>
      <c r="IL138" s="113"/>
      <c r="IM138" s="113"/>
      <c r="IN138" s="113"/>
      <c r="IO138" s="113"/>
      <c r="IP138" s="113"/>
      <c r="IQ138" s="113"/>
      <c r="IR138" s="113"/>
      <c r="IS138" s="113"/>
      <c r="IT138" s="113"/>
      <c r="IU138" s="113"/>
      <c r="IV138" s="113"/>
      <c r="IW138" s="114"/>
    </row>
    <row r="139" spans="1:257" s="110" customFormat="1" x14ac:dyDescent="0.25">
      <c r="A139"/>
      <c r="B139" s="39">
        <v>39661</v>
      </c>
      <c r="C139" s="105">
        <f>IF(OR(ISBLANK(Triangle!C139),ISBLANK(Triangle!C138)),"-",Triangle!C139-Triangle!C138)</f>
        <v>0</v>
      </c>
      <c r="D139" s="115">
        <f>IF(OR(ISBLANK(Triangle!D139),ISBLANK(Triangle!D138)),"-",Triangle!D139-Triangle!D138)</f>
        <v>0</v>
      </c>
      <c r="E139" s="112">
        <f>IF(OR(ISBLANK(Triangle!E139),ISBLANK(Triangle!E138)),"-",Triangle!E139-Triangle!E138)</f>
        <v>0</v>
      </c>
      <c r="F139" s="112">
        <f>IF(OR(ISBLANK(Triangle!F139),ISBLANK(Triangle!F138)),"-",Triangle!F139-Triangle!F138)</f>
        <v>0</v>
      </c>
      <c r="G139" s="112">
        <f>IF(OR(ISBLANK(Triangle!G139),ISBLANK(Triangle!G138)),"-",Triangle!G139-Triangle!G138)</f>
        <v>0</v>
      </c>
      <c r="H139" s="112">
        <f>IF(OR(ISBLANK(Triangle!H139),ISBLANK(Triangle!H138)),"-",Triangle!H139-Triangle!H138)</f>
        <v>0</v>
      </c>
      <c r="I139" s="112">
        <f>IF(OR(ISBLANK(Triangle!I139),ISBLANK(Triangle!I138)),"-",Triangle!I139-Triangle!I138)</f>
        <v>0</v>
      </c>
      <c r="J139" s="112">
        <f>IF(OR(ISBLANK(Triangle!J139),ISBLANK(Triangle!J138)),"-",Triangle!J139-Triangle!J138)</f>
        <v>0</v>
      </c>
      <c r="K139" s="112">
        <f>IF(OR(ISBLANK(Triangle!K139),ISBLANK(Triangle!K138)),"-",Triangle!K139-Triangle!K138)</f>
        <v>0</v>
      </c>
      <c r="L139" s="112">
        <f>IF(OR(ISBLANK(Triangle!L139),ISBLANK(Triangle!L138)),"-",Triangle!L139-Triangle!L138)</f>
        <v>0</v>
      </c>
      <c r="M139" s="112">
        <f>IF(OR(ISBLANK(Triangle!M139),ISBLANK(Triangle!M138)),"-",Triangle!M139-Triangle!M138)</f>
        <v>0</v>
      </c>
      <c r="N139" s="112">
        <f>IF(OR(ISBLANK(Triangle!N139),ISBLANK(Triangle!N138)),"-",Triangle!N139-Triangle!N138)</f>
        <v>0</v>
      </c>
      <c r="O139" s="112">
        <f>IF(OR(ISBLANK(Triangle!O139),ISBLANK(Triangle!O138)),"-",Triangle!O139-Triangle!O138)</f>
        <v>0</v>
      </c>
      <c r="P139" s="112">
        <f>IF(OR(ISBLANK(Triangle!P139),ISBLANK(Triangle!P138)),"-",Triangle!P139-Triangle!P138)</f>
        <v>0</v>
      </c>
      <c r="Q139" s="112">
        <f>IF(OR(ISBLANK(Triangle!Q139),ISBLANK(Triangle!Q138)),"-",Triangle!Q139-Triangle!Q138)</f>
        <v>0</v>
      </c>
      <c r="R139" s="112">
        <f>IF(OR(ISBLANK(Triangle!R139),ISBLANK(Triangle!R138)),"-",Triangle!R139-Triangle!R138)</f>
        <v>0</v>
      </c>
      <c r="S139" s="112">
        <f>IF(OR(ISBLANK(Triangle!S139),ISBLANK(Triangle!S138)),"-",Triangle!S139-Triangle!S138)</f>
        <v>0</v>
      </c>
      <c r="T139" s="112">
        <f>IF(OR(ISBLANK(Triangle!T139),ISBLANK(Triangle!T138)),"-",Triangle!T139-Triangle!T138)</f>
        <v>0</v>
      </c>
      <c r="U139" s="112">
        <f>IF(OR(ISBLANK(Triangle!U139),ISBLANK(Triangle!U138)),"-",Triangle!U139-Triangle!U138)</f>
        <v>0</v>
      </c>
      <c r="V139" s="112">
        <f>IF(OR(ISBLANK(Triangle!V139),ISBLANK(Triangle!V138)),"-",Triangle!V139-Triangle!V138)</f>
        <v>0</v>
      </c>
      <c r="W139" s="112">
        <f>IF(OR(ISBLANK(Triangle!W139),ISBLANK(Triangle!W138)),"-",Triangle!W139-Triangle!W138)</f>
        <v>0</v>
      </c>
      <c r="X139" s="112">
        <f>IF(OR(ISBLANK(Triangle!X139),ISBLANK(Triangle!X138)),"-",Triangle!X139-Triangle!X138)</f>
        <v>0</v>
      </c>
      <c r="Y139" s="112">
        <f>IF(OR(ISBLANK(Triangle!Y139),ISBLANK(Triangle!Y138)),"-",Triangle!Y139-Triangle!Y138)</f>
        <v>0</v>
      </c>
      <c r="Z139" s="112">
        <f>IF(OR(ISBLANK(Triangle!Z139),ISBLANK(Triangle!Z138)),"-",Triangle!Z139-Triangle!Z138)</f>
        <v>0</v>
      </c>
      <c r="AA139" s="112">
        <f>IF(OR(ISBLANK(Triangle!AA139),ISBLANK(Triangle!AA138)),"-",Triangle!AA139-Triangle!AA138)</f>
        <v>0</v>
      </c>
      <c r="AB139" s="112">
        <f>IF(OR(ISBLANK(Triangle!AB139),ISBLANK(Triangle!AB138)),"-",Triangle!AB139-Triangle!AB138)</f>
        <v>0</v>
      </c>
      <c r="AC139" s="112">
        <f>IF(OR(ISBLANK(Triangle!AC139),ISBLANK(Triangle!AC138)),"-",Triangle!AC139-Triangle!AC138)</f>
        <v>0</v>
      </c>
      <c r="AD139" s="112">
        <f>IF(OR(ISBLANK(Triangle!AD139),ISBLANK(Triangle!AD138)),"-",Triangle!AD139-Triangle!AD138)</f>
        <v>0</v>
      </c>
      <c r="AE139" s="112">
        <f>IF(OR(ISBLANK(Triangle!AE139),ISBLANK(Triangle!AE138)),"-",Triangle!AE139-Triangle!AE138)</f>
        <v>0</v>
      </c>
      <c r="AF139" s="112">
        <f>IF(OR(ISBLANK(Triangle!AF139),ISBLANK(Triangle!AF138)),"-",Triangle!AF139-Triangle!AF138)</f>
        <v>0</v>
      </c>
      <c r="AG139" s="112">
        <f>IF(OR(ISBLANK(Triangle!AG139),ISBLANK(Triangle!AG138)),"-",Triangle!AG139-Triangle!AG138)</f>
        <v>0</v>
      </c>
      <c r="AH139" s="112">
        <f>IF(OR(ISBLANK(Triangle!AH139),ISBLANK(Triangle!AH138)),"-",Triangle!AH139-Triangle!AH138)</f>
        <v>0</v>
      </c>
      <c r="AI139" s="112">
        <f>IF(OR(ISBLANK(Triangle!AI139),ISBLANK(Triangle!AI138)),"-",Triangle!AI139-Triangle!AI138)</f>
        <v>0</v>
      </c>
      <c r="AJ139" s="112">
        <f>IF(OR(ISBLANK(Triangle!AJ139),ISBLANK(Triangle!AJ138)),"-",Triangle!AJ139-Triangle!AJ138)</f>
        <v>0</v>
      </c>
      <c r="AK139" s="112">
        <f>IF(OR(ISBLANK(Triangle!AK139),ISBLANK(Triangle!AK138)),"-",Triangle!AK139-Triangle!AK138)</f>
        <v>0</v>
      </c>
      <c r="AL139" s="112">
        <f>IF(OR(ISBLANK(Triangle!AL139),ISBLANK(Triangle!AL138)),"-",Triangle!AL139-Triangle!AL138)</f>
        <v>0</v>
      </c>
      <c r="AM139" s="112">
        <f>IF(OR(ISBLANK(Triangle!AM139),ISBLANK(Triangle!AM138)),"-",Triangle!AM139-Triangle!AM138)</f>
        <v>0</v>
      </c>
      <c r="AN139" s="112">
        <f>IF(OR(ISBLANK(Triangle!AN139),ISBLANK(Triangle!AN138)),"-",Triangle!AN139-Triangle!AN138)</f>
        <v>0</v>
      </c>
      <c r="AO139" s="112">
        <f>IF(OR(ISBLANK(Triangle!AO139),ISBLANK(Triangle!AO138)),"-",Triangle!AO139-Triangle!AO138)</f>
        <v>0</v>
      </c>
      <c r="AP139" s="112">
        <f>IF(OR(ISBLANK(Triangle!AP139),ISBLANK(Triangle!AP138)),"-",Triangle!AP139-Triangle!AP138)</f>
        <v>0</v>
      </c>
      <c r="AQ139" s="112">
        <f>IF(OR(ISBLANK(Triangle!AQ139),ISBLANK(Triangle!AQ138)),"-",Triangle!AQ139-Triangle!AQ138)</f>
        <v>0</v>
      </c>
      <c r="AR139" s="112">
        <f>IF(OR(ISBLANK(Triangle!AR139),ISBLANK(Triangle!AR138)),"-",Triangle!AR139-Triangle!AR138)</f>
        <v>0</v>
      </c>
      <c r="AS139" s="112">
        <f>IF(OR(ISBLANK(Triangle!AS139),ISBLANK(Triangle!AS138)),"-",Triangle!AS139-Triangle!AS138)</f>
        <v>0</v>
      </c>
      <c r="AT139" s="112">
        <f>IF(OR(ISBLANK(Triangle!AT139),ISBLANK(Triangle!AT138)),"-",Triangle!AT139-Triangle!AT138)</f>
        <v>0</v>
      </c>
      <c r="AU139" s="112">
        <f>IF(OR(ISBLANK(Triangle!AU139),ISBLANK(Triangle!AU138)),"-",Triangle!AU139-Triangle!AU138)</f>
        <v>0</v>
      </c>
      <c r="AV139" s="112">
        <f>IF(OR(ISBLANK(Triangle!AV139),ISBLANK(Triangle!AV138)),"-",Triangle!AV139-Triangle!AV138)</f>
        <v>0</v>
      </c>
      <c r="AW139" s="112">
        <f>IF(OR(ISBLANK(Triangle!AW139),ISBLANK(Triangle!AW138)),"-",Triangle!AW139-Triangle!AW138)</f>
        <v>0</v>
      </c>
      <c r="AX139" s="112">
        <f>IF(OR(ISBLANK(Triangle!AX139),ISBLANK(Triangle!AX138)),"-",Triangle!AX139-Triangle!AX138)</f>
        <v>0</v>
      </c>
      <c r="AY139" s="112">
        <f>IF(OR(ISBLANK(Triangle!AY139),ISBLANK(Triangle!AY138)),"-",Triangle!AY139-Triangle!AY138)</f>
        <v>0</v>
      </c>
      <c r="AZ139" s="112">
        <f>IF(OR(ISBLANK(Triangle!AZ139),ISBLANK(Triangle!AZ138)),"-",Triangle!AZ139-Triangle!AZ138)</f>
        <v>0</v>
      </c>
      <c r="BA139" s="112">
        <f>IF(OR(ISBLANK(Triangle!BA139),ISBLANK(Triangle!BA138)),"-",Triangle!BA139-Triangle!BA138)</f>
        <v>0</v>
      </c>
      <c r="BB139" s="112">
        <f>IF(OR(ISBLANK(Triangle!BB139),ISBLANK(Triangle!BB138)),"-",Triangle!BB139-Triangle!BB138)</f>
        <v>0</v>
      </c>
      <c r="BC139" s="112">
        <f>IF(OR(ISBLANK(Triangle!BC139),ISBLANK(Triangle!BC138)),"-",Triangle!BC139-Triangle!BC138)</f>
        <v>0</v>
      </c>
      <c r="BD139" s="112">
        <f>IF(OR(ISBLANK(Triangle!BD139),ISBLANK(Triangle!BD138)),"-",Triangle!BD139-Triangle!BD138)</f>
        <v>0</v>
      </c>
      <c r="BE139" s="112">
        <f>IF(OR(ISBLANK(Triangle!BE139),ISBLANK(Triangle!BE138)),"-",Triangle!BE139-Triangle!BE138)</f>
        <v>0</v>
      </c>
      <c r="BF139" s="112">
        <f>IF(OR(ISBLANK(Triangle!BF139),ISBLANK(Triangle!BF138)),"-",Triangle!BF139-Triangle!BF138)</f>
        <v>0</v>
      </c>
      <c r="BG139" s="112">
        <f>IF(OR(ISBLANK(Triangle!BG139),ISBLANK(Triangle!BG138)),"-",Triangle!BG139-Triangle!BG138)</f>
        <v>0</v>
      </c>
      <c r="BH139" s="112">
        <f>IF(OR(ISBLANK(Triangle!BH139),ISBLANK(Triangle!BH138)),"-",Triangle!BH139-Triangle!BH138)</f>
        <v>0</v>
      </c>
      <c r="BI139" s="112">
        <f>IF(OR(ISBLANK(Triangle!BI139),ISBLANK(Triangle!BI138)),"-",Triangle!BI139-Triangle!BI138)</f>
        <v>0</v>
      </c>
      <c r="BJ139" s="112">
        <f>IF(OR(ISBLANK(Triangle!BJ139),ISBLANK(Triangle!BJ138)),"-",Triangle!BJ139-Triangle!BJ138)</f>
        <v>0</v>
      </c>
      <c r="BK139" s="112">
        <f>IF(OR(ISBLANK(Triangle!BK139),ISBLANK(Triangle!BK138)),"-",Triangle!BK139-Triangle!BK138)</f>
        <v>0</v>
      </c>
      <c r="BL139" s="112">
        <f>IF(OR(ISBLANK(Triangle!BL139),ISBLANK(Triangle!BL138)),"-",Triangle!BL139-Triangle!BL138)</f>
        <v>0</v>
      </c>
      <c r="BM139" s="112">
        <f>IF(OR(ISBLANK(Triangle!BM139),ISBLANK(Triangle!BM138)),"-",Triangle!BM139-Triangle!BM138)</f>
        <v>0</v>
      </c>
      <c r="BN139" s="112">
        <f>IF(OR(ISBLANK(Triangle!BN139),ISBLANK(Triangle!BN138)),"-",Triangle!BN139-Triangle!BN138)</f>
        <v>0</v>
      </c>
      <c r="BO139" s="112">
        <f>IF(OR(ISBLANK(Triangle!BO139),ISBLANK(Triangle!BO138)),"-",Triangle!BO139-Triangle!BO138)</f>
        <v>0</v>
      </c>
      <c r="BP139" s="112">
        <f>IF(OR(ISBLANK(Triangle!BP139),ISBLANK(Triangle!BP138)),"-",Triangle!BP139-Triangle!BP138)</f>
        <v>0</v>
      </c>
      <c r="BQ139" s="112">
        <f>IF(OR(ISBLANK(Triangle!BQ139),ISBLANK(Triangle!BQ138)),"-",Triangle!BQ139-Triangle!BQ138)</f>
        <v>0</v>
      </c>
      <c r="BR139" s="112">
        <f>IF(OR(ISBLANK(Triangle!BR139),ISBLANK(Triangle!BR138)),"-",Triangle!BR139-Triangle!BR138)</f>
        <v>0</v>
      </c>
      <c r="BS139" s="112">
        <f>IF(OR(ISBLANK(Triangle!BS139),ISBLANK(Triangle!BS138)),"-",Triangle!BS139-Triangle!BS138)</f>
        <v>0</v>
      </c>
      <c r="BT139" s="112">
        <f>IF(OR(ISBLANK(Triangle!BT139),ISBLANK(Triangle!BT138)),"-",Triangle!BT139-Triangle!BT138)</f>
        <v>0</v>
      </c>
      <c r="BU139" s="112">
        <f>IF(OR(ISBLANK(Triangle!BU139),ISBLANK(Triangle!BU138)),"-",Triangle!BU139-Triangle!BU138)</f>
        <v>0</v>
      </c>
      <c r="BV139" s="112">
        <f>IF(OR(ISBLANK(Triangle!BV139),ISBLANK(Triangle!BV138)),"-",Triangle!BV139-Triangle!BV138)</f>
        <v>0</v>
      </c>
      <c r="BW139" s="112">
        <f>IF(OR(ISBLANK(Triangle!BW139),ISBLANK(Triangle!BW138)),"-",Triangle!BW139-Triangle!BW138)</f>
        <v>0</v>
      </c>
      <c r="BX139" s="112">
        <f>IF(OR(ISBLANK(Triangle!BX139),ISBLANK(Triangle!BX138)),"-",Triangle!BX139-Triangle!BX138)</f>
        <v>0</v>
      </c>
      <c r="BY139" s="112">
        <f>IF(OR(ISBLANK(Triangle!BY139),ISBLANK(Triangle!BY138)),"-",Triangle!BY139-Triangle!BY138)</f>
        <v>0</v>
      </c>
      <c r="BZ139" s="112">
        <f>IF(OR(ISBLANK(Triangle!BZ139),ISBLANK(Triangle!BZ138)),"-",Triangle!BZ139-Triangle!BZ138)</f>
        <v>0</v>
      </c>
      <c r="CA139" s="112">
        <f>IF(OR(ISBLANK(Triangle!CA139),ISBLANK(Triangle!CA138)),"-",Triangle!CA139-Triangle!CA138)</f>
        <v>0</v>
      </c>
      <c r="CB139" s="112">
        <f>IF(OR(ISBLANK(Triangle!CB139),ISBLANK(Triangle!CB138)),"-",Triangle!CB139-Triangle!CB138)</f>
        <v>0</v>
      </c>
      <c r="CC139" s="112">
        <f>IF(OR(ISBLANK(Triangle!CC139),ISBLANK(Triangle!CC138)),"-",Triangle!CC139-Triangle!CC138)</f>
        <v>0</v>
      </c>
      <c r="CD139" s="112">
        <f>IF(OR(ISBLANK(Triangle!CD139),ISBLANK(Triangle!CD138)),"-",Triangle!CD139-Triangle!CD138)</f>
        <v>0</v>
      </c>
      <c r="CE139" s="112">
        <f>IF(OR(ISBLANK(Triangle!CE139),ISBLANK(Triangle!CE138)),"-",Triangle!CE139-Triangle!CE138)</f>
        <v>0</v>
      </c>
      <c r="CF139" s="112">
        <f>IF(OR(ISBLANK(Triangle!CF139),ISBLANK(Triangle!CF138)),"-",Triangle!CF139-Triangle!CF138)</f>
        <v>0</v>
      </c>
      <c r="CG139" s="112">
        <f>IF(OR(ISBLANK(Triangle!CG139),ISBLANK(Triangle!CG138)),"-",Triangle!CG139-Triangle!CG138)</f>
        <v>0</v>
      </c>
      <c r="CH139" s="112">
        <f>IF(OR(ISBLANK(Triangle!CH139),ISBLANK(Triangle!CH138)),"-",Triangle!CH139-Triangle!CH138)</f>
        <v>0</v>
      </c>
      <c r="CI139" s="112">
        <f>IF(OR(ISBLANK(Triangle!CI139),ISBLANK(Triangle!CI138)),"-",Triangle!CI139-Triangle!CI138)</f>
        <v>0</v>
      </c>
      <c r="CJ139" s="112">
        <f>IF(OR(ISBLANK(Triangle!CJ139),ISBLANK(Triangle!CJ138)),"-",Triangle!CJ139-Triangle!CJ138)</f>
        <v>0</v>
      </c>
      <c r="CK139" s="112">
        <f>IF(OR(ISBLANK(Triangle!CK139),ISBLANK(Triangle!CK138)),"-",Triangle!CK139-Triangle!CK138)</f>
        <v>0</v>
      </c>
      <c r="CL139" s="112">
        <f>IF(OR(ISBLANK(Triangle!CL139),ISBLANK(Triangle!CL138)),"-",Triangle!CL139-Triangle!CL138)</f>
        <v>0</v>
      </c>
      <c r="CM139" s="112">
        <f>IF(OR(ISBLANK(Triangle!CM139),ISBLANK(Triangle!CM138)),"-",Triangle!CM139-Triangle!CM138)</f>
        <v>0</v>
      </c>
      <c r="CN139" s="112">
        <f>IF(OR(ISBLANK(Triangle!CN139),ISBLANK(Triangle!CN138)),"-",Triangle!CN139-Triangle!CN138)</f>
        <v>0</v>
      </c>
      <c r="CO139" s="112">
        <f>IF(OR(ISBLANK(Triangle!CO139),ISBLANK(Triangle!CO138)),"-",Triangle!CO139-Triangle!CO138)</f>
        <v>0</v>
      </c>
      <c r="CP139" s="112">
        <f>IF(OR(ISBLANK(Triangle!CP139),ISBLANK(Triangle!CP138)),"-",Triangle!CP139-Triangle!CP138)</f>
        <v>0</v>
      </c>
      <c r="CQ139" s="112">
        <f>IF(OR(ISBLANK(Triangle!CQ139),ISBLANK(Triangle!CQ138)),"-",Triangle!CQ139-Triangle!CQ138)</f>
        <v>0</v>
      </c>
      <c r="CR139" s="112">
        <f>IF(OR(ISBLANK(Triangle!CR139),ISBLANK(Triangle!CR138)),"-",Triangle!CR139-Triangle!CR138)</f>
        <v>0</v>
      </c>
      <c r="CS139" s="112">
        <f>IF(OR(ISBLANK(Triangle!CS139),ISBLANK(Triangle!CS138)),"-",Triangle!CS139-Triangle!CS138)</f>
        <v>0</v>
      </c>
      <c r="CT139" s="112">
        <f>IF(OR(ISBLANK(Triangle!CT139),ISBLANK(Triangle!CT138)),"-",Triangle!CT139-Triangle!CT138)</f>
        <v>0</v>
      </c>
      <c r="CU139" s="112">
        <f>IF(OR(ISBLANK(Triangle!CU139),ISBLANK(Triangle!CU138)),"-",Triangle!CU139-Triangle!CU138)</f>
        <v>0</v>
      </c>
      <c r="CV139" s="112">
        <f>IF(OR(ISBLANK(Triangle!CV139),ISBLANK(Triangle!CV138)),"-",Triangle!CV139-Triangle!CV138)</f>
        <v>0</v>
      </c>
      <c r="CW139" s="112">
        <f>IF(OR(ISBLANK(Triangle!CW139),ISBLANK(Triangle!CW138)),"-",Triangle!CW139-Triangle!CW138)</f>
        <v>0</v>
      </c>
      <c r="CX139" s="112">
        <f>IF(OR(ISBLANK(Triangle!CX139),ISBLANK(Triangle!CX138)),"-",Triangle!CX139-Triangle!CX138)</f>
        <v>0</v>
      </c>
      <c r="CY139" s="112">
        <f>IF(OR(ISBLANK(Triangle!CY139),ISBLANK(Triangle!CY138)),"-",Triangle!CY139-Triangle!CY138)</f>
        <v>0</v>
      </c>
      <c r="CZ139" s="112">
        <f>IF(OR(ISBLANK(Triangle!CZ139),ISBLANK(Triangle!CZ138)),"-",Triangle!CZ139-Triangle!CZ138)</f>
        <v>0</v>
      </c>
      <c r="DA139" s="112">
        <f>IF(OR(ISBLANK(Triangle!DA139),ISBLANK(Triangle!DA138)),"-",Triangle!DA139-Triangle!DA138)</f>
        <v>0</v>
      </c>
      <c r="DB139" s="112">
        <f>IF(OR(ISBLANK(Triangle!DB139),ISBLANK(Triangle!DB138)),"-",Triangle!DB139-Triangle!DB138)</f>
        <v>0</v>
      </c>
      <c r="DC139" s="112">
        <f>IF(OR(ISBLANK(Triangle!DC139),ISBLANK(Triangle!DC138)),"-",Triangle!DC139-Triangle!DC138)</f>
        <v>0</v>
      </c>
      <c r="DD139" s="112">
        <f>IF(OR(ISBLANK(Triangle!DD139),ISBLANK(Triangle!DD138)),"-",Triangle!DD139-Triangle!DD138)</f>
        <v>0</v>
      </c>
      <c r="DE139" s="112">
        <f>IF(OR(ISBLANK(Triangle!DE139),ISBLANK(Triangle!DE138)),"-",Triangle!DE139-Triangle!DE138)</f>
        <v>0</v>
      </c>
      <c r="DF139" s="112">
        <f>IF(OR(ISBLANK(Triangle!DF139),ISBLANK(Triangle!DF138)),"-",Triangle!DF139-Triangle!DF138)</f>
        <v>0</v>
      </c>
      <c r="DG139" s="112">
        <f>IF(OR(ISBLANK(Triangle!DG139),ISBLANK(Triangle!DG138)),"-",Triangle!DG139-Triangle!DG138)</f>
        <v>0</v>
      </c>
      <c r="DH139" s="112">
        <f>IF(OR(ISBLANK(Triangle!DH139),ISBLANK(Triangle!DH138)),"-",Triangle!DH139-Triangle!DH138)</f>
        <v>0</v>
      </c>
      <c r="DI139" s="112">
        <f>IF(OR(ISBLANK(Triangle!DI139),ISBLANK(Triangle!DI138)),"-",Triangle!DI139-Triangle!DI138)</f>
        <v>0</v>
      </c>
      <c r="DJ139" s="112">
        <f>IF(OR(ISBLANK(Triangle!DJ139),ISBLANK(Triangle!DJ138)),"-",Triangle!DJ139-Triangle!DJ138)</f>
        <v>0</v>
      </c>
      <c r="DK139" s="112">
        <f>IF(OR(ISBLANK(Triangle!DK139),ISBLANK(Triangle!DK138)),"-",Triangle!DK139-Triangle!DK138)</f>
        <v>0</v>
      </c>
      <c r="DL139" s="112">
        <f>IF(OR(ISBLANK(Triangle!DL139),ISBLANK(Triangle!DL138)),"-",Triangle!DL139-Triangle!DL138)</f>
        <v>0</v>
      </c>
      <c r="DM139" s="118">
        <f>IF(OR(ISBLANK(Triangle!DM139),ISBLANK(Triangle!DM138)),"-",Triangle!DM139-Triangle!DM138)</f>
        <v>0</v>
      </c>
      <c r="DN139" s="112">
        <f>IF(OR(ISBLANK(Triangle!DN139),ISBLANK(Triangle!DN138)),"-",Triangle!DN139-Triangle!DN138)</f>
        <v>0</v>
      </c>
      <c r="DO139" s="112">
        <f>IF(OR(ISBLANK(Triangle!DO139),ISBLANK(Triangle!DO138)),"-",Triangle!DO139-Triangle!DO138)</f>
        <v>0</v>
      </c>
      <c r="DP139" s="112">
        <f>IF(OR(ISBLANK(Triangle!DP139),ISBLANK(Triangle!DP138)),"-",Triangle!DP139-Triangle!DP138)</f>
        <v>0</v>
      </c>
      <c r="DQ139" s="112">
        <f>IF(OR(ISBLANK(Triangle!DQ139),ISBLANK(Triangle!DQ138)),"-",Triangle!DQ139-Triangle!DQ138)</f>
        <v>0</v>
      </c>
      <c r="DR139" s="112">
        <f>IF(OR(ISBLANK(Triangle!DR139),ISBLANK(Triangle!DR138)),"-",Triangle!DR139-Triangle!DR138)</f>
        <v>0</v>
      </c>
      <c r="DS139" s="112">
        <f>IF(OR(ISBLANK(Triangle!DS139),ISBLANK(Triangle!DS138)),"-",Triangle!DS139-Triangle!DS138)</f>
        <v>0</v>
      </c>
      <c r="DT139" s="112">
        <f>IF(OR(ISBLANK(Triangle!DT139),ISBLANK(Triangle!DT138)),"-",Triangle!DT139-Triangle!DT138)</f>
        <v>0</v>
      </c>
      <c r="DU139" s="112">
        <f>IF(OR(ISBLANK(Triangle!DU139),ISBLANK(Triangle!DU138)),"-",Triangle!DU139-Triangle!DU138)</f>
        <v>0</v>
      </c>
      <c r="DV139" s="112">
        <f>IF(OR(ISBLANK(Triangle!DV139),ISBLANK(Triangle!DV138)),"-",Triangle!DV139-Triangle!DV138)</f>
        <v>9.9999999999997868E-2</v>
      </c>
      <c r="DW139" s="112">
        <f>IF(OR(ISBLANK(Triangle!DW139),ISBLANK(Triangle!DW138)),"-",Triangle!DW139-Triangle!DW138)</f>
        <v>0.10000000000000142</v>
      </c>
      <c r="DX139" s="112">
        <f>IF(OR(ISBLANK(Triangle!DX139),ISBLANK(Triangle!DX138)),"-",Triangle!DX139-Triangle!DX138)</f>
        <v>0.5</v>
      </c>
      <c r="DY139" s="111"/>
      <c r="DZ139" s="112"/>
      <c r="EA139" s="113"/>
      <c r="EB139" s="113"/>
      <c r="EC139" s="113"/>
      <c r="ED139" s="113"/>
      <c r="EE139" s="113"/>
      <c r="EF139" s="113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3"/>
      <c r="EQ139" s="113"/>
      <c r="ER139" s="113"/>
      <c r="ES139" s="113"/>
      <c r="ET139" s="113"/>
      <c r="EU139" s="113"/>
      <c r="EV139" s="113"/>
      <c r="EW139" s="113"/>
      <c r="EX139" s="113"/>
      <c r="EY139" s="113"/>
      <c r="EZ139" s="113"/>
      <c r="FA139" s="113"/>
      <c r="FB139" s="113"/>
      <c r="FC139" s="113"/>
      <c r="FD139" s="113"/>
      <c r="FE139" s="113"/>
      <c r="FF139" s="113"/>
      <c r="FG139" s="113"/>
      <c r="FH139" s="113"/>
      <c r="FI139" s="113"/>
      <c r="FJ139" s="113"/>
      <c r="FK139" s="113"/>
      <c r="FL139" s="113"/>
      <c r="FM139" s="113"/>
      <c r="FN139" s="113"/>
      <c r="FO139" s="113"/>
      <c r="FP139" s="113"/>
      <c r="FQ139" s="113"/>
      <c r="FR139" s="113"/>
      <c r="FS139" s="113"/>
      <c r="FT139" s="113"/>
      <c r="FU139" s="113"/>
      <c r="FV139" s="113"/>
      <c r="FW139" s="113"/>
      <c r="FX139" s="113"/>
      <c r="FY139" s="113"/>
      <c r="FZ139" s="113"/>
      <c r="GA139" s="113"/>
      <c r="GB139" s="113"/>
      <c r="GC139" s="113"/>
      <c r="GD139" s="113"/>
      <c r="GE139" s="113"/>
      <c r="GF139" s="113"/>
      <c r="GG139" s="113"/>
      <c r="GH139" s="113"/>
      <c r="GI139" s="113"/>
      <c r="GJ139" s="113"/>
      <c r="GK139" s="113"/>
      <c r="GL139" s="113"/>
      <c r="GM139" s="113"/>
      <c r="GN139" s="113"/>
      <c r="GO139" s="113"/>
      <c r="GP139" s="113"/>
      <c r="GQ139" s="113"/>
      <c r="GR139" s="113"/>
      <c r="GS139" s="113"/>
      <c r="GT139" s="113"/>
      <c r="GU139" s="113"/>
      <c r="GV139" s="113"/>
      <c r="GW139" s="113"/>
      <c r="GX139" s="113"/>
      <c r="GY139" s="113"/>
      <c r="GZ139" s="113"/>
      <c r="HA139" s="113"/>
      <c r="HB139" s="113"/>
      <c r="HC139" s="113"/>
      <c r="HD139" s="113"/>
      <c r="HE139" s="113"/>
      <c r="HF139" s="113"/>
      <c r="HG139" s="113"/>
      <c r="HH139" s="113"/>
      <c r="HI139" s="113"/>
      <c r="HJ139" s="113"/>
      <c r="HK139" s="113"/>
      <c r="HL139" s="113"/>
      <c r="HM139" s="113"/>
      <c r="HN139" s="113"/>
      <c r="HO139" s="113"/>
      <c r="HP139" s="113"/>
      <c r="HQ139" s="113"/>
      <c r="HR139" s="113"/>
      <c r="HS139" s="113"/>
      <c r="HT139" s="113"/>
      <c r="HU139" s="113"/>
      <c r="HV139" s="113"/>
      <c r="HW139" s="113"/>
      <c r="HX139" s="113"/>
      <c r="HY139" s="113"/>
      <c r="HZ139" s="113"/>
      <c r="IA139" s="113"/>
      <c r="IB139" s="113"/>
      <c r="IC139" s="113"/>
      <c r="ID139" s="113"/>
      <c r="IE139" s="113"/>
      <c r="IF139" s="113"/>
      <c r="IG139" s="113"/>
      <c r="IH139" s="113"/>
      <c r="II139" s="113"/>
      <c r="IJ139" s="113"/>
      <c r="IK139" s="113"/>
      <c r="IL139" s="113"/>
      <c r="IM139" s="113"/>
      <c r="IN139" s="113"/>
      <c r="IO139" s="113"/>
      <c r="IP139" s="113"/>
      <c r="IQ139" s="113"/>
      <c r="IR139" s="113"/>
      <c r="IS139" s="113"/>
      <c r="IT139" s="113"/>
      <c r="IU139" s="113"/>
      <c r="IV139" s="113"/>
      <c r="IW139" s="114"/>
    </row>
    <row r="140" spans="1:257" s="110" customFormat="1" x14ac:dyDescent="0.25">
      <c r="A140"/>
      <c r="B140" s="39">
        <v>39692</v>
      </c>
      <c r="C140" s="105">
        <f>IF(OR(ISBLANK(Triangle!C140),ISBLANK(Triangle!C139)),"-",Triangle!C140-Triangle!C139)</f>
        <v>0</v>
      </c>
      <c r="D140" s="115">
        <f>IF(OR(ISBLANK(Triangle!D140),ISBLANK(Triangle!D139)),"-",Triangle!D140-Triangle!D139)</f>
        <v>0</v>
      </c>
      <c r="E140" s="112">
        <f>IF(OR(ISBLANK(Triangle!E140),ISBLANK(Triangle!E139)),"-",Triangle!E140-Triangle!E139)</f>
        <v>0</v>
      </c>
      <c r="F140" s="112">
        <f>IF(OR(ISBLANK(Triangle!F140),ISBLANK(Triangle!F139)),"-",Triangle!F140-Triangle!F139)</f>
        <v>0</v>
      </c>
      <c r="G140" s="112">
        <f>IF(OR(ISBLANK(Triangle!G140),ISBLANK(Triangle!G139)),"-",Triangle!G140-Triangle!G139)</f>
        <v>0</v>
      </c>
      <c r="H140" s="112">
        <f>IF(OR(ISBLANK(Triangle!H140),ISBLANK(Triangle!H139)),"-",Triangle!H140-Triangle!H139)</f>
        <v>0</v>
      </c>
      <c r="I140" s="112">
        <f>IF(OR(ISBLANK(Triangle!I140),ISBLANK(Triangle!I139)),"-",Triangle!I140-Triangle!I139)</f>
        <v>0</v>
      </c>
      <c r="J140" s="112">
        <f>IF(OR(ISBLANK(Triangle!J140),ISBLANK(Triangle!J139)),"-",Triangle!J140-Triangle!J139)</f>
        <v>0</v>
      </c>
      <c r="K140" s="112">
        <f>IF(OR(ISBLANK(Triangle!K140),ISBLANK(Triangle!K139)),"-",Triangle!K140-Triangle!K139)</f>
        <v>0</v>
      </c>
      <c r="L140" s="112">
        <f>IF(OR(ISBLANK(Triangle!L140),ISBLANK(Triangle!L139)),"-",Triangle!L140-Triangle!L139)</f>
        <v>0</v>
      </c>
      <c r="M140" s="112">
        <f>IF(OR(ISBLANK(Triangle!M140),ISBLANK(Triangle!M139)),"-",Triangle!M140-Triangle!M139)</f>
        <v>0</v>
      </c>
      <c r="N140" s="112">
        <f>IF(OR(ISBLANK(Triangle!N140),ISBLANK(Triangle!N139)),"-",Triangle!N140-Triangle!N139)</f>
        <v>0</v>
      </c>
      <c r="O140" s="112">
        <f>IF(OR(ISBLANK(Triangle!O140),ISBLANK(Triangle!O139)),"-",Triangle!O140-Triangle!O139)</f>
        <v>0</v>
      </c>
      <c r="P140" s="112">
        <f>IF(OR(ISBLANK(Triangle!P140),ISBLANK(Triangle!P139)),"-",Triangle!P140-Triangle!P139)</f>
        <v>0</v>
      </c>
      <c r="Q140" s="112">
        <f>IF(OR(ISBLANK(Triangle!Q140),ISBLANK(Triangle!Q139)),"-",Triangle!Q140-Triangle!Q139)</f>
        <v>0</v>
      </c>
      <c r="R140" s="112">
        <f>IF(OR(ISBLANK(Triangle!R140),ISBLANK(Triangle!R139)),"-",Triangle!R140-Triangle!R139)</f>
        <v>0</v>
      </c>
      <c r="S140" s="112">
        <f>IF(OR(ISBLANK(Triangle!S140),ISBLANK(Triangle!S139)),"-",Triangle!S140-Triangle!S139)</f>
        <v>0</v>
      </c>
      <c r="T140" s="112">
        <f>IF(OR(ISBLANK(Triangle!T140),ISBLANK(Triangle!T139)),"-",Triangle!T140-Triangle!T139)</f>
        <v>0</v>
      </c>
      <c r="U140" s="112">
        <f>IF(OR(ISBLANK(Triangle!U140),ISBLANK(Triangle!U139)),"-",Triangle!U140-Triangle!U139)</f>
        <v>0</v>
      </c>
      <c r="V140" s="112">
        <f>IF(OR(ISBLANK(Triangle!V140),ISBLANK(Triangle!V139)),"-",Triangle!V140-Triangle!V139)</f>
        <v>0</v>
      </c>
      <c r="W140" s="112">
        <f>IF(OR(ISBLANK(Triangle!W140),ISBLANK(Triangle!W139)),"-",Triangle!W140-Triangle!W139)</f>
        <v>0</v>
      </c>
      <c r="X140" s="112">
        <f>IF(OR(ISBLANK(Triangle!X140),ISBLANK(Triangle!X139)),"-",Triangle!X140-Triangle!X139)</f>
        <v>0</v>
      </c>
      <c r="Y140" s="112">
        <f>IF(OR(ISBLANK(Triangle!Y140),ISBLANK(Triangle!Y139)),"-",Triangle!Y140-Triangle!Y139)</f>
        <v>0</v>
      </c>
      <c r="Z140" s="112">
        <f>IF(OR(ISBLANK(Triangle!Z140),ISBLANK(Triangle!Z139)),"-",Triangle!Z140-Triangle!Z139)</f>
        <v>0</v>
      </c>
      <c r="AA140" s="112">
        <f>IF(OR(ISBLANK(Triangle!AA140),ISBLANK(Triangle!AA139)),"-",Triangle!AA140-Triangle!AA139)</f>
        <v>0</v>
      </c>
      <c r="AB140" s="112">
        <f>IF(OR(ISBLANK(Triangle!AB140),ISBLANK(Triangle!AB139)),"-",Triangle!AB140-Triangle!AB139)</f>
        <v>0</v>
      </c>
      <c r="AC140" s="112">
        <f>IF(OR(ISBLANK(Triangle!AC140),ISBLANK(Triangle!AC139)),"-",Triangle!AC140-Triangle!AC139)</f>
        <v>0</v>
      </c>
      <c r="AD140" s="112">
        <f>IF(OR(ISBLANK(Triangle!AD140),ISBLANK(Triangle!AD139)),"-",Triangle!AD140-Triangle!AD139)</f>
        <v>0</v>
      </c>
      <c r="AE140" s="112">
        <f>IF(OR(ISBLANK(Triangle!AE140),ISBLANK(Triangle!AE139)),"-",Triangle!AE140-Triangle!AE139)</f>
        <v>0</v>
      </c>
      <c r="AF140" s="112">
        <f>IF(OR(ISBLANK(Triangle!AF140),ISBLANK(Triangle!AF139)),"-",Triangle!AF140-Triangle!AF139)</f>
        <v>0</v>
      </c>
      <c r="AG140" s="112">
        <f>IF(OR(ISBLANK(Triangle!AG140),ISBLANK(Triangle!AG139)),"-",Triangle!AG140-Triangle!AG139)</f>
        <v>0</v>
      </c>
      <c r="AH140" s="112">
        <f>IF(OR(ISBLANK(Triangle!AH140),ISBLANK(Triangle!AH139)),"-",Triangle!AH140-Triangle!AH139)</f>
        <v>0</v>
      </c>
      <c r="AI140" s="112">
        <f>IF(OR(ISBLANK(Triangle!AI140),ISBLANK(Triangle!AI139)),"-",Triangle!AI140-Triangle!AI139)</f>
        <v>0</v>
      </c>
      <c r="AJ140" s="112">
        <f>IF(OR(ISBLANK(Triangle!AJ140),ISBLANK(Triangle!AJ139)),"-",Triangle!AJ140-Triangle!AJ139)</f>
        <v>0</v>
      </c>
      <c r="AK140" s="112">
        <f>IF(OR(ISBLANK(Triangle!AK140),ISBLANK(Triangle!AK139)),"-",Triangle!AK140-Triangle!AK139)</f>
        <v>0</v>
      </c>
      <c r="AL140" s="112">
        <f>IF(OR(ISBLANK(Triangle!AL140),ISBLANK(Triangle!AL139)),"-",Triangle!AL140-Triangle!AL139)</f>
        <v>0</v>
      </c>
      <c r="AM140" s="112">
        <f>IF(OR(ISBLANK(Triangle!AM140),ISBLANK(Triangle!AM139)),"-",Triangle!AM140-Triangle!AM139)</f>
        <v>0</v>
      </c>
      <c r="AN140" s="112">
        <f>IF(OR(ISBLANK(Triangle!AN140),ISBLANK(Triangle!AN139)),"-",Triangle!AN140-Triangle!AN139)</f>
        <v>0</v>
      </c>
      <c r="AO140" s="112">
        <f>IF(OR(ISBLANK(Triangle!AO140),ISBLANK(Triangle!AO139)),"-",Triangle!AO140-Triangle!AO139)</f>
        <v>0</v>
      </c>
      <c r="AP140" s="112">
        <f>IF(OR(ISBLANK(Triangle!AP140),ISBLANK(Triangle!AP139)),"-",Triangle!AP140-Triangle!AP139)</f>
        <v>0</v>
      </c>
      <c r="AQ140" s="112">
        <f>IF(OR(ISBLANK(Triangle!AQ140),ISBLANK(Triangle!AQ139)),"-",Triangle!AQ140-Triangle!AQ139)</f>
        <v>0</v>
      </c>
      <c r="AR140" s="112">
        <f>IF(OR(ISBLANK(Triangle!AR140),ISBLANK(Triangle!AR139)),"-",Triangle!AR140-Triangle!AR139)</f>
        <v>0</v>
      </c>
      <c r="AS140" s="112">
        <f>IF(OR(ISBLANK(Triangle!AS140),ISBLANK(Triangle!AS139)),"-",Triangle!AS140-Triangle!AS139)</f>
        <v>0</v>
      </c>
      <c r="AT140" s="112">
        <f>IF(OR(ISBLANK(Triangle!AT140),ISBLANK(Triangle!AT139)),"-",Triangle!AT140-Triangle!AT139)</f>
        <v>0</v>
      </c>
      <c r="AU140" s="112">
        <f>IF(OR(ISBLANK(Triangle!AU140),ISBLANK(Triangle!AU139)),"-",Triangle!AU140-Triangle!AU139)</f>
        <v>0</v>
      </c>
      <c r="AV140" s="112">
        <f>IF(OR(ISBLANK(Triangle!AV140),ISBLANK(Triangle!AV139)),"-",Triangle!AV140-Triangle!AV139)</f>
        <v>0</v>
      </c>
      <c r="AW140" s="112">
        <f>IF(OR(ISBLANK(Triangle!AW140),ISBLANK(Triangle!AW139)),"-",Triangle!AW140-Triangle!AW139)</f>
        <v>0</v>
      </c>
      <c r="AX140" s="112">
        <f>IF(OR(ISBLANK(Triangle!AX140),ISBLANK(Triangle!AX139)),"-",Triangle!AX140-Triangle!AX139)</f>
        <v>0</v>
      </c>
      <c r="AY140" s="112">
        <f>IF(OR(ISBLANK(Triangle!AY140),ISBLANK(Triangle!AY139)),"-",Triangle!AY140-Triangle!AY139)</f>
        <v>0</v>
      </c>
      <c r="AZ140" s="112">
        <f>IF(OR(ISBLANK(Triangle!AZ140),ISBLANK(Triangle!AZ139)),"-",Triangle!AZ140-Triangle!AZ139)</f>
        <v>0</v>
      </c>
      <c r="BA140" s="112">
        <f>IF(OR(ISBLANK(Triangle!BA140),ISBLANK(Triangle!BA139)),"-",Triangle!BA140-Triangle!BA139)</f>
        <v>0</v>
      </c>
      <c r="BB140" s="112">
        <f>IF(OR(ISBLANK(Triangle!BB140),ISBLANK(Triangle!BB139)),"-",Triangle!BB140-Triangle!BB139)</f>
        <v>0</v>
      </c>
      <c r="BC140" s="112">
        <f>IF(OR(ISBLANK(Triangle!BC140),ISBLANK(Triangle!BC139)),"-",Triangle!BC140-Triangle!BC139)</f>
        <v>0</v>
      </c>
      <c r="BD140" s="112">
        <f>IF(OR(ISBLANK(Triangle!BD140),ISBLANK(Triangle!BD139)),"-",Triangle!BD140-Triangle!BD139)</f>
        <v>0</v>
      </c>
      <c r="BE140" s="112">
        <f>IF(OR(ISBLANK(Triangle!BE140),ISBLANK(Triangle!BE139)),"-",Triangle!BE140-Triangle!BE139)</f>
        <v>0</v>
      </c>
      <c r="BF140" s="112">
        <f>IF(OR(ISBLANK(Triangle!BF140),ISBLANK(Triangle!BF139)),"-",Triangle!BF140-Triangle!BF139)</f>
        <v>0</v>
      </c>
      <c r="BG140" s="112">
        <f>IF(OR(ISBLANK(Triangle!BG140),ISBLANK(Triangle!BG139)),"-",Triangle!BG140-Triangle!BG139)</f>
        <v>0</v>
      </c>
      <c r="BH140" s="112">
        <f>IF(OR(ISBLANK(Triangle!BH140),ISBLANK(Triangle!BH139)),"-",Triangle!BH140-Triangle!BH139)</f>
        <v>0</v>
      </c>
      <c r="BI140" s="112">
        <f>IF(OR(ISBLANK(Triangle!BI140),ISBLANK(Triangle!BI139)),"-",Triangle!BI140-Triangle!BI139)</f>
        <v>0</v>
      </c>
      <c r="BJ140" s="112">
        <f>IF(OR(ISBLANK(Triangle!BJ140),ISBLANK(Triangle!BJ139)),"-",Triangle!BJ140-Triangle!BJ139)</f>
        <v>0</v>
      </c>
      <c r="BK140" s="112">
        <f>IF(OR(ISBLANK(Triangle!BK140),ISBLANK(Triangle!BK139)),"-",Triangle!BK140-Triangle!BK139)</f>
        <v>0</v>
      </c>
      <c r="BL140" s="112">
        <f>IF(OR(ISBLANK(Triangle!BL140),ISBLANK(Triangle!BL139)),"-",Triangle!BL140-Triangle!BL139)</f>
        <v>0</v>
      </c>
      <c r="BM140" s="112">
        <f>IF(OR(ISBLANK(Triangle!BM140),ISBLANK(Triangle!BM139)),"-",Triangle!BM140-Triangle!BM139)</f>
        <v>0</v>
      </c>
      <c r="BN140" s="112">
        <f>IF(OR(ISBLANK(Triangle!BN140),ISBLANK(Triangle!BN139)),"-",Triangle!BN140-Triangle!BN139)</f>
        <v>0</v>
      </c>
      <c r="BO140" s="112">
        <f>IF(OR(ISBLANK(Triangle!BO140),ISBLANK(Triangle!BO139)),"-",Triangle!BO140-Triangle!BO139)</f>
        <v>0</v>
      </c>
      <c r="BP140" s="112">
        <f>IF(OR(ISBLANK(Triangle!BP140),ISBLANK(Triangle!BP139)),"-",Triangle!BP140-Triangle!BP139)</f>
        <v>0</v>
      </c>
      <c r="BQ140" s="112">
        <f>IF(OR(ISBLANK(Triangle!BQ140),ISBLANK(Triangle!BQ139)),"-",Triangle!BQ140-Triangle!BQ139)</f>
        <v>0</v>
      </c>
      <c r="BR140" s="112">
        <f>IF(OR(ISBLANK(Triangle!BR140),ISBLANK(Triangle!BR139)),"-",Triangle!BR140-Triangle!BR139)</f>
        <v>0</v>
      </c>
      <c r="BS140" s="112">
        <f>IF(OR(ISBLANK(Triangle!BS140),ISBLANK(Triangle!BS139)),"-",Triangle!BS140-Triangle!BS139)</f>
        <v>0</v>
      </c>
      <c r="BT140" s="112">
        <f>IF(OR(ISBLANK(Triangle!BT140),ISBLANK(Triangle!BT139)),"-",Triangle!BT140-Triangle!BT139)</f>
        <v>0</v>
      </c>
      <c r="BU140" s="112">
        <f>IF(OR(ISBLANK(Triangle!BU140),ISBLANK(Triangle!BU139)),"-",Triangle!BU140-Triangle!BU139)</f>
        <v>0</v>
      </c>
      <c r="BV140" s="112">
        <f>IF(OR(ISBLANK(Triangle!BV140),ISBLANK(Triangle!BV139)),"-",Triangle!BV140-Triangle!BV139)</f>
        <v>0</v>
      </c>
      <c r="BW140" s="112">
        <f>IF(OR(ISBLANK(Triangle!BW140),ISBLANK(Triangle!BW139)),"-",Triangle!BW140-Triangle!BW139)</f>
        <v>0</v>
      </c>
      <c r="BX140" s="112">
        <f>IF(OR(ISBLANK(Triangle!BX140),ISBLANK(Triangle!BX139)),"-",Triangle!BX140-Triangle!BX139)</f>
        <v>0</v>
      </c>
      <c r="BY140" s="112">
        <f>IF(OR(ISBLANK(Triangle!BY140),ISBLANK(Triangle!BY139)),"-",Triangle!BY140-Triangle!BY139)</f>
        <v>0</v>
      </c>
      <c r="BZ140" s="112">
        <f>IF(OR(ISBLANK(Triangle!BZ140),ISBLANK(Triangle!BZ139)),"-",Triangle!BZ140-Triangle!BZ139)</f>
        <v>0</v>
      </c>
      <c r="CA140" s="112">
        <f>IF(OR(ISBLANK(Triangle!CA140),ISBLANK(Triangle!CA139)),"-",Triangle!CA140-Triangle!CA139)</f>
        <v>0</v>
      </c>
      <c r="CB140" s="112">
        <f>IF(OR(ISBLANK(Triangle!CB140),ISBLANK(Triangle!CB139)),"-",Triangle!CB140-Triangle!CB139)</f>
        <v>0</v>
      </c>
      <c r="CC140" s="112">
        <f>IF(OR(ISBLANK(Triangle!CC140),ISBLANK(Triangle!CC139)),"-",Triangle!CC140-Triangle!CC139)</f>
        <v>0</v>
      </c>
      <c r="CD140" s="112">
        <f>IF(OR(ISBLANK(Triangle!CD140),ISBLANK(Triangle!CD139)),"-",Triangle!CD140-Triangle!CD139)</f>
        <v>0</v>
      </c>
      <c r="CE140" s="112">
        <f>IF(OR(ISBLANK(Triangle!CE140),ISBLANK(Triangle!CE139)),"-",Triangle!CE140-Triangle!CE139)</f>
        <v>0</v>
      </c>
      <c r="CF140" s="112">
        <f>IF(OR(ISBLANK(Triangle!CF140),ISBLANK(Triangle!CF139)),"-",Triangle!CF140-Triangle!CF139)</f>
        <v>0</v>
      </c>
      <c r="CG140" s="112">
        <f>IF(OR(ISBLANK(Triangle!CG140),ISBLANK(Triangle!CG139)),"-",Triangle!CG140-Triangle!CG139)</f>
        <v>0</v>
      </c>
      <c r="CH140" s="112">
        <f>IF(OR(ISBLANK(Triangle!CH140),ISBLANK(Triangle!CH139)),"-",Triangle!CH140-Triangle!CH139)</f>
        <v>0</v>
      </c>
      <c r="CI140" s="112">
        <f>IF(OR(ISBLANK(Triangle!CI140),ISBLANK(Triangle!CI139)),"-",Triangle!CI140-Triangle!CI139)</f>
        <v>0</v>
      </c>
      <c r="CJ140" s="112">
        <f>IF(OR(ISBLANK(Triangle!CJ140),ISBLANK(Triangle!CJ139)),"-",Triangle!CJ140-Triangle!CJ139)</f>
        <v>0</v>
      </c>
      <c r="CK140" s="112">
        <f>IF(OR(ISBLANK(Triangle!CK140),ISBLANK(Triangle!CK139)),"-",Triangle!CK140-Triangle!CK139)</f>
        <v>0</v>
      </c>
      <c r="CL140" s="112">
        <f>IF(OR(ISBLANK(Triangle!CL140),ISBLANK(Triangle!CL139)),"-",Triangle!CL140-Triangle!CL139)</f>
        <v>0</v>
      </c>
      <c r="CM140" s="112">
        <f>IF(OR(ISBLANK(Triangle!CM140),ISBLANK(Triangle!CM139)),"-",Triangle!CM140-Triangle!CM139)</f>
        <v>0</v>
      </c>
      <c r="CN140" s="112">
        <f>IF(OR(ISBLANK(Triangle!CN140),ISBLANK(Triangle!CN139)),"-",Triangle!CN140-Triangle!CN139)</f>
        <v>0</v>
      </c>
      <c r="CO140" s="112">
        <f>IF(OR(ISBLANK(Triangle!CO140),ISBLANK(Triangle!CO139)),"-",Triangle!CO140-Triangle!CO139)</f>
        <v>0</v>
      </c>
      <c r="CP140" s="112">
        <f>IF(OR(ISBLANK(Triangle!CP140),ISBLANK(Triangle!CP139)),"-",Triangle!CP140-Triangle!CP139)</f>
        <v>0</v>
      </c>
      <c r="CQ140" s="112">
        <f>IF(OR(ISBLANK(Triangle!CQ140),ISBLANK(Triangle!CQ139)),"-",Triangle!CQ140-Triangle!CQ139)</f>
        <v>0</v>
      </c>
      <c r="CR140" s="112">
        <f>IF(OR(ISBLANK(Triangle!CR140),ISBLANK(Triangle!CR139)),"-",Triangle!CR140-Triangle!CR139)</f>
        <v>0</v>
      </c>
      <c r="CS140" s="112">
        <f>IF(OR(ISBLANK(Triangle!CS140),ISBLANK(Triangle!CS139)),"-",Triangle!CS140-Triangle!CS139)</f>
        <v>0</v>
      </c>
      <c r="CT140" s="112">
        <f>IF(OR(ISBLANK(Triangle!CT140),ISBLANK(Triangle!CT139)),"-",Triangle!CT140-Triangle!CT139)</f>
        <v>0</v>
      </c>
      <c r="CU140" s="112">
        <f>IF(OR(ISBLANK(Triangle!CU140),ISBLANK(Triangle!CU139)),"-",Triangle!CU140-Triangle!CU139)</f>
        <v>0</v>
      </c>
      <c r="CV140" s="112">
        <f>IF(OR(ISBLANK(Triangle!CV140),ISBLANK(Triangle!CV139)),"-",Triangle!CV140-Triangle!CV139)</f>
        <v>0</v>
      </c>
      <c r="CW140" s="112">
        <f>IF(OR(ISBLANK(Triangle!CW140),ISBLANK(Triangle!CW139)),"-",Triangle!CW140-Triangle!CW139)</f>
        <v>0</v>
      </c>
      <c r="CX140" s="112">
        <f>IF(OR(ISBLANK(Triangle!CX140),ISBLANK(Triangle!CX139)),"-",Triangle!CX140-Triangle!CX139)</f>
        <v>0</v>
      </c>
      <c r="CY140" s="112">
        <f>IF(OR(ISBLANK(Triangle!CY140),ISBLANK(Triangle!CY139)),"-",Triangle!CY140-Triangle!CY139)</f>
        <v>0</v>
      </c>
      <c r="CZ140" s="112">
        <f>IF(OR(ISBLANK(Triangle!CZ140),ISBLANK(Triangle!CZ139)),"-",Triangle!CZ140-Triangle!CZ139)</f>
        <v>0</v>
      </c>
      <c r="DA140" s="112">
        <f>IF(OR(ISBLANK(Triangle!DA140),ISBLANK(Triangle!DA139)),"-",Triangle!DA140-Triangle!DA139)</f>
        <v>0</v>
      </c>
      <c r="DB140" s="112">
        <f>IF(OR(ISBLANK(Triangle!DB140),ISBLANK(Triangle!DB139)),"-",Triangle!DB140-Triangle!DB139)</f>
        <v>0</v>
      </c>
      <c r="DC140" s="112">
        <f>IF(OR(ISBLANK(Triangle!DC140),ISBLANK(Triangle!DC139)),"-",Triangle!DC140-Triangle!DC139)</f>
        <v>0</v>
      </c>
      <c r="DD140" s="112">
        <f>IF(OR(ISBLANK(Triangle!DD140),ISBLANK(Triangle!DD139)),"-",Triangle!DD140-Triangle!DD139)</f>
        <v>0</v>
      </c>
      <c r="DE140" s="112">
        <f>IF(OR(ISBLANK(Triangle!DE140),ISBLANK(Triangle!DE139)),"-",Triangle!DE140-Triangle!DE139)</f>
        <v>0</v>
      </c>
      <c r="DF140" s="112">
        <f>IF(OR(ISBLANK(Triangle!DF140),ISBLANK(Triangle!DF139)),"-",Triangle!DF140-Triangle!DF139)</f>
        <v>0</v>
      </c>
      <c r="DG140" s="112">
        <f>IF(OR(ISBLANK(Triangle!DG140),ISBLANK(Triangle!DG139)),"-",Triangle!DG140-Triangle!DG139)</f>
        <v>0</v>
      </c>
      <c r="DH140" s="112">
        <f>IF(OR(ISBLANK(Triangle!DH140),ISBLANK(Triangle!DH139)),"-",Triangle!DH140-Triangle!DH139)</f>
        <v>0</v>
      </c>
      <c r="DI140" s="112">
        <f>IF(OR(ISBLANK(Triangle!DI140),ISBLANK(Triangle!DI139)),"-",Triangle!DI140-Triangle!DI139)</f>
        <v>0</v>
      </c>
      <c r="DJ140" s="112">
        <f>IF(OR(ISBLANK(Triangle!DJ140),ISBLANK(Triangle!DJ139)),"-",Triangle!DJ140-Triangle!DJ139)</f>
        <v>0</v>
      </c>
      <c r="DK140" s="112">
        <f>IF(OR(ISBLANK(Triangle!DK140),ISBLANK(Triangle!DK139)),"-",Triangle!DK140-Triangle!DK139)</f>
        <v>0</v>
      </c>
      <c r="DL140" s="112">
        <f>IF(OR(ISBLANK(Triangle!DL140),ISBLANK(Triangle!DL139)),"-",Triangle!DL140-Triangle!DL139)</f>
        <v>0</v>
      </c>
      <c r="DM140" s="112">
        <f>IF(OR(ISBLANK(Triangle!DM140),ISBLANK(Triangle!DM139)),"-",Triangle!DM140-Triangle!DM139)</f>
        <v>0</v>
      </c>
      <c r="DN140" s="118">
        <f>IF(OR(ISBLANK(Triangle!DN140),ISBLANK(Triangle!DN139)),"-",Triangle!DN140-Triangle!DN139)</f>
        <v>0</v>
      </c>
      <c r="DO140" s="112">
        <f>IF(OR(ISBLANK(Triangle!DO140),ISBLANK(Triangle!DO139)),"-",Triangle!DO140-Triangle!DO139)</f>
        <v>0</v>
      </c>
      <c r="DP140" s="112">
        <f>IF(OR(ISBLANK(Triangle!DP140),ISBLANK(Triangle!DP139)),"-",Triangle!DP140-Triangle!DP139)</f>
        <v>0</v>
      </c>
      <c r="DQ140" s="112">
        <f>IF(OR(ISBLANK(Triangle!DQ140),ISBLANK(Triangle!DQ139)),"-",Triangle!DQ140-Triangle!DQ139)</f>
        <v>0</v>
      </c>
      <c r="DR140" s="112">
        <f>IF(OR(ISBLANK(Triangle!DR140),ISBLANK(Triangle!DR139)),"-",Triangle!DR140-Triangle!DR139)</f>
        <v>0</v>
      </c>
      <c r="DS140" s="112">
        <f>IF(OR(ISBLANK(Triangle!DS140),ISBLANK(Triangle!DS139)),"-",Triangle!DS140-Triangle!DS139)</f>
        <v>0</v>
      </c>
      <c r="DT140" s="112">
        <f>IF(OR(ISBLANK(Triangle!DT140),ISBLANK(Triangle!DT139)),"-",Triangle!DT140-Triangle!DT139)</f>
        <v>0</v>
      </c>
      <c r="DU140" s="112">
        <f>IF(OR(ISBLANK(Triangle!DU140),ISBLANK(Triangle!DU139)),"-",Triangle!DU140-Triangle!DU139)</f>
        <v>0</v>
      </c>
      <c r="DV140" s="112">
        <f>IF(OR(ISBLANK(Triangle!DV140),ISBLANK(Triangle!DV139)),"-",Triangle!DV140-Triangle!DV139)</f>
        <v>0</v>
      </c>
      <c r="DW140" s="112">
        <f>IF(OR(ISBLANK(Triangle!DW140),ISBLANK(Triangle!DW139)),"-",Triangle!DW140-Triangle!DW139)</f>
        <v>0</v>
      </c>
      <c r="DX140" s="112">
        <f>IF(OR(ISBLANK(Triangle!DX140),ISBLANK(Triangle!DX139)),"-",Triangle!DX140-Triangle!DX139)</f>
        <v>9.9999999999997868E-2</v>
      </c>
      <c r="DY140" s="112">
        <f>IF(OR(ISBLANK(Triangle!DY140),ISBLANK(Triangle!DY139)),"-",Triangle!DY140-Triangle!DY139)</f>
        <v>-0.80000000000000071</v>
      </c>
      <c r="DZ140" s="111"/>
      <c r="EA140" s="112"/>
      <c r="EB140" s="113"/>
      <c r="EC140" s="113"/>
      <c r="ED140" s="113"/>
      <c r="EE140" s="113"/>
      <c r="EF140" s="113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3"/>
      <c r="EQ140" s="113"/>
      <c r="ER140" s="113"/>
      <c r="ES140" s="113"/>
      <c r="ET140" s="113"/>
      <c r="EU140" s="113"/>
      <c r="EV140" s="113"/>
      <c r="EW140" s="113"/>
      <c r="EX140" s="113"/>
      <c r="EY140" s="113"/>
      <c r="EZ140" s="113"/>
      <c r="FA140" s="113"/>
      <c r="FB140" s="113"/>
      <c r="FC140" s="113"/>
      <c r="FD140" s="113"/>
      <c r="FE140" s="113"/>
      <c r="FF140" s="113"/>
      <c r="FG140" s="113"/>
      <c r="FH140" s="113"/>
      <c r="FI140" s="113"/>
      <c r="FJ140" s="113"/>
      <c r="FK140" s="113"/>
      <c r="FL140" s="113"/>
      <c r="FM140" s="113"/>
      <c r="FN140" s="113"/>
      <c r="FO140" s="113"/>
      <c r="FP140" s="113"/>
      <c r="FQ140" s="113"/>
      <c r="FR140" s="113"/>
      <c r="FS140" s="113"/>
      <c r="FT140" s="113"/>
      <c r="FU140" s="113"/>
      <c r="FV140" s="113"/>
      <c r="FW140" s="113"/>
      <c r="FX140" s="113"/>
      <c r="FY140" s="113"/>
      <c r="FZ140" s="113"/>
      <c r="GA140" s="113"/>
      <c r="GB140" s="113"/>
      <c r="GC140" s="113"/>
      <c r="GD140" s="113"/>
      <c r="GE140" s="113"/>
      <c r="GF140" s="113"/>
      <c r="GG140" s="113"/>
      <c r="GH140" s="113"/>
      <c r="GI140" s="113"/>
      <c r="GJ140" s="113"/>
      <c r="GK140" s="113"/>
      <c r="GL140" s="113"/>
      <c r="GM140" s="113"/>
      <c r="GN140" s="113"/>
      <c r="GO140" s="113"/>
      <c r="GP140" s="113"/>
      <c r="GQ140" s="113"/>
      <c r="GR140" s="113"/>
      <c r="GS140" s="113"/>
      <c r="GT140" s="113"/>
      <c r="GU140" s="113"/>
      <c r="GV140" s="113"/>
      <c r="GW140" s="113"/>
      <c r="GX140" s="113"/>
      <c r="GY140" s="113"/>
      <c r="GZ140" s="113"/>
      <c r="HA140" s="113"/>
      <c r="HB140" s="113"/>
      <c r="HC140" s="113"/>
      <c r="HD140" s="113"/>
      <c r="HE140" s="113"/>
      <c r="HF140" s="113"/>
      <c r="HG140" s="113"/>
      <c r="HH140" s="113"/>
      <c r="HI140" s="113"/>
      <c r="HJ140" s="113"/>
      <c r="HK140" s="113"/>
      <c r="HL140" s="113"/>
      <c r="HM140" s="113"/>
      <c r="HN140" s="113"/>
      <c r="HO140" s="113"/>
      <c r="HP140" s="113"/>
      <c r="HQ140" s="113"/>
      <c r="HR140" s="113"/>
      <c r="HS140" s="113"/>
      <c r="HT140" s="113"/>
      <c r="HU140" s="113"/>
      <c r="HV140" s="113"/>
      <c r="HW140" s="113"/>
      <c r="HX140" s="113"/>
      <c r="HY140" s="113"/>
      <c r="HZ140" s="113"/>
      <c r="IA140" s="113"/>
      <c r="IB140" s="113"/>
      <c r="IC140" s="113"/>
      <c r="ID140" s="113"/>
      <c r="IE140" s="113"/>
      <c r="IF140" s="113"/>
      <c r="IG140" s="113"/>
      <c r="IH140" s="113"/>
      <c r="II140" s="113"/>
      <c r="IJ140" s="113"/>
      <c r="IK140" s="113"/>
      <c r="IL140" s="113"/>
      <c r="IM140" s="113"/>
      <c r="IN140" s="113"/>
      <c r="IO140" s="113"/>
      <c r="IP140" s="113"/>
      <c r="IQ140" s="113"/>
      <c r="IR140" s="113"/>
      <c r="IS140" s="113"/>
      <c r="IT140" s="113"/>
      <c r="IU140" s="113"/>
      <c r="IV140" s="113"/>
      <c r="IW140" s="114"/>
    </row>
    <row r="141" spans="1:257" s="110" customFormat="1" x14ac:dyDescent="0.25">
      <c r="A141"/>
      <c r="B141" s="39">
        <v>39722</v>
      </c>
      <c r="C141" s="105">
        <f>IF(OR(ISBLANK(Triangle!C141),ISBLANK(Triangle!C140)),"-",Triangle!C141-Triangle!C140)</f>
        <v>9.9999999999999645E-2</v>
      </c>
      <c r="D141" s="115">
        <f>IF(OR(ISBLANK(Triangle!D141),ISBLANK(Triangle!D140)),"-",Triangle!D141-Triangle!D140)</f>
        <v>0</v>
      </c>
      <c r="E141" s="112">
        <f>IF(OR(ISBLANK(Triangle!E141),ISBLANK(Triangle!E140)),"-",Triangle!E141-Triangle!E140)</f>
        <v>0</v>
      </c>
      <c r="F141" s="112">
        <f>IF(OR(ISBLANK(Triangle!F141),ISBLANK(Triangle!F140)),"-",Triangle!F141-Triangle!F140)</f>
        <v>0</v>
      </c>
      <c r="G141" s="112">
        <f>IF(OR(ISBLANK(Triangle!G141),ISBLANK(Triangle!G140)),"-",Triangle!G141-Triangle!G140)</f>
        <v>9.9999999999999645E-2</v>
      </c>
      <c r="H141" s="112">
        <f>IF(OR(ISBLANK(Triangle!H141),ISBLANK(Triangle!H140)),"-",Triangle!H141-Triangle!H140)</f>
        <v>0</v>
      </c>
      <c r="I141" s="112">
        <f>IF(OR(ISBLANK(Triangle!I141),ISBLANK(Triangle!I140)),"-",Triangle!I141-Triangle!I140)</f>
        <v>9.9999999999999645E-2</v>
      </c>
      <c r="J141" s="112">
        <f>IF(OR(ISBLANK(Triangle!J141),ISBLANK(Triangle!J140)),"-",Triangle!J141-Triangle!J140)</f>
        <v>0</v>
      </c>
      <c r="K141" s="112">
        <f>IF(OR(ISBLANK(Triangle!K141),ISBLANK(Triangle!K140)),"-",Triangle!K141-Triangle!K140)</f>
        <v>9.9999999999999645E-2</v>
      </c>
      <c r="L141" s="112">
        <f>IF(OR(ISBLANK(Triangle!L141),ISBLANK(Triangle!L140)),"-",Triangle!L141-Triangle!L140)</f>
        <v>0</v>
      </c>
      <c r="M141" s="112">
        <f>IF(OR(ISBLANK(Triangle!M141),ISBLANK(Triangle!M140)),"-",Triangle!M141-Triangle!M140)</f>
        <v>0</v>
      </c>
      <c r="N141" s="112">
        <f>IF(OR(ISBLANK(Triangle!N141),ISBLANK(Triangle!N140)),"-",Triangle!N141-Triangle!N140)</f>
        <v>0</v>
      </c>
      <c r="O141" s="112">
        <f>IF(OR(ISBLANK(Triangle!O141),ISBLANK(Triangle!O140)),"-",Triangle!O141-Triangle!O140)</f>
        <v>0</v>
      </c>
      <c r="P141" s="112">
        <f>IF(OR(ISBLANK(Triangle!P141),ISBLANK(Triangle!P140)),"-",Triangle!P141-Triangle!P140)</f>
        <v>0</v>
      </c>
      <c r="Q141" s="112">
        <f>IF(OR(ISBLANK(Triangle!Q141),ISBLANK(Triangle!Q140)),"-",Triangle!Q141-Triangle!Q140)</f>
        <v>0</v>
      </c>
      <c r="R141" s="112">
        <f>IF(OR(ISBLANK(Triangle!R141),ISBLANK(Triangle!R140)),"-",Triangle!R141-Triangle!R140)</f>
        <v>0.20000000000000018</v>
      </c>
      <c r="S141" s="112">
        <f>IF(OR(ISBLANK(Triangle!S141),ISBLANK(Triangle!S140)),"-",Triangle!S141-Triangle!S140)</f>
        <v>0</v>
      </c>
      <c r="T141" s="112">
        <f>IF(OR(ISBLANK(Triangle!T141),ISBLANK(Triangle!T140)),"-",Triangle!T141-Triangle!T140)</f>
        <v>0</v>
      </c>
      <c r="U141" s="112">
        <f>IF(OR(ISBLANK(Triangle!U141),ISBLANK(Triangle!U140)),"-",Triangle!U141-Triangle!U140)</f>
        <v>-9.9999999999999978E-2</v>
      </c>
      <c r="V141" s="112">
        <f>IF(OR(ISBLANK(Triangle!V141),ISBLANK(Triangle!V140)),"-",Triangle!V141-Triangle!V140)</f>
        <v>0.20000000000000007</v>
      </c>
      <c r="W141" s="112">
        <f>IF(OR(ISBLANK(Triangle!W141),ISBLANK(Triangle!W140)),"-",Triangle!W141-Triangle!W140)</f>
        <v>0</v>
      </c>
      <c r="X141" s="112">
        <f>IF(OR(ISBLANK(Triangle!X141),ISBLANK(Triangle!X140)),"-",Triangle!X141-Triangle!X140)</f>
        <v>-0.10000000000000009</v>
      </c>
      <c r="Y141" s="112">
        <f>IF(OR(ISBLANK(Triangle!Y141),ISBLANK(Triangle!Y140)),"-",Triangle!Y141-Triangle!Y140)</f>
        <v>-0.10000000000000053</v>
      </c>
      <c r="Z141" s="112">
        <f>IF(OR(ISBLANK(Triangle!Z141),ISBLANK(Triangle!Z140)),"-",Triangle!Z141-Triangle!Z140)</f>
        <v>0</v>
      </c>
      <c r="AA141" s="112">
        <f>IF(OR(ISBLANK(Triangle!AA141),ISBLANK(Triangle!AA140)),"-",Triangle!AA141-Triangle!AA140)</f>
        <v>0</v>
      </c>
      <c r="AB141" s="112">
        <f>IF(OR(ISBLANK(Triangle!AB141),ISBLANK(Triangle!AB140)),"-",Triangle!AB141-Triangle!AB140)</f>
        <v>0</v>
      </c>
      <c r="AC141" s="112">
        <f>IF(OR(ISBLANK(Triangle!AC141),ISBLANK(Triangle!AC140)),"-",Triangle!AC141-Triangle!AC140)</f>
        <v>0</v>
      </c>
      <c r="AD141" s="112">
        <f>IF(OR(ISBLANK(Triangle!AD141),ISBLANK(Triangle!AD140)),"-",Triangle!AD141-Triangle!AD140)</f>
        <v>-0.10000000000000009</v>
      </c>
      <c r="AE141" s="112">
        <f>IF(OR(ISBLANK(Triangle!AE141),ISBLANK(Triangle!AE140)),"-",Triangle!AE141-Triangle!AE140)</f>
        <v>-0.10000000000000053</v>
      </c>
      <c r="AF141" s="112">
        <f>IF(OR(ISBLANK(Triangle!AF141),ISBLANK(Triangle!AF140)),"-",Triangle!AF141-Triangle!AF140)</f>
        <v>9.9999999999999645E-2</v>
      </c>
      <c r="AG141" s="112">
        <f>IF(OR(ISBLANK(Triangle!AG141),ISBLANK(Triangle!AG140)),"-",Triangle!AG141-Triangle!AG140)</f>
        <v>0</v>
      </c>
      <c r="AH141" s="112">
        <f>IF(OR(ISBLANK(Triangle!AH141),ISBLANK(Triangle!AH140)),"-",Triangle!AH141-Triangle!AH140)</f>
        <v>-9.9999999999999645E-2</v>
      </c>
      <c r="AI141" s="112">
        <f>IF(OR(ISBLANK(Triangle!AI141),ISBLANK(Triangle!AI140)),"-",Triangle!AI141-Triangle!AI140)</f>
        <v>9.9999999999999645E-2</v>
      </c>
      <c r="AJ141" s="112">
        <f>IF(OR(ISBLANK(Triangle!AJ141),ISBLANK(Triangle!AJ140)),"-",Triangle!AJ141-Triangle!AJ140)</f>
        <v>0</v>
      </c>
      <c r="AK141" s="112">
        <f>IF(OR(ISBLANK(Triangle!AK141),ISBLANK(Triangle!AK140)),"-",Triangle!AK141-Triangle!AK140)</f>
        <v>9.9999999999999645E-2</v>
      </c>
      <c r="AL141" s="112">
        <f>IF(OR(ISBLANK(Triangle!AL141),ISBLANK(Triangle!AL140)),"-",Triangle!AL141-Triangle!AL140)</f>
        <v>-9.9999999999999645E-2</v>
      </c>
      <c r="AM141" s="112">
        <f>IF(OR(ISBLANK(Triangle!AM141),ISBLANK(Triangle!AM140)),"-",Triangle!AM141-Triangle!AM140)</f>
        <v>0</v>
      </c>
      <c r="AN141" s="112">
        <f>IF(OR(ISBLANK(Triangle!AN141),ISBLANK(Triangle!AN140)),"-",Triangle!AN141-Triangle!AN140)</f>
        <v>0</v>
      </c>
      <c r="AO141" s="112">
        <f>IF(OR(ISBLANK(Triangle!AO141),ISBLANK(Triangle!AO140)),"-",Triangle!AO141-Triangle!AO140)</f>
        <v>-0.10000000000000009</v>
      </c>
      <c r="AP141" s="112">
        <f>IF(OR(ISBLANK(Triangle!AP141),ISBLANK(Triangle!AP140)),"-",Triangle!AP141-Triangle!AP140)</f>
        <v>0.10000000000000053</v>
      </c>
      <c r="AQ141" s="112">
        <f>IF(OR(ISBLANK(Triangle!AQ141),ISBLANK(Triangle!AQ140)),"-",Triangle!AQ141-Triangle!AQ140)</f>
        <v>0</v>
      </c>
      <c r="AR141" s="112">
        <f>IF(OR(ISBLANK(Triangle!AR141),ISBLANK(Triangle!AR140)),"-",Triangle!AR141-Triangle!AR140)</f>
        <v>0</v>
      </c>
      <c r="AS141" s="112">
        <f>IF(OR(ISBLANK(Triangle!AS141),ISBLANK(Triangle!AS140)),"-",Triangle!AS141-Triangle!AS140)</f>
        <v>9.9999999999999978E-2</v>
      </c>
      <c r="AT141" s="112">
        <f>IF(OR(ISBLANK(Triangle!AT141),ISBLANK(Triangle!AT140)),"-",Triangle!AT141-Triangle!AT140)</f>
        <v>0</v>
      </c>
      <c r="AU141" s="112">
        <f>IF(OR(ISBLANK(Triangle!AU141),ISBLANK(Triangle!AU140)),"-",Triangle!AU141-Triangle!AU140)</f>
        <v>0</v>
      </c>
      <c r="AV141" s="112">
        <f>IF(OR(ISBLANK(Triangle!AV141),ISBLANK(Triangle!AV140)),"-",Triangle!AV141-Triangle!AV140)</f>
        <v>9.9999999999999645E-2</v>
      </c>
      <c r="AW141" s="112">
        <f>IF(OR(ISBLANK(Triangle!AW141),ISBLANK(Triangle!AW140)),"-",Triangle!AW141-Triangle!AW140)</f>
        <v>0</v>
      </c>
      <c r="AX141" s="112">
        <f>IF(OR(ISBLANK(Triangle!AX141),ISBLANK(Triangle!AX140)),"-",Triangle!AX141-Triangle!AX140)</f>
        <v>0</v>
      </c>
      <c r="AY141" s="112">
        <f>IF(OR(ISBLANK(Triangle!AY141),ISBLANK(Triangle!AY140)),"-",Triangle!AY141-Triangle!AY140)</f>
        <v>0</v>
      </c>
      <c r="AZ141" s="112">
        <f>IF(OR(ISBLANK(Triangle!AZ141),ISBLANK(Triangle!AZ140)),"-",Triangle!AZ141-Triangle!AZ140)</f>
        <v>-9.9999999999999645E-2</v>
      </c>
      <c r="BA141" s="112">
        <f>IF(OR(ISBLANK(Triangle!BA141),ISBLANK(Triangle!BA140)),"-",Triangle!BA141-Triangle!BA140)</f>
        <v>3</v>
      </c>
      <c r="BB141" s="112">
        <f>IF(OR(ISBLANK(Triangle!BB141),ISBLANK(Triangle!BB140)),"-",Triangle!BB141-Triangle!BB140)</f>
        <v>-0.5</v>
      </c>
      <c r="BC141" s="112">
        <f>IF(OR(ISBLANK(Triangle!BC141),ISBLANK(Triangle!BC140)),"-",Triangle!BC141-Triangle!BC140)</f>
        <v>-1.7999999999999998</v>
      </c>
      <c r="BD141" s="112">
        <f>IF(OR(ISBLANK(Triangle!BD141),ISBLANK(Triangle!BD140)),"-",Triangle!BD141-Triangle!BD140)</f>
        <v>0</v>
      </c>
      <c r="BE141" s="112">
        <f>IF(OR(ISBLANK(Triangle!BE141),ISBLANK(Triangle!BE140)),"-",Triangle!BE141-Triangle!BE140)</f>
        <v>-9.9999999999999645E-2</v>
      </c>
      <c r="BF141" s="112">
        <f>IF(OR(ISBLANK(Triangle!BF141),ISBLANK(Triangle!BF140)),"-",Triangle!BF141-Triangle!BF140)</f>
        <v>0</v>
      </c>
      <c r="BG141" s="112">
        <f>IF(OR(ISBLANK(Triangle!BG141),ISBLANK(Triangle!BG140)),"-",Triangle!BG141-Triangle!BG140)</f>
        <v>-9.9999999999999645E-2</v>
      </c>
      <c r="BH141" s="112">
        <f>IF(OR(ISBLANK(Triangle!BH141),ISBLANK(Triangle!BH140)),"-",Triangle!BH141-Triangle!BH140)</f>
        <v>0</v>
      </c>
      <c r="BI141" s="112">
        <f>IF(OR(ISBLANK(Triangle!BI141),ISBLANK(Triangle!BI140)),"-",Triangle!BI141-Triangle!BI140)</f>
        <v>0</v>
      </c>
      <c r="BJ141" s="112">
        <f>IF(OR(ISBLANK(Triangle!BJ141),ISBLANK(Triangle!BJ140)),"-",Triangle!BJ141-Triangle!BJ140)</f>
        <v>0.10000000000000009</v>
      </c>
      <c r="BK141" s="112">
        <f>IF(OR(ISBLANK(Triangle!BK141),ISBLANK(Triangle!BK140)),"-",Triangle!BK141-Triangle!BK140)</f>
        <v>0</v>
      </c>
      <c r="BL141" s="112">
        <f>IF(OR(ISBLANK(Triangle!BL141),ISBLANK(Triangle!BL140)),"-",Triangle!BL141-Triangle!BL140)</f>
        <v>0.20000000000000018</v>
      </c>
      <c r="BM141" s="112">
        <f>IF(OR(ISBLANK(Triangle!BM141),ISBLANK(Triangle!BM140)),"-",Triangle!BM141-Triangle!BM140)</f>
        <v>0.30000000000000004</v>
      </c>
      <c r="BN141" s="112">
        <f>IF(OR(ISBLANK(Triangle!BN141),ISBLANK(Triangle!BN140)),"-",Triangle!BN141-Triangle!BN140)</f>
        <v>-1.1000000000000001</v>
      </c>
      <c r="BO141" s="112">
        <f>IF(OR(ISBLANK(Triangle!BO141),ISBLANK(Triangle!BO140)),"-",Triangle!BO141-Triangle!BO140)</f>
        <v>-1.3</v>
      </c>
      <c r="BP141" s="112">
        <f>IF(OR(ISBLANK(Triangle!BP141),ISBLANK(Triangle!BP140)),"-",Triangle!BP141-Triangle!BP140)</f>
        <v>-1</v>
      </c>
      <c r="BQ141" s="112">
        <f>IF(OR(ISBLANK(Triangle!BQ141),ISBLANK(Triangle!BQ140)),"-",Triangle!BQ141-Triangle!BQ140)</f>
        <v>-0.8</v>
      </c>
      <c r="BR141" s="112">
        <f>IF(OR(ISBLANK(Triangle!BR141),ISBLANK(Triangle!BR140)),"-",Triangle!BR141-Triangle!BR140)</f>
        <v>-0.8</v>
      </c>
      <c r="BS141" s="112">
        <f>IF(OR(ISBLANK(Triangle!BS141),ISBLANK(Triangle!BS140)),"-",Triangle!BS141-Triangle!BS140)</f>
        <v>-1.01</v>
      </c>
      <c r="BT141" s="112">
        <f>IF(OR(ISBLANK(Triangle!BT141),ISBLANK(Triangle!BT140)),"-",Triangle!BT141-Triangle!BT140)</f>
        <v>-1.5</v>
      </c>
      <c r="BU141" s="112">
        <f>IF(OR(ISBLANK(Triangle!BU141),ISBLANK(Triangle!BU140)),"-",Triangle!BU141-Triangle!BU140)</f>
        <v>-1.6</v>
      </c>
      <c r="BV141" s="112">
        <f>IF(OR(ISBLANK(Triangle!BV141),ISBLANK(Triangle!BV140)),"-",Triangle!BV141-Triangle!BV140)</f>
        <v>-2</v>
      </c>
      <c r="BW141" s="112">
        <f>IF(OR(ISBLANK(Triangle!BW141),ISBLANK(Triangle!BW140)),"-",Triangle!BW141-Triangle!BW140)</f>
        <v>-1.7</v>
      </c>
      <c r="BX141" s="112">
        <f>IF(OR(ISBLANK(Triangle!BX141),ISBLANK(Triangle!BX140)),"-",Triangle!BX141-Triangle!BX140)</f>
        <v>-2.2000000000000002</v>
      </c>
      <c r="BY141" s="112">
        <f>IF(OR(ISBLANK(Triangle!BY141),ISBLANK(Triangle!BY140)),"-",Triangle!BY141-Triangle!BY140)</f>
        <v>-2.2999999999999998</v>
      </c>
      <c r="BZ141" s="112">
        <f>IF(OR(ISBLANK(Triangle!BZ141),ISBLANK(Triangle!BZ140)),"-",Triangle!BZ141-Triangle!BZ140)</f>
        <v>-1.2</v>
      </c>
      <c r="CA141" s="112">
        <f>IF(OR(ISBLANK(Triangle!CA141),ISBLANK(Triangle!CA140)),"-",Triangle!CA141-Triangle!CA140)</f>
        <v>-1.3000000000000007</v>
      </c>
      <c r="CB141" s="112">
        <f>IF(OR(ISBLANK(Triangle!CB141),ISBLANK(Triangle!CB140)),"-",Triangle!CB141-Triangle!CB140)</f>
        <v>-1.4</v>
      </c>
      <c r="CC141" s="112">
        <f>IF(OR(ISBLANK(Triangle!CC141),ISBLANK(Triangle!CC140)),"-",Triangle!CC141-Triangle!CC140)</f>
        <v>-2</v>
      </c>
      <c r="CD141" s="112">
        <f>IF(OR(ISBLANK(Triangle!CD141),ISBLANK(Triangle!CD140)),"-",Triangle!CD141-Triangle!CD140)</f>
        <v>-1.6000000000000005</v>
      </c>
      <c r="CE141" s="112">
        <f>IF(OR(ISBLANK(Triangle!CE141),ISBLANK(Triangle!CE140)),"-",Triangle!CE141-Triangle!CE140)</f>
        <v>-1.5</v>
      </c>
      <c r="CF141" s="112">
        <f>IF(OR(ISBLANK(Triangle!CF141),ISBLANK(Triangle!CF140)),"-",Triangle!CF141-Triangle!CF140)</f>
        <v>-1.5</v>
      </c>
      <c r="CG141" s="112">
        <f>IF(OR(ISBLANK(Triangle!CG141),ISBLANK(Triangle!CG140)),"-",Triangle!CG141-Triangle!CG140)</f>
        <v>-2</v>
      </c>
      <c r="CH141" s="112">
        <f>IF(OR(ISBLANK(Triangle!CH141),ISBLANK(Triangle!CH140)),"-",Triangle!CH141-Triangle!CH140)</f>
        <v>-1.7000000000000002</v>
      </c>
      <c r="CI141" s="112">
        <f>IF(OR(ISBLANK(Triangle!CI141),ISBLANK(Triangle!CI140)),"-",Triangle!CI141-Triangle!CI140)</f>
        <v>-2.0999999999999996</v>
      </c>
      <c r="CJ141" s="112">
        <f>IF(OR(ISBLANK(Triangle!CJ141),ISBLANK(Triangle!CJ140)),"-",Triangle!CJ141-Triangle!CJ140)</f>
        <v>-1.8000000000000007</v>
      </c>
      <c r="CK141" s="112">
        <f>IF(OR(ISBLANK(Triangle!CK141),ISBLANK(Triangle!CK140)),"-",Triangle!CK141-Triangle!CK140)</f>
        <v>-1.6999999999999993</v>
      </c>
      <c r="CL141" s="112">
        <f>IF(OR(ISBLANK(Triangle!CL141),ISBLANK(Triangle!CL140)),"-",Triangle!CL141-Triangle!CL140)</f>
        <v>-1.5</v>
      </c>
      <c r="CM141" s="112">
        <f>IF(OR(ISBLANK(Triangle!CM141),ISBLANK(Triangle!CM140)),"-",Triangle!CM141-Triangle!CM140)</f>
        <v>-1.2000000000000002</v>
      </c>
      <c r="CN141" s="112">
        <f>IF(OR(ISBLANK(Triangle!CN141),ISBLANK(Triangle!CN140)),"-",Triangle!CN141-Triangle!CN140)</f>
        <v>-1.3000000000000007</v>
      </c>
      <c r="CO141" s="112">
        <f>IF(OR(ISBLANK(Triangle!CO141),ISBLANK(Triangle!CO140)),"-",Triangle!CO141-Triangle!CO140)</f>
        <v>-0.89999999999999858</v>
      </c>
      <c r="CP141" s="112">
        <f>IF(OR(ISBLANK(Triangle!CP141),ISBLANK(Triangle!CP140)),"-",Triangle!CP141-Triangle!CP140)</f>
        <v>-0.90000000000000036</v>
      </c>
      <c r="CQ141" s="112">
        <f>IF(OR(ISBLANK(Triangle!CQ141),ISBLANK(Triangle!CQ140)),"-",Triangle!CQ141-Triangle!CQ140)</f>
        <v>-1.0999999999999996</v>
      </c>
      <c r="CR141" s="112">
        <f>IF(OR(ISBLANK(Triangle!CR141),ISBLANK(Triangle!CR140)),"-",Triangle!CR141-Triangle!CR140)</f>
        <v>-0.80000000000000071</v>
      </c>
      <c r="CS141" s="112">
        <f>IF(OR(ISBLANK(Triangle!CS141),ISBLANK(Triangle!CS140)),"-",Triangle!CS141-Triangle!CS140)</f>
        <v>0</v>
      </c>
      <c r="CT141" s="112">
        <f>IF(OR(ISBLANK(Triangle!CT141),ISBLANK(Triangle!CT140)),"-",Triangle!CT141-Triangle!CT140)</f>
        <v>-0.10000000000000142</v>
      </c>
      <c r="CU141" s="112">
        <f>IF(OR(ISBLANK(Triangle!CU141),ISBLANK(Triangle!CU140)),"-",Triangle!CU141-Triangle!CU140)</f>
        <v>0.10000000000000142</v>
      </c>
      <c r="CV141" s="112">
        <f>IF(OR(ISBLANK(Triangle!CV141),ISBLANK(Triangle!CV140)),"-",Triangle!CV141-Triangle!CV140)</f>
        <v>0.19999999999999929</v>
      </c>
      <c r="CW141" s="112">
        <f>IF(OR(ISBLANK(Triangle!CW141),ISBLANK(Triangle!CW140)),"-",Triangle!CW141-Triangle!CW140)</f>
        <v>0.29999999999999893</v>
      </c>
      <c r="CX141" s="112">
        <f>IF(OR(ISBLANK(Triangle!CX141),ISBLANK(Triangle!CX140)),"-",Triangle!CX141-Triangle!CX140)</f>
        <v>0.40000000000000036</v>
      </c>
      <c r="CY141" s="112">
        <f>IF(OR(ISBLANK(Triangle!CY141),ISBLANK(Triangle!CY140)),"-",Triangle!CY141-Triangle!CY140)</f>
        <v>9.9999999999999645E-2</v>
      </c>
      <c r="CZ141" s="112">
        <f>IF(OR(ISBLANK(Triangle!CZ141),ISBLANK(Triangle!CZ140)),"-",Triangle!CZ141-Triangle!CZ140)</f>
        <v>0.20000000000000107</v>
      </c>
      <c r="DA141" s="112">
        <f>IF(OR(ISBLANK(Triangle!DA141),ISBLANK(Triangle!DA140)),"-",Triangle!DA141-Triangle!DA140)</f>
        <v>0</v>
      </c>
      <c r="DB141" s="112">
        <f>IF(OR(ISBLANK(Triangle!DB141),ISBLANK(Triangle!DB140)),"-",Triangle!DB141-Triangle!DB140)</f>
        <v>0.40000000000000036</v>
      </c>
      <c r="DC141" s="112">
        <f>IF(OR(ISBLANK(Triangle!DC141),ISBLANK(Triangle!DC140)),"-",Triangle!DC141-Triangle!DC140)</f>
        <v>0.20000000000000018</v>
      </c>
      <c r="DD141" s="112">
        <f>IF(OR(ISBLANK(Triangle!DD141),ISBLANK(Triangle!DD140)),"-",Triangle!DD141-Triangle!DD140)</f>
        <v>-0.69999999999999973</v>
      </c>
      <c r="DE141" s="112">
        <f>IF(OR(ISBLANK(Triangle!DE141),ISBLANK(Triangle!DE140)),"-",Triangle!DE141-Triangle!DE140)</f>
        <v>-1.4000000000000004</v>
      </c>
      <c r="DF141" s="112">
        <f>IF(OR(ISBLANK(Triangle!DF141),ISBLANK(Triangle!DF140)),"-",Triangle!DF141-Triangle!DF140)</f>
        <v>-0.8</v>
      </c>
      <c r="DG141" s="112">
        <f>IF(OR(ISBLANK(Triangle!DG141),ISBLANK(Triangle!DG140)),"-",Triangle!DG141-Triangle!DG140)</f>
        <v>-1.2999999999999998</v>
      </c>
      <c r="DH141" s="112">
        <f>IF(OR(ISBLANK(Triangle!DH141),ISBLANK(Triangle!DH140)),"-",Triangle!DH141-Triangle!DH140)</f>
        <v>-0.90000000000000013</v>
      </c>
      <c r="DI141" s="112">
        <f>IF(OR(ISBLANK(Triangle!DI141),ISBLANK(Triangle!DI140)),"-",Triangle!DI141-Triangle!DI140)</f>
        <v>-1</v>
      </c>
      <c r="DJ141" s="112">
        <f>IF(OR(ISBLANK(Triangle!DJ141),ISBLANK(Triangle!DJ140)),"-",Triangle!DJ141-Triangle!DJ140)</f>
        <v>-0.7</v>
      </c>
      <c r="DK141" s="112">
        <f>IF(OR(ISBLANK(Triangle!DK141),ISBLANK(Triangle!DK140)),"-",Triangle!DK141-Triangle!DK140)</f>
        <v>-0.70000000000000007</v>
      </c>
      <c r="DL141" s="112">
        <f>IF(OR(ISBLANK(Triangle!DL141),ISBLANK(Triangle!DL140)),"-",Triangle!DL141-Triangle!DL140)</f>
        <v>-0.8</v>
      </c>
      <c r="DM141" s="112">
        <f>IF(OR(ISBLANK(Triangle!DM141),ISBLANK(Triangle!DM140)),"-",Triangle!DM141-Triangle!DM140)</f>
        <v>-0.3</v>
      </c>
      <c r="DN141" s="112">
        <f>IF(OR(ISBLANK(Triangle!DN141),ISBLANK(Triangle!DN140)),"-",Triangle!DN141-Triangle!DN140)</f>
        <v>-1.1000000000000001</v>
      </c>
      <c r="DO141" s="118">
        <f>IF(OR(ISBLANK(Triangle!DO141),ISBLANK(Triangle!DO140)),"-",Triangle!DO141-Triangle!DO140)</f>
        <v>-0.90000000000000036</v>
      </c>
      <c r="DP141" s="112">
        <f>IF(OR(ISBLANK(Triangle!DP141),ISBLANK(Triangle!DP140)),"-",Triangle!DP141-Triangle!DP140)</f>
        <v>0.5</v>
      </c>
      <c r="DQ141" s="112">
        <f>IF(OR(ISBLANK(Triangle!DQ141),ISBLANK(Triangle!DQ140)),"-",Triangle!DQ141-Triangle!DQ140)</f>
        <v>1.1999999999999993</v>
      </c>
      <c r="DR141" s="112">
        <f>IF(OR(ISBLANK(Triangle!DR141),ISBLANK(Triangle!DR140)),"-",Triangle!DR141-Triangle!DR140)</f>
        <v>1</v>
      </c>
      <c r="DS141" s="112">
        <f>IF(OR(ISBLANK(Triangle!DS141),ISBLANK(Triangle!DS140)),"-",Triangle!DS141-Triangle!DS140)</f>
        <v>1.3999999999999986</v>
      </c>
      <c r="DT141" s="112">
        <f>IF(OR(ISBLANK(Triangle!DT141),ISBLANK(Triangle!DT140)),"-",Triangle!DT141-Triangle!DT140)</f>
        <v>0.89999999999999858</v>
      </c>
      <c r="DU141" s="112">
        <f>IF(OR(ISBLANK(Triangle!DU141),ISBLANK(Triangle!DU140)),"-",Triangle!DU141-Triangle!DU140)</f>
        <v>0.60000000000000142</v>
      </c>
      <c r="DV141" s="112">
        <f>IF(OR(ISBLANK(Triangle!DV141),ISBLANK(Triangle!DV140)),"-",Triangle!DV141-Triangle!DV140)</f>
        <v>0.90000000000000213</v>
      </c>
      <c r="DW141" s="112">
        <f>IF(OR(ISBLANK(Triangle!DW141),ISBLANK(Triangle!DW140)),"-",Triangle!DW141-Triangle!DW140)</f>
        <v>1.3999999999999986</v>
      </c>
      <c r="DX141" s="112">
        <f>IF(OR(ISBLANK(Triangle!DX141),ISBLANK(Triangle!DX140)),"-",Triangle!DX141-Triangle!DX140)</f>
        <v>3.1000000000000014</v>
      </c>
      <c r="DY141" s="112">
        <f>IF(OR(ISBLANK(Triangle!DY141),ISBLANK(Triangle!DY140)),"-",Triangle!DY141-Triangle!DY140)</f>
        <v>2.0999999999999979</v>
      </c>
      <c r="DZ141" s="112">
        <f>IF(OR(ISBLANK(Triangle!DZ141),ISBLANK(Triangle!DZ140)),"-",Triangle!DZ141-Triangle!DZ140)</f>
        <v>2.8000000000000007</v>
      </c>
      <c r="EA141" s="111"/>
      <c r="EB141" s="112"/>
      <c r="EC141" s="113"/>
      <c r="ED141" s="113"/>
      <c r="EE141" s="113"/>
      <c r="EF141" s="113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113"/>
      <c r="EQ141" s="113"/>
      <c r="ER141" s="113"/>
      <c r="ES141" s="113"/>
      <c r="ET141" s="113"/>
      <c r="EU141" s="113"/>
      <c r="EV141" s="113"/>
      <c r="EW141" s="113"/>
      <c r="EX141" s="113"/>
      <c r="EY141" s="113"/>
      <c r="EZ141" s="113"/>
      <c r="FA141" s="113"/>
      <c r="FB141" s="113"/>
      <c r="FC141" s="113"/>
      <c r="FD141" s="113"/>
      <c r="FE141" s="113"/>
      <c r="FF141" s="113"/>
      <c r="FG141" s="113"/>
      <c r="FH141" s="113"/>
      <c r="FI141" s="113"/>
      <c r="FJ141" s="113"/>
      <c r="FK141" s="113"/>
      <c r="FL141" s="113"/>
      <c r="FM141" s="113"/>
      <c r="FN141" s="113"/>
      <c r="FO141" s="113"/>
      <c r="FP141" s="113"/>
      <c r="FQ141" s="113"/>
      <c r="FR141" s="113"/>
      <c r="FS141" s="113"/>
      <c r="FT141" s="113"/>
      <c r="FU141" s="113"/>
      <c r="FV141" s="113"/>
      <c r="FW141" s="113"/>
      <c r="FX141" s="113"/>
      <c r="FY141" s="113"/>
      <c r="FZ141" s="113"/>
      <c r="GA141" s="113"/>
      <c r="GB141" s="113"/>
      <c r="GC141" s="113"/>
      <c r="GD141" s="113"/>
      <c r="GE141" s="113"/>
      <c r="GF141" s="113"/>
      <c r="GG141" s="113"/>
      <c r="GH141" s="113"/>
      <c r="GI141" s="113"/>
      <c r="GJ141" s="113"/>
      <c r="GK141" s="113"/>
      <c r="GL141" s="113"/>
      <c r="GM141" s="113"/>
      <c r="GN141" s="113"/>
      <c r="GO141" s="113"/>
      <c r="GP141" s="113"/>
      <c r="GQ141" s="113"/>
      <c r="GR141" s="113"/>
      <c r="GS141" s="113"/>
      <c r="GT141" s="113"/>
      <c r="GU141" s="113"/>
      <c r="GV141" s="113"/>
      <c r="GW141" s="113"/>
      <c r="GX141" s="113"/>
      <c r="GY141" s="113"/>
      <c r="GZ141" s="113"/>
      <c r="HA141" s="113"/>
      <c r="HB141" s="113"/>
      <c r="HC141" s="113"/>
      <c r="HD141" s="113"/>
      <c r="HE141" s="113"/>
      <c r="HF141" s="113"/>
      <c r="HG141" s="113"/>
      <c r="HH141" s="113"/>
      <c r="HI141" s="113"/>
      <c r="HJ141" s="113"/>
      <c r="HK141" s="113"/>
      <c r="HL141" s="113"/>
      <c r="HM141" s="113"/>
      <c r="HN141" s="113"/>
      <c r="HO141" s="113"/>
      <c r="HP141" s="113"/>
      <c r="HQ141" s="113"/>
      <c r="HR141" s="113"/>
      <c r="HS141" s="113"/>
      <c r="HT141" s="113"/>
      <c r="HU141" s="113"/>
      <c r="HV141" s="113"/>
      <c r="HW141" s="113"/>
      <c r="HX141" s="113"/>
      <c r="HY141" s="113"/>
      <c r="HZ141" s="113"/>
      <c r="IA141" s="113"/>
      <c r="IB141" s="113"/>
      <c r="IC141" s="113"/>
      <c r="ID141" s="113"/>
      <c r="IE141" s="113"/>
      <c r="IF141" s="113"/>
      <c r="IG141" s="113"/>
      <c r="IH141" s="113"/>
      <c r="II141" s="113"/>
      <c r="IJ141" s="113"/>
      <c r="IK141" s="113"/>
      <c r="IL141" s="113"/>
      <c r="IM141" s="113"/>
      <c r="IN141" s="113"/>
      <c r="IO141" s="113"/>
      <c r="IP141" s="113"/>
      <c r="IQ141" s="113"/>
      <c r="IR141" s="113"/>
      <c r="IS141" s="113"/>
      <c r="IT141" s="113"/>
      <c r="IU141" s="113"/>
      <c r="IV141" s="113"/>
      <c r="IW141" s="114"/>
    </row>
    <row r="142" spans="1:257" s="110" customFormat="1" x14ac:dyDescent="0.25">
      <c r="A142"/>
      <c r="B142" s="39">
        <v>39753</v>
      </c>
      <c r="C142" s="105">
        <f>IF(OR(ISBLANK(Triangle!C142),ISBLANK(Triangle!C141)),"-",Triangle!C142-Triangle!C141)</f>
        <v>0</v>
      </c>
      <c r="D142" s="115">
        <f>IF(OR(ISBLANK(Triangle!D142),ISBLANK(Triangle!D141)),"-",Triangle!D142-Triangle!D141)</f>
        <v>0</v>
      </c>
      <c r="E142" s="112">
        <f>IF(OR(ISBLANK(Triangle!E142),ISBLANK(Triangle!E141)),"-",Triangle!E142-Triangle!E141)</f>
        <v>0</v>
      </c>
      <c r="F142" s="112">
        <f>IF(OR(ISBLANK(Triangle!F142),ISBLANK(Triangle!F141)),"-",Triangle!F142-Triangle!F141)</f>
        <v>0</v>
      </c>
      <c r="G142" s="112">
        <f>IF(OR(ISBLANK(Triangle!G142),ISBLANK(Triangle!G141)),"-",Triangle!G142-Triangle!G141)</f>
        <v>0</v>
      </c>
      <c r="H142" s="112">
        <f>IF(OR(ISBLANK(Triangle!H142),ISBLANK(Triangle!H141)),"-",Triangle!H142-Triangle!H141)</f>
        <v>0</v>
      </c>
      <c r="I142" s="112">
        <f>IF(OR(ISBLANK(Triangle!I142),ISBLANK(Triangle!I141)),"-",Triangle!I142-Triangle!I141)</f>
        <v>0</v>
      </c>
      <c r="J142" s="112">
        <f>IF(OR(ISBLANK(Triangle!J142),ISBLANK(Triangle!J141)),"-",Triangle!J142-Triangle!J141)</f>
        <v>0</v>
      </c>
      <c r="K142" s="112">
        <f>IF(OR(ISBLANK(Triangle!K142),ISBLANK(Triangle!K141)),"-",Triangle!K142-Triangle!K141)</f>
        <v>0</v>
      </c>
      <c r="L142" s="112">
        <f>IF(OR(ISBLANK(Triangle!L142),ISBLANK(Triangle!L141)),"-",Triangle!L142-Triangle!L141)</f>
        <v>0</v>
      </c>
      <c r="M142" s="112">
        <f>IF(OR(ISBLANK(Triangle!M142),ISBLANK(Triangle!M141)),"-",Triangle!M142-Triangle!M141)</f>
        <v>0</v>
      </c>
      <c r="N142" s="112">
        <f>IF(OR(ISBLANK(Triangle!N142),ISBLANK(Triangle!N141)),"-",Triangle!N142-Triangle!N141)</f>
        <v>0</v>
      </c>
      <c r="O142" s="112">
        <f>IF(OR(ISBLANK(Triangle!O142),ISBLANK(Triangle!O141)),"-",Triangle!O142-Triangle!O141)</f>
        <v>0</v>
      </c>
      <c r="P142" s="112">
        <f>IF(OR(ISBLANK(Triangle!P142),ISBLANK(Triangle!P141)),"-",Triangle!P142-Triangle!P141)</f>
        <v>0</v>
      </c>
      <c r="Q142" s="112">
        <f>IF(OR(ISBLANK(Triangle!Q142),ISBLANK(Triangle!Q141)),"-",Triangle!Q142-Triangle!Q141)</f>
        <v>0</v>
      </c>
      <c r="R142" s="112">
        <f>IF(OR(ISBLANK(Triangle!R142),ISBLANK(Triangle!R141)),"-",Triangle!R142-Triangle!R141)</f>
        <v>0</v>
      </c>
      <c r="S142" s="112">
        <f>IF(OR(ISBLANK(Triangle!S142),ISBLANK(Triangle!S141)),"-",Triangle!S142-Triangle!S141)</f>
        <v>0</v>
      </c>
      <c r="T142" s="112">
        <f>IF(OR(ISBLANK(Triangle!T142),ISBLANK(Triangle!T141)),"-",Triangle!T142-Triangle!T141)</f>
        <v>0</v>
      </c>
      <c r="U142" s="112">
        <f>IF(OR(ISBLANK(Triangle!U142),ISBLANK(Triangle!U141)),"-",Triangle!U142-Triangle!U141)</f>
        <v>0</v>
      </c>
      <c r="V142" s="112">
        <f>IF(OR(ISBLANK(Triangle!V142),ISBLANK(Triangle!V141)),"-",Triangle!V142-Triangle!V141)</f>
        <v>0</v>
      </c>
      <c r="W142" s="112">
        <f>IF(OR(ISBLANK(Triangle!W142),ISBLANK(Triangle!W141)),"-",Triangle!W142-Triangle!W141)</f>
        <v>0</v>
      </c>
      <c r="X142" s="112">
        <f>IF(OR(ISBLANK(Triangle!X142),ISBLANK(Triangle!X141)),"-",Triangle!X142-Triangle!X141)</f>
        <v>0</v>
      </c>
      <c r="Y142" s="112">
        <f>IF(OR(ISBLANK(Triangle!Y142),ISBLANK(Triangle!Y141)),"-",Triangle!Y142-Triangle!Y141)</f>
        <v>0</v>
      </c>
      <c r="Z142" s="112">
        <f>IF(OR(ISBLANK(Triangle!Z142),ISBLANK(Triangle!Z141)),"-",Triangle!Z142-Triangle!Z141)</f>
        <v>0</v>
      </c>
      <c r="AA142" s="112">
        <f>IF(OR(ISBLANK(Triangle!AA142),ISBLANK(Triangle!AA141)),"-",Triangle!AA142-Triangle!AA141)</f>
        <v>0</v>
      </c>
      <c r="AB142" s="112">
        <f>IF(OR(ISBLANK(Triangle!AB142),ISBLANK(Triangle!AB141)),"-",Triangle!AB142-Triangle!AB141)</f>
        <v>0</v>
      </c>
      <c r="AC142" s="112">
        <f>IF(OR(ISBLANK(Triangle!AC142),ISBLANK(Triangle!AC141)),"-",Triangle!AC142-Triangle!AC141)</f>
        <v>0</v>
      </c>
      <c r="AD142" s="112">
        <f>IF(OR(ISBLANK(Triangle!AD142),ISBLANK(Triangle!AD141)),"-",Triangle!AD142-Triangle!AD141)</f>
        <v>0</v>
      </c>
      <c r="AE142" s="112">
        <f>IF(OR(ISBLANK(Triangle!AE142),ISBLANK(Triangle!AE141)),"-",Triangle!AE142-Triangle!AE141)</f>
        <v>0</v>
      </c>
      <c r="AF142" s="112">
        <f>IF(OR(ISBLANK(Triangle!AF142),ISBLANK(Triangle!AF141)),"-",Triangle!AF142-Triangle!AF141)</f>
        <v>0</v>
      </c>
      <c r="AG142" s="112">
        <f>IF(OR(ISBLANK(Triangle!AG142),ISBLANK(Triangle!AG141)),"-",Triangle!AG142-Triangle!AG141)</f>
        <v>0</v>
      </c>
      <c r="AH142" s="112">
        <f>IF(OR(ISBLANK(Triangle!AH142),ISBLANK(Triangle!AH141)),"-",Triangle!AH142-Triangle!AH141)</f>
        <v>0</v>
      </c>
      <c r="AI142" s="112">
        <f>IF(OR(ISBLANK(Triangle!AI142),ISBLANK(Triangle!AI141)),"-",Triangle!AI142-Triangle!AI141)</f>
        <v>0</v>
      </c>
      <c r="AJ142" s="112">
        <f>IF(OR(ISBLANK(Triangle!AJ142),ISBLANK(Triangle!AJ141)),"-",Triangle!AJ142-Triangle!AJ141)</f>
        <v>0</v>
      </c>
      <c r="AK142" s="112">
        <f>IF(OR(ISBLANK(Triangle!AK142),ISBLANK(Triangle!AK141)),"-",Triangle!AK142-Triangle!AK141)</f>
        <v>0</v>
      </c>
      <c r="AL142" s="112">
        <f>IF(OR(ISBLANK(Triangle!AL142),ISBLANK(Triangle!AL141)),"-",Triangle!AL142-Triangle!AL141)</f>
        <v>0</v>
      </c>
      <c r="AM142" s="112">
        <f>IF(OR(ISBLANK(Triangle!AM142),ISBLANK(Triangle!AM141)),"-",Triangle!AM142-Triangle!AM141)</f>
        <v>0</v>
      </c>
      <c r="AN142" s="112">
        <f>IF(OR(ISBLANK(Triangle!AN142),ISBLANK(Triangle!AN141)),"-",Triangle!AN142-Triangle!AN141)</f>
        <v>0</v>
      </c>
      <c r="AO142" s="112">
        <f>IF(OR(ISBLANK(Triangle!AO142),ISBLANK(Triangle!AO141)),"-",Triangle!AO142-Triangle!AO141)</f>
        <v>0</v>
      </c>
      <c r="AP142" s="112">
        <f>IF(OR(ISBLANK(Triangle!AP142),ISBLANK(Triangle!AP141)),"-",Triangle!AP142-Triangle!AP141)</f>
        <v>0</v>
      </c>
      <c r="AQ142" s="112">
        <f>IF(OR(ISBLANK(Triangle!AQ142),ISBLANK(Triangle!AQ141)),"-",Triangle!AQ142-Triangle!AQ141)</f>
        <v>0</v>
      </c>
      <c r="AR142" s="112">
        <f>IF(OR(ISBLANK(Triangle!AR142),ISBLANK(Triangle!AR141)),"-",Triangle!AR142-Triangle!AR141)</f>
        <v>0</v>
      </c>
      <c r="AS142" s="112">
        <f>IF(OR(ISBLANK(Triangle!AS142),ISBLANK(Triangle!AS141)),"-",Triangle!AS142-Triangle!AS141)</f>
        <v>0</v>
      </c>
      <c r="AT142" s="112">
        <f>IF(OR(ISBLANK(Triangle!AT142),ISBLANK(Triangle!AT141)),"-",Triangle!AT142-Triangle!AT141)</f>
        <v>0</v>
      </c>
      <c r="AU142" s="112">
        <f>IF(OR(ISBLANK(Triangle!AU142),ISBLANK(Triangle!AU141)),"-",Triangle!AU142-Triangle!AU141)</f>
        <v>0</v>
      </c>
      <c r="AV142" s="112">
        <f>IF(OR(ISBLANK(Triangle!AV142),ISBLANK(Triangle!AV141)),"-",Triangle!AV142-Triangle!AV141)</f>
        <v>0</v>
      </c>
      <c r="AW142" s="112">
        <f>IF(OR(ISBLANK(Triangle!AW142),ISBLANK(Triangle!AW141)),"-",Triangle!AW142-Triangle!AW141)</f>
        <v>0</v>
      </c>
      <c r="AX142" s="112">
        <f>IF(OR(ISBLANK(Triangle!AX142),ISBLANK(Triangle!AX141)),"-",Triangle!AX142-Triangle!AX141)</f>
        <v>0</v>
      </c>
      <c r="AY142" s="112">
        <f>IF(OR(ISBLANK(Triangle!AY142),ISBLANK(Triangle!AY141)),"-",Triangle!AY142-Triangle!AY141)</f>
        <v>0</v>
      </c>
      <c r="AZ142" s="112">
        <f>IF(OR(ISBLANK(Triangle!AZ142),ISBLANK(Triangle!AZ141)),"-",Triangle!AZ142-Triangle!AZ141)</f>
        <v>0</v>
      </c>
      <c r="BA142" s="112">
        <f>IF(OR(ISBLANK(Triangle!BA142),ISBLANK(Triangle!BA141)),"-",Triangle!BA142-Triangle!BA141)</f>
        <v>0</v>
      </c>
      <c r="BB142" s="112">
        <f>IF(OR(ISBLANK(Triangle!BB142),ISBLANK(Triangle!BB141)),"-",Triangle!BB142-Triangle!BB141)</f>
        <v>0</v>
      </c>
      <c r="BC142" s="112">
        <f>IF(OR(ISBLANK(Triangle!BC142),ISBLANK(Triangle!BC141)),"-",Triangle!BC142-Triangle!BC141)</f>
        <v>0</v>
      </c>
      <c r="BD142" s="112">
        <f>IF(OR(ISBLANK(Triangle!BD142),ISBLANK(Triangle!BD141)),"-",Triangle!BD142-Triangle!BD141)</f>
        <v>0</v>
      </c>
      <c r="BE142" s="112">
        <f>IF(OR(ISBLANK(Triangle!BE142),ISBLANK(Triangle!BE141)),"-",Triangle!BE142-Triangle!BE141)</f>
        <v>0</v>
      </c>
      <c r="BF142" s="112">
        <f>IF(OR(ISBLANK(Triangle!BF142),ISBLANK(Triangle!BF141)),"-",Triangle!BF142-Triangle!BF141)</f>
        <v>0</v>
      </c>
      <c r="BG142" s="112">
        <f>IF(OR(ISBLANK(Triangle!BG142),ISBLANK(Triangle!BG141)),"-",Triangle!BG142-Triangle!BG141)</f>
        <v>0</v>
      </c>
      <c r="BH142" s="112">
        <f>IF(OR(ISBLANK(Triangle!BH142),ISBLANK(Triangle!BH141)),"-",Triangle!BH142-Triangle!BH141)</f>
        <v>0</v>
      </c>
      <c r="BI142" s="112">
        <f>IF(OR(ISBLANK(Triangle!BI142),ISBLANK(Triangle!BI141)),"-",Triangle!BI142-Triangle!BI141)</f>
        <v>0</v>
      </c>
      <c r="BJ142" s="112">
        <f>IF(OR(ISBLANK(Triangle!BJ142),ISBLANK(Triangle!BJ141)),"-",Triangle!BJ142-Triangle!BJ141)</f>
        <v>0</v>
      </c>
      <c r="BK142" s="112">
        <f>IF(OR(ISBLANK(Triangle!BK142),ISBLANK(Triangle!BK141)),"-",Triangle!BK142-Triangle!BK141)</f>
        <v>0</v>
      </c>
      <c r="BL142" s="112">
        <f>IF(OR(ISBLANK(Triangle!BL142),ISBLANK(Triangle!BL141)),"-",Triangle!BL142-Triangle!BL141)</f>
        <v>0</v>
      </c>
      <c r="BM142" s="112">
        <f>IF(OR(ISBLANK(Triangle!BM142),ISBLANK(Triangle!BM141)),"-",Triangle!BM142-Triangle!BM141)</f>
        <v>0</v>
      </c>
      <c r="BN142" s="112">
        <f>IF(OR(ISBLANK(Triangle!BN142),ISBLANK(Triangle!BN141)),"-",Triangle!BN142-Triangle!BN141)</f>
        <v>0</v>
      </c>
      <c r="BO142" s="112">
        <f>IF(OR(ISBLANK(Triangle!BO142),ISBLANK(Triangle!BO141)),"-",Triangle!BO142-Triangle!BO141)</f>
        <v>0</v>
      </c>
      <c r="BP142" s="112">
        <f>IF(OR(ISBLANK(Triangle!BP142),ISBLANK(Triangle!BP141)),"-",Triangle!BP142-Triangle!BP141)</f>
        <v>0</v>
      </c>
      <c r="BQ142" s="112">
        <f>IF(OR(ISBLANK(Triangle!BQ142),ISBLANK(Triangle!BQ141)),"-",Triangle!BQ142-Triangle!BQ141)</f>
        <v>0</v>
      </c>
      <c r="BR142" s="112">
        <f>IF(OR(ISBLANK(Triangle!BR142),ISBLANK(Triangle!BR141)),"-",Triangle!BR142-Triangle!BR141)</f>
        <v>0</v>
      </c>
      <c r="BS142" s="112">
        <f>IF(OR(ISBLANK(Triangle!BS142),ISBLANK(Triangle!BS141)),"-",Triangle!BS142-Triangle!BS141)</f>
        <v>0</v>
      </c>
      <c r="BT142" s="112">
        <f>IF(OR(ISBLANK(Triangle!BT142),ISBLANK(Triangle!BT141)),"-",Triangle!BT142-Triangle!BT141)</f>
        <v>0</v>
      </c>
      <c r="BU142" s="112">
        <f>IF(OR(ISBLANK(Triangle!BU142),ISBLANK(Triangle!BU141)),"-",Triangle!BU142-Triangle!BU141)</f>
        <v>0</v>
      </c>
      <c r="BV142" s="112">
        <f>IF(OR(ISBLANK(Triangle!BV142),ISBLANK(Triangle!BV141)),"-",Triangle!BV142-Triangle!BV141)</f>
        <v>0</v>
      </c>
      <c r="BW142" s="112">
        <f>IF(OR(ISBLANK(Triangle!BW142),ISBLANK(Triangle!BW141)),"-",Triangle!BW142-Triangle!BW141)</f>
        <v>0</v>
      </c>
      <c r="BX142" s="112">
        <f>IF(OR(ISBLANK(Triangle!BX142),ISBLANK(Triangle!BX141)),"-",Triangle!BX142-Triangle!BX141)</f>
        <v>0</v>
      </c>
      <c r="BY142" s="112">
        <f>IF(OR(ISBLANK(Triangle!BY142),ISBLANK(Triangle!BY141)),"-",Triangle!BY142-Triangle!BY141)</f>
        <v>0</v>
      </c>
      <c r="BZ142" s="112">
        <f>IF(OR(ISBLANK(Triangle!BZ142),ISBLANK(Triangle!BZ141)),"-",Triangle!BZ142-Triangle!BZ141)</f>
        <v>0</v>
      </c>
      <c r="CA142" s="112">
        <f>IF(OR(ISBLANK(Triangle!CA142),ISBLANK(Triangle!CA141)),"-",Triangle!CA142-Triangle!CA141)</f>
        <v>0</v>
      </c>
      <c r="CB142" s="112">
        <f>IF(OR(ISBLANK(Triangle!CB142),ISBLANK(Triangle!CB141)),"-",Triangle!CB142-Triangle!CB141)</f>
        <v>0</v>
      </c>
      <c r="CC142" s="112">
        <f>IF(OR(ISBLANK(Triangle!CC142),ISBLANK(Triangle!CC141)),"-",Triangle!CC142-Triangle!CC141)</f>
        <v>0</v>
      </c>
      <c r="CD142" s="112">
        <f>IF(OR(ISBLANK(Triangle!CD142),ISBLANK(Triangle!CD141)),"-",Triangle!CD142-Triangle!CD141)</f>
        <v>0</v>
      </c>
      <c r="CE142" s="112">
        <f>IF(OR(ISBLANK(Triangle!CE142),ISBLANK(Triangle!CE141)),"-",Triangle!CE142-Triangle!CE141)</f>
        <v>0</v>
      </c>
      <c r="CF142" s="112">
        <f>IF(OR(ISBLANK(Triangle!CF142),ISBLANK(Triangle!CF141)),"-",Triangle!CF142-Triangle!CF141)</f>
        <v>0</v>
      </c>
      <c r="CG142" s="112">
        <f>IF(OR(ISBLANK(Triangle!CG142),ISBLANK(Triangle!CG141)),"-",Triangle!CG142-Triangle!CG141)</f>
        <v>0</v>
      </c>
      <c r="CH142" s="112">
        <f>IF(OR(ISBLANK(Triangle!CH142),ISBLANK(Triangle!CH141)),"-",Triangle!CH142-Triangle!CH141)</f>
        <v>0</v>
      </c>
      <c r="CI142" s="112">
        <f>IF(OR(ISBLANK(Triangle!CI142),ISBLANK(Triangle!CI141)),"-",Triangle!CI142-Triangle!CI141)</f>
        <v>0</v>
      </c>
      <c r="CJ142" s="112">
        <f>IF(OR(ISBLANK(Triangle!CJ142),ISBLANK(Triangle!CJ141)),"-",Triangle!CJ142-Triangle!CJ141)</f>
        <v>0</v>
      </c>
      <c r="CK142" s="112">
        <f>IF(OR(ISBLANK(Triangle!CK142),ISBLANK(Triangle!CK141)),"-",Triangle!CK142-Triangle!CK141)</f>
        <v>0</v>
      </c>
      <c r="CL142" s="112">
        <f>IF(OR(ISBLANK(Triangle!CL142),ISBLANK(Triangle!CL141)),"-",Triangle!CL142-Triangle!CL141)</f>
        <v>0</v>
      </c>
      <c r="CM142" s="112">
        <f>IF(OR(ISBLANK(Triangle!CM142),ISBLANK(Triangle!CM141)),"-",Triangle!CM142-Triangle!CM141)</f>
        <v>0</v>
      </c>
      <c r="CN142" s="112">
        <f>IF(OR(ISBLANK(Triangle!CN142),ISBLANK(Triangle!CN141)),"-",Triangle!CN142-Triangle!CN141)</f>
        <v>0</v>
      </c>
      <c r="CO142" s="112">
        <f>IF(OR(ISBLANK(Triangle!CO142),ISBLANK(Triangle!CO141)),"-",Triangle!CO142-Triangle!CO141)</f>
        <v>0</v>
      </c>
      <c r="CP142" s="112">
        <f>IF(OR(ISBLANK(Triangle!CP142),ISBLANK(Triangle!CP141)),"-",Triangle!CP142-Triangle!CP141)</f>
        <v>0</v>
      </c>
      <c r="CQ142" s="112">
        <f>IF(OR(ISBLANK(Triangle!CQ142),ISBLANK(Triangle!CQ141)),"-",Triangle!CQ142-Triangle!CQ141)</f>
        <v>0</v>
      </c>
      <c r="CR142" s="112">
        <f>IF(OR(ISBLANK(Triangle!CR142),ISBLANK(Triangle!CR141)),"-",Triangle!CR142-Triangle!CR141)</f>
        <v>0</v>
      </c>
      <c r="CS142" s="112">
        <f>IF(OR(ISBLANK(Triangle!CS142),ISBLANK(Triangle!CS141)),"-",Triangle!CS142-Triangle!CS141)</f>
        <v>0</v>
      </c>
      <c r="CT142" s="112">
        <f>IF(OR(ISBLANK(Triangle!CT142),ISBLANK(Triangle!CT141)),"-",Triangle!CT142-Triangle!CT141)</f>
        <v>0</v>
      </c>
      <c r="CU142" s="112">
        <f>IF(OR(ISBLANK(Triangle!CU142),ISBLANK(Triangle!CU141)),"-",Triangle!CU142-Triangle!CU141)</f>
        <v>0</v>
      </c>
      <c r="CV142" s="112">
        <f>IF(OR(ISBLANK(Triangle!CV142),ISBLANK(Triangle!CV141)),"-",Triangle!CV142-Triangle!CV141)</f>
        <v>0</v>
      </c>
      <c r="CW142" s="112">
        <f>IF(OR(ISBLANK(Triangle!CW142),ISBLANK(Triangle!CW141)),"-",Triangle!CW142-Triangle!CW141)</f>
        <v>0</v>
      </c>
      <c r="CX142" s="112">
        <f>IF(OR(ISBLANK(Triangle!CX142),ISBLANK(Triangle!CX141)),"-",Triangle!CX142-Triangle!CX141)</f>
        <v>0</v>
      </c>
      <c r="CY142" s="112">
        <f>IF(OR(ISBLANK(Triangle!CY142),ISBLANK(Triangle!CY141)),"-",Triangle!CY142-Triangle!CY141)</f>
        <v>0</v>
      </c>
      <c r="CZ142" s="112">
        <f>IF(OR(ISBLANK(Triangle!CZ142),ISBLANK(Triangle!CZ141)),"-",Triangle!CZ142-Triangle!CZ141)</f>
        <v>0</v>
      </c>
      <c r="DA142" s="112">
        <f>IF(OR(ISBLANK(Triangle!DA142),ISBLANK(Triangle!DA141)),"-",Triangle!DA142-Triangle!DA141)</f>
        <v>0</v>
      </c>
      <c r="DB142" s="112">
        <f>IF(OR(ISBLANK(Triangle!DB142),ISBLANK(Triangle!DB141)),"-",Triangle!DB142-Triangle!DB141)</f>
        <v>0</v>
      </c>
      <c r="DC142" s="112">
        <f>IF(OR(ISBLANK(Triangle!DC142),ISBLANK(Triangle!DC141)),"-",Triangle!DC142-Triangle!DC141)</f>
        <v>0</v>
      </c>
      <c r="DD142" s="112">
        <f>IF(OR(ISBLANK(Triangle!DD142),ISBLANK(Triangle!DD141)),"-",Triangle!DD142-Triangle!DD141)</f>
        <v>0</v>
      </c>
      <c r="DE142" s="112">
        <f>IF(OR(ISBLANK(Triangle!DE142),ISBLANK(Triangle!DE141)),"-",Triangle!DE142-Triangle!DE141)</f>
        <v>0</v>
      </c>
      <c r="DF142" s="112">
        <f>IF(OR(ISBLANK(Triangle!DF142),ISBLANK(Triangle!DF141)),"-",Triangle!DF142-Triangle!DF141)</f>
        <v>0</v>
      </c>
      <c r="DG142" s="112">
        <f>IF(OR(ISBLANK(Triangle!DG142),ISBLANK(Triangle!DG141)),"-",Triangle!DG142-Triangle!DG141)</f>
        <v>0</v>
      </c>
      <c r="DH142" s="112">
        <f>IF(OR(ISBLANK(Triangle!DH142),ISBLANK(Triangle!DH141)),"-",Triangle!DH142-Triangle!DH141)</f>
        <v>0</v>
      </c>
      <c r="DI142" s="112">
        <f>IF(OR(ISBLANK(Triangle!DI142),ISBLANK(Triangle!DI141)),"-",Triangle!DI142-Triangle!DI141)</f>
        <v>0</v>
      </c>
      <c r="DJ142" s="112">
        <f>IF(OR(ISBLANK(Triangle!DJ142),ISBLANK(Triangle!DJ141)),"-",Triangle!DJ142-Triangle!DJ141)</f>
        <v>0</v>
      </c>
      <c r="DK142" s="112">
        <f>IF(OR(ISBLANK(Triangle!DK142),ISBLANK(Triangle!DK141)),"-",Triangle!DK142-Triangle!DK141)</f>
        <v>0</v>
      </c>
      <c r="DL142" s="112">
        <f>IF(OR(ISBLANK(Triangle!DL142),ISBLANK(Triangle!DL141)),"-",Triangle!DL142-Triangle!DL141)</f>
        <v>0</v>
      </c>
      <c r="DM142" s="112">
        <f>IF(OR(ISBLANK(Triangle!DM142),ISBLANK(Triangle!DM141)),"-",Triangle!DM142-Triangle!DM141)</f>
        <v>0</v>
      </c>
      <c r="DN142" s="112">
        <f>IF(OR(ISBLANK(Triangle!DN142),ISBLANK(Triangle!DN141)),"-",Triangle!DN142-Triangle!DN141)</f>
        <v>0</v>
      </c>
      <c r="DO142" s="112">
        <f>IF(OR(ISBLANK(Triangle!DO142),ISBLANK(Triangle!DO141)),"-",Triangle!DO142-Triangle!DO141)</f>
        <v>0</v>
      </c>
      <c r="DP142" s="118">
        <f>IF(OR(ISBLANK(Triangle!DP142),ISBLANK(Triangle!DP141)),"-",Triangle!DP142-Triangle!DP141)</f>
        <v>0</v>
      </c>
      <c r="DQ142" s="112">
        <f>IF(OR(ISBLANK(Triangle!DQ142),ISBLANK(Triangle!DQ141)),"-",Triangle!DQ142-Triangle!DQ141)</f>
        <v>0</v>
      </c>
      <c r="DR142" s="112">
        <f>IF(OR(ISBLANK(Triangle!DR142),ISBLANK(Triangle!DR141)),"-",Triangle!DR142-Triangle!DR141)</f>
        <v>0</v>
      </c>
      <c r="DS142" s="112">
        <f>IF(OR(ISBLANK(Triangle!DS142),ISBLANK(Triangle!DS141)),"-",Triangle!DS142-Triangle!DS141)</f>
        <v>0</v>
      </c>
      <c r="DT142" s="112">
        <f>IF(OR(ISBLANK(Triangle!DT142),ISBLANK(Triangle!DT141)),"-",Triangle!DT142-Triangle!DT141)</f>
        <v>0</v>
      </c>
      <c r="DU142" s="112">
        <f>IF(OR(ISBLANK(Triangle!DU142),ISBLANK(Triangle!DU141)),"-",Triangle!DU142-Triangle!DU141)</f>
        <v>0</v>
      </c>
      <c r="DV142" s="112">
        <f>IF(OR(ISBLANK(Triangle!DV142),ISBLANK(Triangle!DV141)),"-",Triangle!DV142-Triangle!DV141)</f>
        <v>0</v>
      </c>
      <c r="DW142" s="112">
        <f>IF(OR(ISBLANK(Triangle!DW142),ISBLANK(Triangle!DW141)),"-",Triangle!DW142-Triangle!DW141)</f>
        <v>0</v>
      </c>
      <c r="DX142" s="112">
        <f>IF(OR(ISBLANK(Triangle!DX142),ISBLANK(Triangle!DX141)),"-",Triangle!DX142-Triangle!DX141)</f>
        <v>0.10000000000000142</v>
      </c>
      <c r="DY142" s="112">
        <f>IF(OR(ISBLANK(Triangle!DY142),ISBLANK(Triangle!DY141)),"-",Triangle!DY142-Triangle!DY141)</f>
        <v>-9.9999999999997868E-2</v>
      </c>
      <c r="DZ142" s="112">
        <f>IF(OR(ISBLANK(Triangle!DZ142),ISBLANK(Triangle!DZ141)),"-",Triangle!DZ142-Triangle!DZ141)</f>
        <v>0.19999999999999929</v>
      </c>
      <c r="EA142" s="112">
        <f>IF(OR(ISBLANK(Triangle!EA142),ISBLANK(Triangle!EA141)),"-",Triangle!EA142-Triangle!EA141)</f>
        <v>-0.5</v>
      </c>
      <c r="EB142" s="111"/>
      <c r="EC142" s="112"/>
      <c r="ED142" s="113"/>
      <c r="EE142" s="113"/>
      <c r="EF142" s="113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113"/>
      <c r="EQ142" s="113"/>
      <c r="ER142" s="113"/>
      <c r="ES142" s="113"/>
      <c r="ET142" s="113"/>
      <c r="EU142" s="113"/>
      <c r="EV142" s="113"/>
      <c r="EW142" s="113"/>
      <c r="EX142" s="113"/>
      <c r="EY142" s="113"/>
      <c r="EZ142" s="113"/>
      <c r="FA142" s="113"/>
      <c r="FB142" s="113"/>
      <c r="FC142" s="113"/>
      <c r="FD142" s="113"/>
      <c r="FE142" s="113"/>
      <c r="FF142" s="113"/>
      <c r="FG142" s="113"/>
      <c r="FH142" s="113"/>
      <c r="FI142" s="113"/>
      <c r="FJ142" s="113"/>
      <c r="FK142" s="113"/>
      <c r="FL142" s="113"/>
      <c r="FM142" s="113"/>
      <c r="FN142" s="113"/>
      <c r="FO142" s="113"/>
      <c r="FP142" s="113"/>
      <c r="FQ142" s="113"/>
      <c r="FR142" s="113"/>
      <c r="FS142" s="113"/>
      <c r="FT142" s="113"/>
      <c r="FU142" s="113"/>
      <c r="FV142" s="113"/>
      <c r="FW142" s="113"/>
      <c r="FX142" s="113"/>
      <c r="FY142" s="113"/>
      <c r="FZ142" s="113"/>
      <c r="GA142" s="113"/>
      <c r="GB142" s="113"/>
      <c r="GC142" s="113"/>
      <c r="GD142" s="113"/>
      <c r="GE142" s="113"/>
      <c r="GF142" s="113"/>
      <c r="GG142" s="113"/>
      <c r="GH142" s="113"/>
      <c r="GI142" s="113"/>
      <c r="GJ142" s="113"/>
      <c r="GK142" s="113"/>
      <c r="GL142" s="113"/>
      <c r="GM142" s="113"/>
      <c r="GN142" s="113"/>
      <c r="GO142" s="113"/>
      <c r="GP142" s="113"/>
      <c r="GQ142" s="113"/>
      <c r="GR142" s="113"/>
      <c r="GS142" s="113"/>
      <c r="GT142" s="113"/>
      <c r="GU142" s="113"/>
      <c r="GV142" s="113"/>
      <c r="GW142" s="113"/>
      <c r="GX142" s="113"/>
      <c r="GY142" s="113"/>
      <c r="GZ142" s="113"/>
      <c r="HA142" s="113"/>
      <c r="HB142" s="113"/>
      <c r="HC142" s="113"/>
      <c r="HD142" s="113"/>
      <c r="HE142" s="113"/>
      <c r="HF142" s="113"/>
      <c r="HG142" s="113"/>
      <c r="HH142" s="113"/>
      <c r="HI142" s="113"/>
      <c r="HJ142" s="113"/>
      <c r="HK142" s="113"/>
      <c r="HL142" s="113"/>
      <c r="HM142" s="113"/>
      <c r="HN142" s="113"/>
      <c r="HO142" s="113"/>
      <c r="HP142" s="113"/>
      <c r="HQ142" s="113"/>
      <c r="HR142" s="113"/>
      <c r="HS142" s="113"/>
      <c r="HT142" s="113"/>
      <c r="HU142" s="113"/>
      <c r="HV142" s="113"/>
      <c r="HW142" s="113"/>
      <c r="HX142" s="113"/>
      <c r="HY142" s="113"/>
      <c r="HZ142" s="113"/>
      <c r="IA142" s="113"/>
      <c r="IB142" s="113"/>
      <c r="IC142" s="113"/>
      <c r="ID142" s="113"/>
      <c r="IE142" s="113"/>
      <c r="IF142" s="113"/>
      <c r="IG142" s="113"/>
      <c r="IH142" s="113"/>
      <c r="II142" s="113"/>
      <c r="IJ142" s="113"/>
      <c r="IK142" s="113"/>
      <c r="IL142" s="113"/>
      <c r="IM142" s="113"/>
      <c r="IN142" s="113"/>
      <c r="IO142" s="113"/>
      <c r="IP142" s="113"/>
      <c r="IQ142" s="113"/>
      <c r="IR142" s="113"/>
      <c r="IS142" s="113"/>
      <c r="IT142" s="113"/>
      <c r="IU142" s="113"/>
      <c r="IV142" s="113"/>
      <c r="IW142" s="114"/>
    </row>
    <row r="143" spans="1:257" s="110" customFormat="1" x14ac:dyDescent="0.25">
      <c r="A143"/>
      <c r="B143" s="39">
        <v>39783</v>
      </c>
      <c r="C143" s="105">
        <f>IF(OR(ISBLANK(Triangle!C143),ISBLANK(Triangle!C142)),"-",Triangle!C143-Triangle!C142)</f>
        <v>0</v>
      </c>
      <c r="D143" s="115">
        <f>IF(OR(ISBLANK(Triangle!D143),ISBLANK(Triangle!D142)),"-",Triangle!D143-Triangle!D142)</f>
        <v>0</v>
      </c>
      <c r="E143" s="112">
        <f>IF(OR(ISBLANK(Triangle!E143),ISBLANK(Triangle!E142)),"-",Triangle!E143-Triangle!E142)</f>
        <v>0</v>
      </c>
      <c r="F143" s="112">
        <f>IF(OR(ISBLANK(Triangle!F143),ISBLANK(Triangle!F142)),"-",Triangle!F143-Triangle!F142)</f>
        <v>0</v>
      </c>
      <c r="G143" s="112">
        <f>IF(OR(ISBLANK(Triangle!G143),ISBLANK(Triangle!G142)),"-",Triangle!G143-Triangle!G142)</f>
        <v>0</v>
      </c>
      <c r="H143" s="112">
        <f>IF(OR(ISBLANK(Triangle!H143),ISBLANK(Triangle!H142)),"-",Triangle!H143-Triangle!H142)</f>
        <v>0</v>
      </c>
      <c r="I143" s="112">
        <f>IF(OR(ISBLANK(Triangle!I143),ISBLANK(Triangle!I142)),"-",Triangle!I143-Triangle!I142)</f>
        <v>0</v>
      </c>
      <c r="J143" s="112">
        <f>IF(OR(ISBLANK(Triangle!J143),ISBLANK(Triangle!J142)),"-",Triangle!J143-Triangle!J142)</f>
        <v>0</v>
      </c>
      <c r="K143" s="112">
        <f>IF(OR(ISBLANK(Triangle!K143),ISBLANK(Triangle!K142)),"-",Triangle!K143-Triangle!K142)</f>
        <v>0</v>
      </c>
      <c r="L143" s="112">
        <f>IF(OR(ISBLANK(Triangle!L143),ISBLANK(Triangle!L142)),"-",Triangle!L143-Triangle!L142)</f>
        <v>0</v>
      </c>
      <c r="M143" s="112">
        <f>IF(OR(ISBLANK(Triangle!M143),ISBLANK(Triangle!M142)),"-",Triangle!M143-Triangle!M142)</f>
        <v>0</v>
      </c>
      <c r="N143" s="112">
        <f>IF(OR(ISBLANK(Triangle!N143),ISBLANK(Triangle!N142)),"-",Triangle!N143-Triangle!N142)</f>
        <v>0</v>
      </c>
      <c r="O143" s="112">
        <f>IF(OR(ISBLANK(Triangle!O143),ISBLANK(Triangle!O142)),"-",Triangle!O143-Triangle!O142)</f>
        <v>0</v>
      </c>
      <c r="P143" s="112">
        <f>IF(OR(ISBLANK(Triangle!P143),ISBLANK(Triangle!P142)),"-",Triangle!P143-Triangle!P142)</f>
        <v>0</v>
      </c>
      <c r="Q143" s="112">
        <f>IF(OR(ISBLANK(Triangle!Q143),ISBLANK(Triangle!Q142)),"-",Triangle!Q143-Triangle!Q142)</f>
        <v>0</v>
      </c>
      <c r="R143" s="112">
        <f>IF(OR(ISBLANK(Triangle!R143),ISBLANK(Triangle!R142)),"-",Triangle!R143-Triangle!R142)</f>
        <v>0</v>
      </c>
      <c r="S143" s="112">
        <f>IF(OR(ISBLANK(Triangle!S143),ISBLANK(Triangle!S142)),"-",Triangle!S143-Triangle!S142)</f>
        <v>0</v>
      </c>
      <c r="T143" s="112">
        <f>IF(OR(ISBLANK(Triangle!T143),ISBLANK(Triangle!T142)),"-",Triangle!T143-Triangle!T142)</f>
        <v>0</v>
      </c>
      <c r="U143" s="112">
        <f>IF(OR(ISBLANK(Triangle!U143),ISBLANK(Triangle!U142)),"-",Triangle!U143-Triangle!U142)</f>
        <v>0</v>
      </c>
      <c r="V143" s="112">
        <f>IF(OR(ISBLANK(Triangle!V143),ISBLANK(Triangle!V142)),"-",Triangle!V143-Triangle!V142)</f>
        <v>0</v>
      </c>
      <c r="W143" s="112">
        <f>IF(OR(ISBLANK(Triangle!W143),ISBLANK(Triangle!W142)),"-",Triangle!W143-Triangle!W142)</f>
        <v>0</v>
      </c>
      <c r="X143" s="112">
        <f>IF(OR(ISBLANK(Triangle!X143),ISBLANK(Triangle!X142)),"-",Triangle!X143-Triangle!X142)</f>
        <v>0</v>
      </c>
      <c r="Y143" s="112">
        <f>IF(OR(ISBLANK(Triangle!Y143),ISBLANK(Triangle!Y142)),"-",Triangle!Y143-Triangle!Y142)</f>
        <v>0</v>
      </c>
      <c r="Z143" s="112">
        <f>IF(OR(ISBLANK(Triangle!Z143),ISBLANK(Triangle!Z142)),"-",Triangle!Z143-Triangle!Z142)</f>
        <v>0</v>
      </c>
      <c r="AA143" s="112">
        <f>IF(OR(ISBLANK(Triangle!AA143),ISBLANK(Triangle!AA142)),"-",Triangle!AA143-Triangle!AA142)</f>
        <v>0</v>
      </c>
      <c r="AB143" s="112">
        <f>IF(OR(ISBLANK(Triangle!AB143),ISBLANK(Triangle!AB142)),"-",Triangle!AB143-Triangle!AB142)</f>
        <v>0</v>
      </c>
      <c r="AC143" s="112">
        <f>IF(OR(ISBLANK(Triangle!AC143),ISBLANK(Triangle!AC142)),"-",Triangle!AC143-Triangle!AC142)</f>
        <v>0</v>
      </c>
      <c r="AD143" s="112">
        <f>IF(OR(ISBLANK(Triangle!AD143),ISBLANK(Triangle!AD142)),"-",Triangle!AD143-Triangle!AD142)</f>
        <v>0</v>
      </c>
      <c r="AE143" s="112">
        <f>IF(OR(ISBLANK(Triangle!AE143),ISBLANK(Triangle!AE142)),"-",Triangle!AE143-Triangle!AE142)</f>
        <v>0</v>
      </c>
      <c r="AF143" s="112">
        <f>IF(OR(ISBLANK(Triangle!AF143),ISBLANK(Triangle!AF142)),"-",Triangle!AF143-Triangle!AF142)</f>
        <v>0</v>
      </c>
      <c r="AG143" s="112">
        <f>IF(OR(ISBLANK(Triangle!AG143),ISBLANK(Triangle!AG142)),"-",Triangle!AG143-Triangle!AG142)</f>
        <v>0</v>
      </c>
      <c r="AH143" s="112">
        <f>IF(OR(ISBLANK(Triangle!AH143),ISBLANK(Triangle!AH142)),"-",Triangle!AH143-Triangle!AH142)</f>
        <v>0</v>
      </c>
      <c r="AI143" s="112">
        <f>IF(OR(ISBLANK(Triangle!AI143),ISBLANK(Triangle!AI142)),"-",Triangle!AI143-Triangle!AI142)</f>
        <v>0</v>
      </c>
      <c r="AJ143" s="112">
        <f>IF(OR(ISBLANK(Triangle!AJ143),ISBLANK(Triangle!AJ142)),"-",Triangle!AJ143-Triangle!AJ142)</f>
        <v>0</v>
      </c>
      <c r="AK143" s="112">
        <f>IF(OR(ISBLANK(Triangle!AK143),ISBLANK(Triangle!AK142)),"-",Triangle!AK143-Triangle!AK142)</f>
        <v>0</v>
      </c>
      <c r="AL143" s="112">
        <f>IF(OR(ISBLANK(Triangle!AL143),ISBLANK(Triangle!AL142)),"-",Triangle!AL143-Triangle!AL142)</f>
        <v>0</v>
      </c>
      <c r="AM143" s="112">
        <f>IF(OR(ISBLANK(Triangle!AM143),ISBLANK(Triangle!AM142)),"-",Triangle!AM143-Triangle!AM142)</f>
        <v>0</v>
      </c>
      <c r="AN143" s="112">
        <f>IF(OR(ISBLANK(Triangle!AN143),ISBLANK(Triangle!AN142)),"-",Triangle!AN143-Triangle!AN142)</f>
        <v>0</v>
      </c>
      <c r="AO143" s="112">
        <f>IF(OR(ISBLANK(Triangle!AO143),ISBLANK(Triangle!AO142)),"-",Triangle!AO143-Triangle!AO142)</f>
        <v>0</v>
      </c>
      <c r="AP143" s="112">
        <f>IF(OR(ISBLANK(Triangle!AP143),ISBLANK(Triangle!AP142)),"-",Triangle!AP143-Triangle!AP142)</f>
        <v>0</v>
      </c>
      <c r="AQ143" s="112">
        <f>IF(OR(ISBLANK(Triangle!AQ143),ISBLANK(Triangle!AQ142)),"-",Triangle!AQ143-Triangle!AQ142)</f>
        <v>0</v>
      </c>
      <c r="AR143" s="112">
        <f>IF(OR(ISBLANK(Triangle!AR143),ISBLANK(Triangle!AR142)),"-",Triangle!AR143-Triangle!AR142)</f>
        <v>0</v>
      </c>
      <c r="AS143" s="112">
        <f>IF(OR(ISBLANK(Triangle!AS143),ISBLANK(Triangle!AS142)),"-",Triangle!AS143-Triangle!AS142)</f>
        <v>0</v>
      </c>
      <c r="AT143" s="112">
        <f>IF(OR(ISBLANK(Triangle!AT143),ISBLANK(Triangle!AT142)),"-",Triangle!AT143-Triangle!AT142)</f>
        <v>0</v>
      </c>
      <c r="AU143" s="112">
        <f>IF(OR(ISBLANK(Triangle!AU143),ISBLANK(Triangle!AU142)),"-",Triangle!AU143-Triangle!AU142)</f>
        <v>0</v>
      </c>
      <c r="AV143" s="112">
        <f>IF(OR(ISBLANK(Triangle!AV143),ISBLANK(Triangle!AV142)),"-",Triangle!AV143-Triangle!AV142)</f>
        <v>0</v>
      </c>
      <c r="AW143" s="112">
        <f>IF(OR(ISBLANK(Triangle!AW143),ISBLANK(Triangle!AW142)),"-",Triangle!AW143-Triangle!AW142)</f>
        <v>0</v>
      </c>
      <c r="AX143" s="112">
        <f>IF(OR(ISBLANK(Triangle!AX143),ISBLANK(Triangle!AX142)),"-",Triangle!AX143-Triangle!AX142)</f>
        <v>0</v>
      </c>
      <c r="AY143" s="112">
        <f>IF(OR(ISBLANK(Triangle!AY143),ISBLANK(Triangle!AY142)),"-",Triangle!AY143-Triangle!AY142)</f>
        <v>0</v>
      </c>
      <c r="AZ143" s="112">
        <f>IF(OR(ISBLANK(Triangle!AZ143),ISBLANK(Triangle!AZ142)),"-",Triangle!AZ143-Triangle!AZ142)</f>
        <v>0</v>
      </c>
      <c r="BA143" s="112">
        <f>IF(OR(ISBLANK(Triangle!BA143),ISBLANK(Triangle!BA142)),"-",Triangle!BA143-Triangle!BA142)</f>
        <v>0</v>
      </c>
      <c r="BB143" s="112">
        <f>IF(OR(ISBLANK(Triangle!BB143),ISBLANK(Triangle!BB142)),"-",Triangle!BB143-Triangle!BB142)</f>
        <v>0</v>
      </c>
      <c r="BC143" s="112">
        <f>IF(OR(ISBLANK(Triangle!BC143),ISBLANK(Triangle!BC142)),"-",Triangle!BC143-Triangle!BC142)</f>
        <v>0</v>
      </c>
      <c r="BD143" s="112">
        <f>IF(OR(ISBLANK(Triangle!BD143),ISBLANK(Triangle!BD142)),"-",Triangle!BD143-Triangle!BD142)</f>
        <v>0</v>
      </c>
      <c r="BE143" s="112">
        <f>IF(OR(ISBLANK(Triangle!BE143),ISBLANK(Triangle!BE142)),"-",Triangle!BE143-Triangle!BE142)</f>
        <v>0</v>
      </c>
      <c r="BF143" s="112">
        <f>IF(OR(ISBLANK(Triangle!BF143),ISBLANK(Triangle!BF142)),"-",Triangle!BF143-Triangle!BF142)</f>
        <v>0</v>
      </c>
      <c r="BG143" s="112">
        <f>IF(OR(ISBLANK(Triangle!BG143),ISBLANK(Triangle!BG142)),"-",Triangle!BG143-Triangle!BG142)</f>
        <v>0</v>
      </c>
      <c r="BH143" s="112">
        <f>IF(OR(ISBLANK(Triangle!BH143),ISBLANK(Triangle!BH142)),"-",Triangle!BH143-Triangle!BH142)</f>
        <v>0</v>
      </c>
      <c r="BI143" s="112">
        <f>IF(OR(ISBLANK(Triangle!BI143),ISBLANK(Triangle!BI142)),"-",Triangle!BI143-Triangle!BI142)</f>
        <v>0</v>
      </c>
      <c r="BJ143" s="112">
        <f>IF(OR(ISBLANK(Triangle!BJ143),ISBLANK(Triangle!BJ142)),"-",Triangle!BJ143-Triangle!BJ142)</f>
        <v>0</v>
      </c>
      <c r="BK143" s="112">
        <f>IF(OR(ISBLANK(Triangle!BK143),ISBLANK(Triangle!BK142)),"-",Triangle!BK143-Triangle!BK142)</f>
        <v>0</v>
      </c>
      <c r="BL143" s="112">
        <f>IF(OR(ISBLANK(Triangle!BL143),ISBLANK(Triangle!BL142)),"-",Triangle!BL143-Triangle!BL142)</f>
        <v>0</v>
      </c>
      <c r="BM143" s="112">
        <f>IF(OR(ISBLANK(Triangle!BM143),ISBLANK(Triangle!BM142)),"-",Triangle!BM143-Triangle!BM142)</f>
        <v>0</v>
      </c>
      <c r="BN143" s="112">
        <f>IF(OR(ISBLANK(Triangle!BN143),ISBLANK(Triangle!BN142)),"-",Triangle!BN143-Triangle!BN142)</f>
        <v>0</v>
      </c>
      <c r="BO143" s="112">
        <f>IF(OR(ISBLANK(Triangle!BO143),ISBLANK(Triangle!BO142)),"-",Triangle!BO143-Triangle!BO142)</f>
        <v>0</v>
      </c>
      <c r="BP143" s="112">
        <f>IF(OR(ISBLANK(Triangle!BP143),ISBLANK(Triangle!BP142)),"-",Triangle!BP143-Triangle!BP142)</f>
        <v>0</v>
      </c>
      <c r="BQ143" s="112">
        <f>IF(OR(ISBLANK(Triangle!BQ143),ISBLANK(Triangle!BQ142)),"-",Triangle!BQ143-Triangle!BQ142)</f>
        <v>0</v>
      </c>
      <c r="BR143" s="112">
        <f>IF(OR(ISBLANK(Triangle!BR143),ISBLANK(Triangle!BR142)),"-",Triangle!BR143-Triangle!BR142)</f>
        <v>0</v>
      </c>
      <c r="BS143" s="112">
        <f>IF(OR(ISBLANK(Triangle!BS143),ISBLANK(Triangle!BS142)),"-",Triangle!BS143-Triangle!BS142)</f>
        <v>0</v>
      </c>
      <c r="BT143" s="112">
        <f>IF(OR(ISBLANK(Triangle!BT143),ISBLANK(Triangle!BT142)),"-",Triangle!BT143-Triangle!BT142)</f>
        <v>0</v>
      </c>
      <c r="BU143" s="112">
        <f>IF(OR(ISBLANK(Triangle!BU143),ISBLANK(Triangle!BU142)),"-",Triangle!BU143-Triangle!BU142)</f>
        <v>0</v>
      </c>
      <c r="BV143" s="112">
        <f>IF(OR(ISBLANK(Triangle!BV143),ISBLANK(Triangle!BV142)),"-",Triangle!BV143-Triangle!BV142)</f>
        <v>0</v>
      </c>
      <c r="BW143" s="112">
        <f>IF(OR(ISBLANK(Triangle!BW143),ISBLANK(Triangle!BW142)),"-",Triangle!BW143-Triangle!BW142)</f>
        <v>0</v>
      </c>
      <c r="BX143" s="112">
        <f>IF(OR(ISBLANK(Triangle!BX143),ISBLANK(Triangle!BX142)),"-",Triangle!BX143-Triangle!BX142)</f>
        <v>0</v>
      </c>
      <c r="BY143" s="112">
        <f>IF(OR(ISBLANK(Triangle!BY143),ISBLANK(Triangle!BY142)),"-",Triangle!BY143-Triangle!BY142)</f>
        <v>0</v>
      </c>
      <c r="BZ143" s="112">
        <f>IF(OR(ISBLANK(Triangle!BZ143),ISBLANK(Triangle!BZ142)),"-",Triangle!BZ143-Triangle!BZ142)</f>
        <v>0</v>
      </c>
      <c r="CA143" s="112">
        <f>IF(OR(ISBLANK(Triangle!CA143),ISBLANK(Triangle!CA142)),"-",Triangle!CA143-Triangle!CA142)</f>
        <v>0</v>
      </c>
      <c r="CB143" s="112">
        <f>IF(OR(ISBLANK(Triangle!CB143),ISBLANK(Triangle!CB142)),"-",Triangle!CB143-Triangle!CB142)</f>
        <v>0</v>
      </c>
      <c r="CC143" s="112">
        <f>IF(OR(ISBLANK(Triangle!CC143),ISBLANK(Triangle!CC142)),"-",Triangle!CC143-Triangle!CC142)</f>
        <v>0</v>
      </c>
      <c r="CD143" s="112">
        <f>IF(OR(ISBLANK(Triangle!CD143),ISBLANK(Triangle!CD142)),"-",Triangle!CD143-Triangle!CD142)</f>
        <v>0</v>
      </c>
      <c r="CE143" s="112">
        <f>IF(OR(ISBLANK(Triangle!CE143),ISBLANK(Triangle!CE142)),"-",Triangle!CE143-Triangle!CE142)</f>
        <v>0</v>
      </c>
      <c r="CF143" s="112">
        <f>IF(OR(ISBLANK(Triangle!CF143),ISBLANK(Triangle!CF142)),"-",Triangle!CF143-Triangle!CF142)</f>
        <v>0</v>
      </c>
      <c r="CG143" s="112">
        <f>IF(OR(ISBLANK(Triangle!CG143),ISBLANK(Triangle!CG142)),"-",Triangle!CG143-Triangle!CG142)</f>
        <v>0</v>
      </c>
      <c r="CH143" s="112">
        <f>IF(OR(ISBLANK(Triangle!CH143),ISBLANK(Triangle!CH142)),"-",Triangle!CH143-Triangle!CH142)</f>
        <v>0</v>
      </c>
      <c r="CI143" s="112">
        <f>IF(OR(ISBLANK(Triangle!CI143),ISBLANK(Triangle!CI142)),"-",Triangle!CI143-Triangle!CI142)</f>
        <v>0</v>
      </c>
      <c r="CJ143" s="112">
        <f>IF(OR(ISBLANK(Triangle!CJ143),ISBLANK(Triangle!CJ142)),"-",Triangle!CJ143-Triangle!CJ142)</f>
        <v>0</v>
      </c>
      <c r="CK143" s="112">
        <f>IF(OR(ISBLANK(Triangle!CK143),ISBLANK(Triangle!CK142)),"-",Triangle!CK143-Triangle!CK142)</f>
        <v>0</v>
      </c>
      <c r="CL143" s="112">
        <f>IF(OR(ISBLANK(Triangle!CL143),ISBLANK(Triangle!CL142)),"-",Triangle!CL143-Triangle!CL142)</f>
        <v>0</v>
      </c>
      <c r="CM143" s="112">
        <f>IF(OR(ISBLANK(Triangle!CM143),ISBLANK(Triangle!CM142)),"-",Triangle!CM143-Triangle!CM142)</f>
        <v>0</v>
      </c>
      <c r="CN143" s="112">
        <f>IF(OR(ISBLANK(Triangle!CN143),ISBLANK(Triangle!CN142)),"-",Triangle!CN143-Triangle!CN142)</f>
        <v>0</v>
      </c>
      <c r="CO143" s="112">
        <f>IF(OR(ISBLANK(Triangle!CO143),ISBLANK(Triangle!CO142)),"-",Triangle!CO143-Triangle!CO142)</f>
        <v>0</v>
      </c>
      <c r="CP143" s="112">
        <f>IF(OR(ISBLANK(Triangle!CP143),ISBLANK(Triangle!CP142)),"-",Triangle!CP143-Triangle!CP142)</f>
        <v>0</v>
      </c>
      <c r="CQ143" s="112">
        <f>IF(OR(ISBLANK(Triangle!CQ143),ISBLANK(Triangle!CQ142)),"-",Triangle!CQ143-Triangle!CQ142)</f>
        <v>0</v>
      </c>
      <c r="CR143" s="112">
        <f>IF(OR(ISBLANK(Triangle!CR143),ISBLANK(Triangle!CR142)),"-",Triangle!CR143-Triangle!CR142)</f>
        <v>0</v>
      </c>
      <c r="CS143" s="112">
        <f>IF(OR(ISBLANK(Triangle!CS143),ISBLANK(Triangle!CS142)),"-",Triangle!CS143-Triangle!CS142)</f>
        <v>0</v>
      </c>
      <c r="CT143" s="112">
        <f>IF(OR(ISBLANK(Triangle!CT143),ISBLANK(Triangle!CT142)),"-",Triangle!CT143-Triangle!CT142)</f>
        <v>0</v>
      </c>
      <c r="CU143" s="112">
        <f>IF(OR(ISBLANK(Triangle!CU143),ISBLANK(Triangle!CU142)),"-",Triangle!CU143-Triangle!CU142)</f>
        <v>0</v>
      </c>
      <c r="CV143" s="112">
        <f>IF(OR(ISBLANK(Triangle!CV143),ISBLANK(Triangle!CV142)),"-",Triangle!CV143-Triangle!CV142)</f>
        <v>0</v>
      </c>
      <c r="CW143" s="112">
        <f>IF(OR(ISBLANK(Triangle!CW143),ISBLANK(Triangle!CW142)),"-",Triangle!CW143-Triangle!CW142)</f>
        <v>0</v>
      </c>
      <c r="CX143" s="112">
        <f>IF(OR(ISBLANK(Triangle!CX143),ISBLANK(Triangle!CX142)),"-",Triangle!CX143-Triangle!CX142)</f>
        <v>0</v>
      </c>
      <c r="CY143" s="112">
        <f>IF(OR(ISBLANK(Triangle!CY143),ISBLANK(Triangle!CY142)),"-",Triangle!CY143-Triangle!CY142)</f>
        <v>0</v>
      </c>
      <c r="CZ143" s="112">
        <f>IF(OR(ISBLANK(Triangle!CZ143),ISBLANK(Triangle!CZ142)),"-",Triangle!CZ143-Triangle!CZ142)</f>
        <v>0</v>
      </c>
      <c r="DA143" s="112">
        <f>IF(OR(ISBLANK(Triangle!DA143),ISBLANK(Triangle!DA142)),"-",Triangle!DA143-Triangle!DA142)</f>
        <v>0</v>
      </c>
      <c r="DB143" s="112">
        <f>IF(OR(ISBLANK(Triangle!DB143),ISBLANK(Triangle!DB142)),"-",Triangle!DB143-Triangle!DB142)</f>
        <v>0</v>
      </c>
      <c r="DC143" s="112">
        <f>IF(OR(ISBLANK(Triangle!DC143),ISBLANK(Triangle!DC142)),"-",Triangle!DC143-Triangle!DC142)</f>
        <v>0</v>
      </c>
      <c r="DD143" s="112">
        <f>IF(OR(ISBLANK(Triangle!DD143),ISBLANK(Triangle!DD142)),"-",Triangle!DD143-Triangle!DD142)</f>
        <v>0</v>
      </c>
      <c r="DE143" s="112">
        <f>IF(OR(ISBLANK(Triangle!DE143),ISBLANK(Triangle!DE142)),"-",Triangle!DE143-Triangle!DE142)</f>
        <v>0</v>
      </c>
      <c r="DF143" s="112">
        <f>IF(OR(ISBLANK(Triangle!DF143),ISBLANK(Triangle!DF142)),"-",Triangle!DF143-Triangle!DF142)</f>
        <v>0</v>
      </c>
      <c r="DG143" s="112">
        <f>IF(OR(ISBLANK(Triangle!DG143),ISBLANK(Triangle!DG142)),"-",Triangle!DG143-Triangle!DG142)</f>
        <v>0</v>
      </c>
      <c r="DH143" s="112">
        <f>IF(OR(ISBLANK(Triangle!DH143),ISBLANK(Triangle!DH142)),"-",Triangle!DH143-Triangle!DH142)</f>
        <v>0</v>
      </c>
      <c r="DI143" s="112">
        <f>IF(OR(ISBLANK(Triangle!DI143),ISBLANK(Triangle!DI142)),"-",Triangle!DI143-Triangle!DI142)</f>
        <v>0</v>
      </c>
      <c r="DJ143" s="112">
        <f>IF(OR(ISBLANK(Triangle!DJ143),ISBLANK(Triangle!DJ142)),"-",Triangle!DJ143-Triangle!DJ142)</f>
        <v>0</v>
      </c>
      <c r="DK143" s="112">
        <f>IF(OR(ISBLANK(Triangle!DK143),ISBLANK(Triangle!DK142)),"-",Triangle!DK143-Triangle!DK142)</f>
        <v>0</v>
      </c>
      <c r="DL143" s="112">
        <f>IF(OR(ISBLANK(Triangle!DL143),ISBLANK(Triangle!DL142)),"-",Triangle!DL143-Triangle!DL142)</f>
        <v>0</v>
      </c>
      <c r="DM143" s="112">
        <f>IF(OR(ISBLANK(Triangle!DM143),ISBLANK(Triangle!DM142)),"-",Triangle!DM143-Triangle!DM142)</f>
        <v>0</v>
      </c>
      <c r="DN143" s="112">
        <f>IF(OR(ISBLANK(Triangle!DN143),ISBLANK(Triangle!DN142)),"-",Triangle!DN143-Triangle!DN142)</f>
        <v>0</v>
      </c>
      <c r="DO143" s="112">
        <f>IF(OR(ISBLANK(Triangle!DO143),ISBLANK(Triangle!DO142)),"-",Triangle!DO143-Triangle!DO142)</f>
        <v>0</v>
      </c>
      <c r="DP143" s="112">
        <f>IF(OR(ISBLANK(Triangle!DP143),ISBLANK(Triangle!DP142)),"-",Triangle!DP143-Triangle!DP142)</f>
        <v>0</v>
      </c>
      <c r="DQ143" s="118">
        <f>IF(OR(ISBLANK(Triangle!DQ143),ISBLANK(Triangle!DQ142)),"-",Triangle!DQ143-Triangle!DQ142)</f>
        <v>0</v>
      </c>
      <c r="DR143" s="112">
        <f>IF(OR(ISBLANK(Triangle!DR143),ISBLANK(Triangle!DR142)),"-",Triangle!DR143-Triangle!DR142)</f>
        <v>0</v>
      </c>
      <c r="DS143" s="112">
        <f>IF(OR(ISBLANK(Triangle!DS143),ISBLANK(Triangle!DS142)),"-",Triangle!DS143-Triangle!DS142)</f>
        <v>0</v>
      </c>
      <c r="DT143" s="112">
        <f>IF(OR(ISBLANK(Triangle!DT143),ISBLANK(Triangle!DT142)),"-",Triangle!DT143-Triangle!DT142)</f>
        <v>0</v>
      </c>
      <c r="DU143" s="112">
        <f>IF(OR(ISBLANK(Triangle!DU143),ISBLANK(Triangle!DU142)),"-",Triangle!DU143-Triangle!DU142)</f>
        <v>0</v>
      </c>
      <c r="DV143" s="112">
        <f>IF(OR(ISBLANK(Triangle!DV143),ISBLANK(Triangle!DV142)),"-",Triangle!DV143-Triangle!DV142)</f>
        <v>0</v>
      </c>
      <c r="DW143" s="112">
        <f>IF(OR(ISBLANK(Triangle!DW143),ISBLANK(Triangle!DW142)),"-",Triangle!DW143-Triangle!DW142)</f>
        <v>0</v>
      </c>
      <c r="DX143" s="112">
        <f>IF(OR(ISBLANK(Triangle!DX143),ISBLANK(Triangle!DX142)),"-",Triangle!DX143-Triangle!DX142)</f>
        <v>0</v>
      </c>
      <c r="DY143" s="112">
        <f>IF(OR(ISBLANK(Triangle!DY143),ISBLANK(Triangle!DY142)),"-",Triangle!DY143-Triangle!DY142)</f>
        <v>0</v>
      </c>
      <c r="DZ143" s="112">
        <f>IF(OR(ISBLANK(Triangle!DZ143),ISBLANK(Triangle!DZ142)),"-",Triangle!DZ143-Triangle!DZ142)</f>
        <v>0.10000000000000142</v>
      </c>
      <c r="EA143" s="112">
        <f>IF(OR(ISBLANK(Triangle!EA143),ISBLANK(Triangle!EA142)),"-",Triangle!EA143-Triangle!EA142)</f>
        <v>0</v>
      </c>
      <c r="EB143" s="112">
        <f>IF(OR(ISBLANK(Triangle!EB143),ISBLANK(Triangle!EB142)),"-",Triangle!EB143-Triangle!EB142)</f>
        <v>1.5999999999999996</v>
      </c>
      <c r="EC143" s="111"/>
      <c r="ED143" s="112"/>
      <c r="EE143" s="113"/>
      <c r="EF143" s="113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3"/>
      <c r="EQ143" s="113"/>
      <c r="ER143" s="113"/>
      <c r="ES143" s="113"/>
      <c r="ET143" s="113"/>
      <c r="EU143" s="113"/>
      <c r="EV143" s="113"/>
      <c r="EW143" s="113"/>
      <c r="EX143" s="113"/>
      <c r="EY143" s="113"/>
      <c r="EZ143" s="113"/>
      <c r="FA143" s="113"/>
      <c r="FB143" s="113"/>
      <c r="FC143" s="113"/>
      <c r="FD143" s="113"/>
      <c r="FE143" s="113"/>
      <c r="FF143" s="113"/>
      <c r="FG143" s="113"/>
      <c r="FH143" s="113"/>
      <c r="FI143" s="113"/>
      <c r="FJ143" s="113"/>
      <c r="FK143" s="113"/>
      <c r="FL143" s="113"/>
      <c r="FM143" s="113"/>
      <c r="FN143" s="113"/>
      <c r="FO143" s="113"/>
      <c r="FP143" s="113"/>
      <c r="FQ143" s="113"/>
      <c r="FR143" s="113"/>
      <c r="FS143" s="113"/>
      <c r="FT143" s="113"/>
      <c r="FU143" s="113"/>
      <c r="FV143" s="113"/>
      <c r="FW143" s="113"/>
      <c r="FX143" s="113"/>
      <c r="FY143" s="113"/>
      <c r="FZ143" s="113"/>
      <c r="GA143" s="113"/>
      <c r="GB143" s="113"/>
      <c r="GC143" s="113"/>
      <c r="GD143" s="113"/>
      <c r="GE143" s="113"/>
      <c r="GF143" s="113"/>
      <c r="GG143" s="113"/>
      <c r="GH143" s="113"/>
      <c r="GI143" s="113"/>
      <c r="GJ143" s="113"/>
      <c r="GK143" s="113"/>
      <c r="GL143" s="113"/>
      <c r="GM143" s="113"/>
      <c r="GN143" s="113"/>
      <c r="GO143" s="113"/>
      <c r="GP143" s="113"/>
      <c r="GQ143" s="113"/>
      <c r="GR143" s="113"/>
      <c r="GS143" s="113"/>
      <c r="GT143" s="113"/>
      <c r="GU143" s="113"/>
      <c r="GV143" s="113"/>
      <c r="GW143" s="113"/>
      <c r="GX143" s="113"/>
      <c r="GY143" s="113"/>
      <c r="GZ143" s="113"/>
      <c r="HA143" s="113"/>
      <c r="HB143" s="113"/>
      <c r="HC143" s="113"/>
      <c r="HD143" s="113"/>
      <c r="HE143" s="113"/>
      <c r="HF143" s="113"/>
      <c r="HG143" s="113"/>
      <c r="HH143" s="113"/>
      <c r="HI143" s="113"/>
      <c r="HJ143" s="113"/>
      <c r="HK143" s="113"/>
      <c r="HL143" s="113"/>
      <c r="HM143" s="113"/>
      <c r="HN143" s="113"/>
      <c r="HO143" s="113"/>
      <c r="HP143" s="113"/>
      <c r="HQ143" s="113"/>
      <c r="HR143" s="113"/>
      <c r="HS143" s="113"/>
      <c r="HT143" s="113"/>
      <c r="HU143" s="113"/>
      <c r="HV143" s="113"/>
      <c r="HW143" s="113"/>
      <c r="HX143" s="113"/>
      <c r="HY143" s="113"/>
      <c r="HZ143" s="113"/>
      <c r="IA143" s="113"/>
      <c r="IB143" s="113"/>
      <c r="IC143" s="113"/>
      <c r="ID143" s="113"/>
      <c r="IE143" s="113"/>
      <c r="IF143" s="113"/>
      <c r="IG143" s="113"/>
      <c r="IH143" s="113"/>
      <c r="II143" s="113"/>
      <c r="IJ143" s="113"/>
      <c r="IK143" s="113"/>
      <c r="IL143" s="113"/>
      <c r="IM143" s="113"/>
      <c r="IN143" s="113"/>
      <c r="IO143" s="113"/>
      <c r="IP143" s="113"/>
      <c r="IQ143" s="113"/>
      <c r="IR143" s="113"/>
      <c r="IS143" s="113"/>
      <c r="IT143" s="113"/>
      <c r="IU143" s="113"/>
      <c r="IV143" s="113"/>
      <c r="IW143" s="114"/>
    </row>
    <row r="144" spans="1:257" s="110" customFormat="1" x14ac:dyDescent="0.25">
      <c r="A144"/>
      <c r="B144" s="39">
        <v>39814</v>
      </c>
      <c r="C144" s="105">
        <f>IF(OR(ISBLANK(Triangle!C144),ISBLANK(Triangle!C143)),"-",Triangle!C144-Triangle!C143)</f>
        <v>0</v>
      </c>
      <c r="D144" s="115">
        <f>IF(OR(ISBLANK(Triangle!D144),ISBLANK(Triangle!D143)),"-",Triangle!D144-Triangle!D143)</f>
        <v>0</v>
      </c>
      <c r="E144" s="112">
        <f>IF(OR(ISBLANK(Triangle!E144),ISBLANK(Triangle!E143)),"-",Triangle!E144-Triangle!E143)</f>
        <v>0</v>
      </c>
      <c r="F144" s="112">
        <f>IF(OR(ISBLANK(Triangle!F144),ISBLANK(Triangle!F143)),"-",Triangle!F144-Triangle!F143)</f>
        <v>0</v>
      </c>
      <c r="G144" s="112">
        <f>IF(OR(ISBLANK(Triangle!G144),ISBLANK(Triangle!G143)),"-",Triangle!G144-Triangle!G143)</f>
        <v>0</v>
      </c>
      <c r="H144" s="112">
        <f>IF(OR(ISBLANK(Triangle!H144),ISBLANK(Triangle!H143)),"-",Triangle!H144-Triangle!H143)</f>
        <v>0</v>
      </c>
      <c r="I144" s="112">
        <f>IF(OR(ISBLANK(Triangle!I144),ISBLANK(Triangle!I143)),"-",Triangle!I144-Triangle!I143)</f>
        <v>0</v>
      </c>
      <c r="J144" s="112">
        <f>IF(OR(ISBLANK(Triangle!J144),ISBLANK(Triangle!J143)),"-",Triangle!J144-Triangle!J143)</f>
        <v>0</v>
      </c>
      <c r="K144" s="112">
        <f>IF(OR(ISBLANK(Triangle!K144),ISBLANK(Triangle!K143)),"-",Triangle!K144-Triangle!K143)</f>
        <v>0</v>
      </c>
      <c r="L144" s="112">
        <f>IF(OR(ISBLANK(Triangle!L144),ISBLANK(Triangle!L143)),"-",Triangle!L144-Triangle!L143)</f>
        <v>0</v>
      </c>
      <c r="M144" s="112">
        <f>IF(OR(ISBLANK(Triangle!M144),ISBLANK(Triangle!M143)),"-",Triangle!M144-Triangle!M143)</f>
        <v>0</v>
      </c>
      <c r="N144" s="112">
        <f>IF(OR(ISBLANK(Triangle!N144),ISBLANK(Triangle!N143)),"-",Triangle!N144-Triangle!N143)</f>
        <v>0</v>
      </c>
      <c r="O144" s="112">
        <f>IF(OR(ISBLANK(Triangle!O144),ISBLANK(Triangle!O143)),"-",Triangle!O144-Triangle!O143)</f>
        <v>0</v>
      </c>
      <c r="P144" s="112">
        <f>IF(OR(ISBLANK(Triangle!P144),ISBLANK(Triangle!P143)),"-",Triangle!P144-Triangle!P143)</f>
        <v>0</v>
      </c>
      <c r="Q144" s="112">
        <f>IF(OR(ISBLANK(Triangle!Q144),ISBLANK(Triangle!Q143)),"-",Triangle!Q144-Triangle!Q143)</f>
        <v>0</v>
      </c>
      <c r="R144" s="112">
        <f>IF(OR(ISBLANK(Triangle!R144),ISBLANK(Triangle!R143)),"-",Triangle!R144-Triangle!R143)</f>
        <v>0</v>
      </c>
      <c r="S144" s="112">
        <f>IF(OR(ISBLANK(Triangle!S144),ISBLANK(Triangle!S143)),"-",Triangle!S144-Triangle!S143)</f>
        <v>0</v>
      </c>
      <c r="T144" s="112">
        <f>IF(OR(ISBLANK(Triangle!T144),ISBLANK(Triangle!T143)),"-",Triangle!T144-Triangle!T143)</f>
        <v>0</v>
      </c>
      <c r="U144" s="112">
        <f>IF(OR(ISBLANK(Triangle!U144),ISBLANK(Triangle!U143)),"-",Triangle!U144-Triangle!U143)</f>
        <v>0</v>
      </c>
      <c r="V144" s="112">
        <f>IF(OR(ISBLANK(Triangle!V144),ISBLANK(Triangle!V143)),"-",Triangle!V144-Triangle!V143)</f>
        <v>0</v>
      </c>
      <c r="W144" s="112">
        <f>IF(OR(ISBLANK(Triangle!W144),ISBLANK(Triangle!W143)),"-",Triangle!W144-Triangle!W143)</f>
        <v>0</v>
      </c>
      <c r="X144" s="112">
        <f>IF(OR(ISBLANK(Triangle!X144),ISBLANK(Triangle!X143)),"-",Triangle!X144-Triangle!X143)</f>
        <v>0</v>
      </c>
      <c r="Y144" s="112">
        <f>IF(OR(ISBLANK(Triangle!Y144),ISBLANK(Triangle!Y143)),"-",Triangle!Y144-Triangle!Y143)</f>
        <v>0</v>
      </c>
      <c r="Z144" s="112">
        <f>IF(OR(ISBLANK(Triangle!Z144),ISBLANK(Triangle!Z143)),"-",Triangle!Z144-Triangle!Z143)</f>
        <v>0</v>
      </c>
      <c r="AA144" s="112">
        <f>IF(OR(ISBLANK(Triangle!AA144),ISBLANK(Triangle!AA143)),"-",Triangle!AA144-Triangle!AA143)</f>
        <v>0</v>
      </c>
      <c r="AB144" s="112">
        <f>IF(OR(ISBLANK(Triangle!AB144),ISBLANK(Triangle!AB143)),"-",Triangle!AB144-Triangle!AB143)</f>
        <v>0</v>
      </c>
      <c r="AC144" s="112">
        <f>IF(OR(ISBLANK(Triangle!AC144),ISBLANK(Triangle!AC143)),"-",Triangle!AC144-Triangle!AC143)</f>
        <v>0</v>
      </c>
      <c r="AD144" s="112">
        <f>IF(OR(ISBLANK(Triangle!AD144),ISBLANK(Triangle!AD143)),"-",Triangle!AD144-Triangle!AD143)</f>
        <v>0</v>
      </c>
      <c r="AE144" s="112">
        <f>IF(OR(ISBLANK(Triangle!AE144),ISBLANK(Triangle!AE143)),"-",Triangle!AE144-Triangle!AE143)</f>
        <v>0</v>
      </c>
      <c r="AF144" s="112">
        <f>IF(OR(ISBLANK(Triangle!AF144),ISBLANK(Triangle!AF143)),"-",Triangle!AF144-Triangle!AF143)</f>
        <v>0</v>
      </c>
      <c r="AG144" s="112">
        <f>IF(OR(ISBLANK(Triangle!AG144),ISBLANK(Triangle!AG143)),"-",Triangle!AG144-Triangle!AG143)</f>
        <v>0</v>
      </c>
      <c r="AH144" s="112">
        <f>IF(OR(ISBLANK(Triangle!AH144),ISBLANK(Triangle!AH143)),"-",Triangle!AH144-Triangle!AH143)</f>
        <v>0</v>
      </c>
      <c r="AI144" s="112">
        <f>IF(OR(ISBLANK(Triangle!AI144),ISBLANK(Triangle!AI143)),"-",Triangle!AI144-Triangle!AI143)</f>
        <v>0</v>
      </c>
      <c r="AJ144" s="112">
        <f>IF(OR(ISBLANK(Triangle!AJ144),ISBLANK(Triangle!AJ143)),"-",Triangle!AJ144-Triangle!AJ143)</f>
        <v>0</v>
      </c>
      <c r="AK144" s="112">
        <f>IF(OR(ISBLANK(Triangle!AK144),ISBLANK(Triangle!AK143)),"-",Triangle!AK144-Triangle!AK143)</f>
        <v>0</v>
      </c>
      <c r="AL144" s="112">
        <f>IF(OR(ISBLANK(Triangle!AL144),ISBLANK(Triangle!AL143)),"-",Triangle!AL144-Triangle!AL143)</f>
        <v>0</v>
      </c>
      <c r="AM144" s="112">
        <f>IF(OR(ISBLANK(Triangle!AM144),ISBLANK(Triangle!AM143)),"-",Triangle!AM144-Triangle!AM143)</f>
        <v>0</v>
      </c>
      <c r="AN144" s="112">
        <f>IF(OR(ISBLANK(Triangle!AN144),ISBLANK(Triangle!AN143)),"-",Triangle!AN144-Triangle!AN143)</f>
        <v>0</v>
      </c>
      <c r="AO144" s="112">
        <f>IF(OR(ISBLANK(Triangle!AO144),ISBLANK(Triangle!AO143)),"-",Triangle!AO144-Triangle!AO143)</f>
        <v>0</v>
      </c>
      <c r="AP144" s="112">
        <f>IF(OR(ISBLANK(Triangle!AP144),ISBLANK(Triangle!AP143)),"-",Triangle!AP144-Triangle!AP143)</f>
        <v>0</v>
      </c>
      <c r="AQ144" s="112">
        <f>IF(OR(ISBLANK(Triangle!AQ144),ISBLANK(Triangle!AQ143)),"-",Triangle!AQ144-Triangle!AQ143)</f>
        <v>0</v>
      </c>
      <c r="AR144" s="112">
        <f>IF(OR(ISBLANK(Triangle!AR144),ISBLANK(Triangle!AR143)),"-",Triangle!AR144-Triangle!AR143)</f>
        <v>0</v>
      </c>
      <c r="AS144" s="112">
        <f>IF(OR(ISBLANK(Triangle!AS144),ISBLANK(Triangle!AS143)),"-",Triangle!AS144-Triangle!AS143)</f>
        <v>0</v>
      </c>
      <c r="AT144" s="112">
        <f>IF(OR(ISBLANK(Triangle!AT144),ISBLANK(Triangle!AT143)),"-",Triangle!AT144-Triangle!AT143)</f>
        <v>0</v>
      </c>
      <c r="AU144" s="112">
        <f>IF(OR(ISBLANK(Triangle!AU144),ISBLANK(Triangle!AU143)),"-",Triangle!AU144-Triangle!AU143)</f>
        <v>0</v>
      </c>
      <c r="AV144" s="112">
        <f>IF(OR(ISBLANK(Triangle!AV144),ISBLANK(Triangle!AV143)),"-",Triangle!AV144-Triangle!AV143)</f>
        <v>0</v>
      </c>
      <c r="AW144" s="112">
        <f>IF(OR(ISBLANK(Triangle!AW144),ISBLANK(Triangle!AW143)),"-",Triangle!AW144-Triangle!AW143)</f>
        <v>0</v>
      </c>
      <c r="AX144" s="112">
        <f>IF(OR(ISBLANK(Triangle!AX144),ISBLANK(Triangle!AX143)),"-",Triangle!AX144-Triangle!AX143)</f>
        <v>0</v>
      </c>
      <c r="AY144" s="112">
        <f>IF(OR(ISBLANK(Triangle!AY144),ISBLANK(Triangle!AY143)),"-",Triangle!AY144-Triangle!AY143)</f>
        <v>0</v>
      </c>
      <c r="AZ144" s="112">
        <f>IF(OR(ISBLANK(Triangle!AZ144),ISBLANK(Triangle!AZ143)),"-",Triangle!AZ144-Triangle!AZ143)</f>
        <v>0</v>
      </c>
      <c r="BA144" s="112">
        <f>IF(OR(ISBLANK(Triangle!BA144),ISBLANK(Triangle!BA143)),"-",Triangle!BA144-Triangle!BA143)</f>
        <v>0</v>
      </c>
      <c r="BB144" s="112">
        <f>IF(OR(ISBLANK(Triangle!BB144),ISBLANK(Triangle!BB143)),"-",Triangle!BB144-Triangle!BB143)</f>
        <v>0</v>
      </c>
      <c r="BC144" s="112">
        <f>IF(OR(ISBLANK(Triangle!BC144),ISBLANK(Triangle!BC143)),"-",Triangle!BC144-Triangle!BC143)</f>
        <v>0</v>
      </c>
      <c r="BD144" s="112">
        <f>IF(OR(ISBLANK(Triangle!BD144),ISBLANK(Triangle!BD143)),"-",Triangle!BD144-Triangle!BD143)</f>
        <v>0</v>
      </c>
      <c r="BE144" s="112">
        <f>IF(OR(ISBLANK(Triangle!BE144),ISBLANK(Triangle!BE143)),"-",Triangle!BE144-Triangle!BE143)</f>
        <v>0</v>
      </c>
      <c r="BF144" s="112">
        <f>IF(OR(ISBLANK(Triangle!BF144),ISBLANK(Triangle!BF143)),"-",Triangle!BF144-Triangle!BF143)</f>
        <v>0</v>
      </c>
      <c r="BG144" s="112">
        <f>IF(OR(ISBLANK(Triangle!BG144),ISBLANK(Triangle!BG143)),"-",Triangle!BG144-Triangle!BG143)</f>
        <v>0</v>
      </c>
      <c r="BH144" s="112">
        <f>IF(OR(ISBLANK(Triangle!BH144),ISBLANK(Triangle!BH143)),"-",Triangle!BH144-Triangle!BH143)</f>
        <v>0</v>
      </c>
      <c r="BI144" s="112">
        <f>IF(OR(ISBLANK(Triangle!BI144),ISBLANK(Triangle!BI143)),"-",Triangle!BI144-Triangle!BI143)</f>
        <v>0</v>
      </c>
      <c r="BJ144" s="112">
        <f>IF(OR(ISBLANK(Triangle!BJ144),ISBLANK(Triangle!BJ143)),"-",Triangle!BJ144-Triangle!BJ143)</f>
        <v>0</v>
      </c>
      <c r="BK144" s="112">
        <f>IF(OR(ISBLANK(Triangle!BK144),ISBLANK(Triangle!BK143)),"-",Triangle!BK144-Triangle!BK143)</f>
        <v>0</v>
      </c>
      <c r="BL144" s="112">
        <f>IF(OR(ISBLANK(Triangle!BL144),ISBLANK(Triangle!BL143)),"-",Triangle!BL144-Triangle!BL143)</f>
        <v>0</v>
      </c>
      <c r="BM144" s="112">
        <f>IF(OR(ISBLANK(Triangle!BM144),ISBLANK(Triangle!BM143)),"-",Triangle!BM144-Triangle!BM143)</f>
        <v>0</v>
      </c>
      <c r="BN144" s="112">
        <f>IF(OR(ISBLANK(Triangle!BN144),ISBLANK(Triangle!BN143)),"-",Triangle!BN144-Triangle!BN143)</f>
        <v>0</v>
      </c>
      <c r="BO144" s="112">
        <f>IF(OR(ISBLANK(Triangle!BO144),ISBLANK(Triangle!BO143)),"-",Triangle!BO144-Triangle!BO143)</f>
        <v>0</v>
      </c>
      <c r="BP144" s="112">
        <f>IF(OR(ISBLANK(Triangle!BP144),ISBLANK(Triangle!BP143)),"-",Triangle!BP144-Triangle!BP143)</f>
        <v>0</v>
      </c>
      <c r="BQ144" s="112">
        <f>IF(OR(ISBLANK(Triangle!BQ144),ISBLANK(Triangle!BQ143)),"-",Triangle!BQ144-Triangle!BQ143)</f>
        <v>0</v>
      </c>
      <c r="BR144" s="112">
        <f>IF(OR(ISBLANK(Triangle!BR144),ISBLANK(Triangle!BR143)),"-",Triangle!BR144-Triangle!BR143)</f>
        <v>0</v>
      </c>
      <c r="BS144" s="112">
        <f>IF(OR(ISBLANK(Triangle!BS144),ISBLANK(Triangle!BS143)),"-",Triangle!BS144-Triangle!BS143)</f>
        <v>0</v>
      </c>
      <c r="BT144" s="112">
        <f>IF(OR(ISBLANK(Triangle!BT144),ISBLANK(Triangle!BT143)),"-",Triangle!BT144-Triangle!BT143)</f>
        <v>0</v>
      </c>
      <c r="BU144" s="112">
        <f>IF(OR(ISBLANK(Triangle!BU144),ISBLANK(Triangle!BU143)),"-",Triangle!BU144-Triangle!BU143)</f>
        <v>0</v>
      </c>
      <c r="BV144" s="112">
        <f>IF(OR(ISBLANK(Triangle!BV144),ISBLANK(Triangle!BV143)),"-",Triangle!BV144-Triangle!BV143)</f>
        <v>0</v>
      </c>
      <c r="BW144" s="112">
        <f>IF(OR(ISBLANK(Triangle!BW144),ISBLANK(Triangle!BW143)),"-",Triangle!BW144-Triangle!BW143)</f>
        <v>0</v>
      </c>
      <c r="BX144" s="112">
        <f>IF(OR(ISBLANK(Triangle!BX144),ISBLANK(Triangle!BX143)),"-",Triangle!BX144-Triangle!BX143)</f>
        <v>0</v>
      </c>
      <c r="BY144" s="112">
        <f>IF(OR(ISBLANK(Triangle!BY144),ISBLANK(Triangle!BY143)),"-",Triangle!BY144-Triangle!BY143)</f>
        <v>0</v>
      </c>
      <c r="BZ144" s="112">
        <f>IF(OR(ISBLANK(Triangle!BZ144),ISBLANK(Triangle!BZ143)),"-",Triangle!BZ144-Triangle!BZ143)</f>
        <v>0</v>
      </c>
      <c r="CA144" s="112">
        <f>IF(OR(ISBLANK(Triangle!CA144),ISBLANK(Triangle!CA143)),"-",Triangle!CA144-Triangle!CA143)</f>
        <v>0</v>
      </c>
      <c r="CB144" s="112">
        <f>IF(OR(ISBLANK(Triangle!CB144),ISBLANK(Triangle!CB143)),"-",Triangle!CB144-Triangle!CB143)</f>
        <v>0</v>
      </c>
      <c r="CC144" s="112">
        <f>IF(OR(ISBLANK(Triangle!CC144),ISBLANK(Triangle!CC143)),"-",Triangle!CC144-Triangle!CC143)</f>
        <v>0</v>
      </c>
      <c r="CD144" s="112">
        <f>IF(OR(ISBLANK(Triangle!CD144),ISBLANK(Triangle!CD143)),"-",Triangle!CD144-Triangle!CD143)</f>
        <v>0</v>
      </c>
      <c r="CE144" s="112">
        <f>IF(OR(ISBLANK(Triangle!CE144),ISBLANK(Triangle!CE143)),"-",Triangle!CE144-Triangle!CE143)</f>
        <v>0</v>
      </c>
      <c r="CF144" s="112">
        <f>IF(OR(ISBLANK(Triangle!CF144),ISBLANK(Triangle!CF143)),"-",Triangle!CF144-Triangle!CF143)</f>
        <v>0</v>
      </c>
      <c r="CG144" s="112">
        <f>IF(OR(ISBLANK(Triangle!CG144),ISBLANK(Triangle!CG143)),"-",Triangle!CG144-Triangle!CG143)</f>
        <v>0</v>
      </c>
      <c r="CH144" s="112">
        <f>IF(OR(ISBLANK(Triangle!CH144),ISBLANK(Triangle!CH143)),"-",Triangle!CH144-Triangle!CH143)</f>
        <v>0</v>
      </c>
      <c r="CI144" s="112">
        <f>IF(OR(ISBLANK(Triangle!CI144),ISBLANK(Triangle!CI143)),"-",Triangle!CI144-Triangle!CI143)</f>
        <v>0</v>
      </c>
      <c r="CJ144" s="112">
        <f>IF(OR(ISBLANK(Triangle!CJ144),ISBLANK(Triangle!CJ143)),"-",Triangle!CJ144-Triangle!CJ143)</f>
        <v>0</v>
      </c>
      <c r="CK144" s="112">
        <f>IF(OR(ISBLANK(Triangle!CK144),ISBLANK(Triangle!CK143)),"-",Triangle!CK144-Triangle!CK143)</f>
        <v>0</v>
      </c>
      <c r="CL144" s="112">
        <f>IF(OR(ISBLANK(Triangle!CL144),ISBLANK(Triangle!CL143)),"-",Triangle!CL144-Triangle!CL143)</f>
        <v>0</v>
      </c>
      <c r="CM144" s="112">
        <f>IF(OR(ISBLANK(Triangle!CM144),ISBLANK(Triangle!CM143)),"-",Triangle!CM144-Triangle!CM143)</f>
        <v>0</v>
      </c>
      <c r="CN144" s="112">
        <f>IF(OR(ISBLANK(Triangle!CN144),ISBLANK(Triangle!CN143)),"-",Triangle!CN144-Triangle!CN143)</f>
        <v>0</v>
      </c>
      <c r="CO144" s="112">
        <f>IF(OR(ISBLANK(Triangle!CO144),ISBLANK(Triangle!CO143)),"-",Triangle!CO144-Triangle!CO143)</f>
        <v>0</v>
      </c>
      <c r="CP144" s="112">
        <f>IF(OR(ISBLANK(Triangle!CP144),ISBLANK(Triangle!CP143)),"-",Triangle!CP144-Triangle!CP143)</f>
        <v>0</v>
      </c>
      <c r="CQ144" s="112">
        <f>IF(OR(ISBLANK(Triangle!CQ144),ISBLANK(Triangle!CQ143)),"-",Triangle!CQ144-Triangle!CQ143)</f>
        <v>0</v>
      </c>
      <c r="CR144" s="112">
        <f>IF(OR(ISBLANK(Triangle!CR144),ISBLANK(Triangle!CR143)),"-",Triangle!CR144-Triangle!CR143)</f>
        <v>0</v>
      </c>
      <c r="CS144" s="112">
        <f>IF(OR(ISBLANK(Triangle!CS144),ISBLANK(Triangle!CS143)),"-",Triangle!CS144-Triangle!CS143)</f>
        <v>0</v>
      </c>
      <c r="CT144" s="112">
        <f>IF(OR(ISBLANK(Triangle!CT144),ISBLANK(Triangle!CT143)),"-",Triangle!CT144-Triangle!CT143)</f>
        <v>0</v>
      </c>
      <c r="CU144" s="112">
        <f>IF(OR(ISBLANK(Triangle!CU144),ISBLANK(Triangle!CU143)),"-",Triangle!CU144-Triangle!CU143)</f>
        <v>0</v>
      </c>
      <c r="CV144" s="112">
        <f>IF(OR(ISBLANK(Triangle!CV144),ISBLANK(Triangle!CV143)),"-",Triangle!CV144-Triangle!CV143)</f>
        <v>0</v>
      </c>
      <c r="CW144" s="112">
        <f>IF(OR(ISBLANK(Triangle!CW144),ISBLANK(Triangle!CW143)),"-",Triangle!CW144-Triangle!CW143)</f>
        <v>0</v>
      </c>
      <c r="CX144" s="112">
        <f>IF(OR(ISBLANK(Triangle!CX144),ISBLANK(Triangle!CX143)),"-",Triangle!CX144-Triangle!CX143)</f>
        <v>0</v>
      </c>
      <c r="CY144" s="112">
        <f>IF(OR(ISBLANK(Triangle!CY144),ISBLANK(Triangle!CY143)),"-",Triangle!CY144-Triangle!CY143)</f>
        <v>0</v>
      </c>
      <c r="CZ144" s="112">
        <f>IF(OR(ISBLANK(Triangle!CZ144),ISBLANK(Triangle!CZ143)),"-",Triangle!CZ144-Triangle!CZ143)</f>
        <v>0</v>
      </c>
      <c r="DA144" s="112">
        <f>IF(OR(ISBLANK(Triangle!DA144),ISBLANK(Triangle!DA143)),"-",Triangle!DA144-Triangle!DA143)</f>
        <v>0</v>
      </c>
      <c r="DB144" s="112">
        <f>IF(OR(ISBLANK(Triangle!DB144),ISBLANK(Triangle!DB143)),"-",Triangle!DB144-Triangle!DB143)</f>
        <v>0</v>
      </c>
      <c r="DC144" s="112">
        <f>IF(OR(ISBLANK(Triangle!DC144),ISBLANK(Triangle!DC143)),"-",Triangle!DC144-Triangle!DC143)</f>
        <v>0</v>
      </c>
      <c r="DD144" s="112">
        <f>IF(OR(ISBLANK(Triangle!DD144),ISBLANK(Triangle!DD143)),"-",Triangle!DD144-Triangle!DD143)</f>
        <v>0</v>
      </c>
      <c r="DE144" s="112">
        <f>IF(OR(ISBLANK(Triangle!DE144),ISBLANK(Triangle!DE143)),"-",Triangle!DE144-Triangle!DE143)</f>
        <v>0</v>
      </c>
      <c r="DF144" s="112">
        <f>IF(OR(ISBLANK(Triangle!DF144),ISBLANK(Triangle!DF143)),"-",Triangle!DF144-Triangle!DF143)</f>
        <v>0</v>
      </c>
      <c r="DG144" s="112">
        <f>IF(OR(ISBLANK(Triangle!DG144),ISBLANK(Triangle!DG143)),"-",Triangle!DG144-Triangle!DG143)</f>
        <v>0</v>
      </c>
      <c r="DH144" s="112">
        <f>IF(OR(ISBLANK(Triangle!DH144),ISBLANK(Triangle!DH143)),"-",Triangle!DH144-Triangle!DH143)</f>
        <v>0</v>
      </c>
      <c r="DI144" s="112">
        <f>IF(OR(ISBLANK(Triangle!DI144),ISBLANK(Triangle!DI143)),"-",Triangle!DI144-Triangle!DI143)</f>
        <v>0</v>
      </c>
      <c r="DJ144" s="112">
        <f>IF(OR(ISBLANK(Triangle!DJ144),ISBLANK(Triangle!DJ143)),"-",Triangle!DJ144-Triangle!DJ143)</f>
        <v>0</v>
      </c>
      <c r="DK144" s="112">
        <f>IF(OR(ISBLANK(Triangle!DK144),ISBLANK(Triangle!DK143)),"-",Triangle!DK144-Triangle!DK143)</f>
        <v>0</v>
      </c>
      <c r="DL144" s="112">
        <f>IF(OR(ISBLANK(Triangle!DL144),ISBLANK(Triangle!DL143)),"-",Triangle!DL144-Triangle!DL143)</f>
        <v>0</v>
      </c>
      <c r="DM144" s="112">
        <f>IF(OR(ISBLANK(Triangle!DM144),ISBLANK(Triangle!DM143)),"-",Triangle!DM144-Triangle!DM143)</f>
        <v>0</v>
      </c>
      <c r="DN144" s="112">
        <f>IF(OR(ISBLANK(Triangle!DN144),ISBLANK(Triangle!DN143)),"-",Triangle!DN144-Triangle!DN143)</f>
        <v>0</v>
      </c>
      <c r="DO144" s="112">
        <f>IF(OR(ISBLANK(Triangle!DO144),ISBLANK(Triangle!DO143)),"-",Triangle!DO144-Triangle!DO143)</f>
        <v>0</v>
      </c>
      <c r="DP144" s="112">
        <f>IF(OR(ISBLANK(Triangle!DP144),ISBLANK(Triangle!DP143)),"-",Triangle!DP144-Triangle!DP143)</f>
        <v>0</v>
      </c>
      <c r="DQ144" s="112">
        <f>IF(OR(ISBLANK(Triangle!DQ144),ISBLANK(Triangle!DQ143)),"-",Triangle!DQ144-Triangle!DQ143)</f>
        <v>0</v>
      </c>
      <c r="DR144" s="118">
        <f>IF(OR(ISBLANK(Triangle!DR144),ISBLANK(Triangle!DR143)),"-",Triangle!DR144-Triangle!DR143)</f>
        <v>0</v>
      </c>
      <c r="DS144" s="112">
        <f>IF(OR(ISBLANK(Triangle!DS144),ISBLANK(Triangle!DS143)),"-",Triangle!DS144-Triangle!DS143)</f>
        <v>0</v>
      </c>
      <c r="DT144" s="112">
        <f>IF(OR(ISBLANK(Triangle!DT144),ISBLANK(Triangle!DT143)),"-",Triangle!DT144-Triangle!DT143)</f>
        <v>0</v>
      </c>
      <c r="DU144" s="112">
        <f>IF(OR(ISBLANK(Triangle!DU144),ISBLANK(Triangle!DU143)),"-",Triangle!DU144-Triangle!DU143)</f>
        <v>0</v>
      </c>
      <c r="DV144" s="112">
        <f>IF(OR(ISBLANK(Triangle!DV144),ISBLANK(Triangle!DV143)),"-",Triangle!DV144-Triangle!DV143)</f>
        <v>0</v>
      </c>
      <c r="DW144" s="112">
        <f>IF(OR(ISBLANK(Triangle!DW144),ISBLANK(Triangle!DW143)),"-",Triangle!DW144-Triangle!DW143)</f>
        <v>0</v>
      </c>
      <c r="DX144" s="112">
        <f>IF(OR(ISBLANK(Triangle!DX144),ISBLANK(Triangle!DX143)),"-",Triangle!DX144-Triangle!DX143)</f>
        <v>0</v>
      </c>
      <c r="DY144" s="112">
        <f>IF(OR(ISBLANK(Triangle!DY144),ISBLANK(Triangle!DY143)),"-",Triangle!DY144-Triangle!DY143)</f>
        <v>0</v>
      </c>
      <c r="DZ144" s="112">
        <f>IF(OR(ISBLANK(Triangle!DZ144),ISBLANK(Triangle!DZ143)),"-",Triangle!DZ144-Triangle!DZ143)</f>
        <v>-0.10000000000000142</v>
      </c>
      <c r="EA144" s="112">
        <f>IF(OR(ISBLANK(Triangle!EA144),ISBLANK(Triangle!EA143)),"-",Triangle!EA144-Triangle!EA143)</f>
        <v>0.10000000000000142</v>
      </c>
      <c r="EB144" s="112">
        <f>IF(OR(ISBLANK(Triangle!EB144),ISBLANK(Triangle!EB143)),"-",Triangle!EB144-Triangle!EB143)</f>
        <v>0.79999999999999893</v>
      </c>
      <c r="EC144" s="112">
        <f>IF(OR(ISBLANK(Triangle!EC144),ISBLANK(Triangle!EC143)),"-",Triangle!EC144-Triangle!EC143)</f>
        <v>1.0999999999999996</v>
      </c>
      <c r="ED144" s="111"/>
      <c r="EE144" s="112"/>
      <c r="EF144" s="113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3"/>
      <c r="EQ144" s="113"/>
      <c r="ER144" s="113"/>
      <c r="ES144" s="113"/>
      <c r="ET144" s="113"/>
      <c r="EU144" s="113"/>
      <c r="EV144" s="113"/>
      <c r="EW144" s="113"/>
      <c r="EX144" s="113"/>
      <c r="EY144" s="113"/>
      <c r="EZ144" s="113"/>
      <c r="FA144" s="113"/>
      <c r="FB144" s="113"/>
      <c r="FC144" s="113"/>
      <c r="FD144" s="113"/>
      <c r="FE144" s="113"/>
      <c r="FF144" s="113"/>
      <c r="FG144" s="113"/>
      <c r="FH144" s="113"/>
      <c r="FI144" s="113"/>
      <c r="FJ144" s="113"/>
      <c r="FK144" s="113"/>
      <c r="FL144" s="113"/>
      <c r="FM144" s="113"/>
      <c r="FN144" s="113"/>
      <c r="FO144" s="113"/>
      <c r="FP144" s="113"/>
      <c r="FQ144" s="113"/>
      <c r="FR144" s="113"/>
      <c r="FS144" s="113"/>
      <c r="FT144" s="113"/>
      <c r="FU144" s="113"/>
      <c r="FV144" s="113"/>
      <c r="FW144" s="113"/>
      <c r="FX144" s="113"/>
      <c r="FY144" s="113"/>
      <c r="FZ144" s="113"/>
      <c r="GA144" s="113"/>
      <c r="GB144" s="113"/>
      <c r="GC144" s="113"/>
      <c r="GD144" s="113"/>
      <c r="GE144" s="113"/>
      <c r="GF144" s="113"/>
      <c r="GG144" s="113"/>
      <c r="GH144" s="113"/>
      <c r="GI144" s="113"/>
      <c r="GJ144" s="113"/>
      <c r="GK144" s="113"/>
      <c r="GL144" s="113"/>
      <c r="GM144" s="113"/>
      <c r="GN144" s="113"/>
      <c r="GO144" s="113"/>
      <c r="GP144" s="113"/>
      <c r="GQ144" s="113"/>
      <c r="GR144" s="113"/>
      <c r="GS144" s="113"/>
      <c r="GT144" s="113"/>
      <c r="GU144" s="113"/>
      <c r="GV144" s="113"/>
      <c r="GW144" s="113"/>
      <c r="GX144" s="113"/>
      <c r="GY144" s="113"/>
      <c r="GZ144" s="113"/>
      <c r="HA144" s="113"/>
      <c r="HB144" s="113"/>
      <c r="HC144" s="113"/>
      <c r="HD144" s="113"/>
      <c r="HE144" s="113"/>
      <c r="HF144" s="113"/>
      <c r="HG144" s="113"/>
      <c r="HH144" s="113"/>
      <c r="HI144" s="113"/>
      <c r="HJ144" s="113"/>
      <c r="HK144" s="113"/>
      <c r="HL144" s="113"/>
      <c r="HM144" s="113"/>
      <c r="HN144" s="113"/>
      <c r="HO144" s="113"/>
      <c r="HP144" s="113"/>
      <c r="HQ144" s="113"/>
      <c r="HR144" s="113"/>
      <c r="HS144" s="113"/>
      <c r="HT144" s="113"/>
      <c r="HU144" s="113"/>
      <c r="HV144" s="113"/>
      <c r="HW144" s="113"/>
      <c r="HX144" s="113"/>
      <c r="HY144" s="113"/>
      <c r="HZ144" s="113"/>
      <c r="IA144" s="113"/>
      <c r="IB144" s="113"/>
      <c r="IC144" s="113"/>
      <c r="ID144" s="113"/>
      <c r="IE144" s="113"/>
      <c r="IF144" s="113"/>
      <c r="IG144" s="113"/>
      <c r="IH144" s="113"/>
      <c r="II144" s="113"/>
      <c r="IJ144" s="113"/>
      <c r="IK144" s="113"/>
      <c r="IL144" s="113"/>
      <c r="IM144" s="113"/>
      <c r="IN144" s="113"/>
      <c r="IO144" s="113"/>
      <c r="IP144" s="113"/>
      <c r="IQ144" s="113"/>
      <c r="IR144" s="113"/>
      <c r="IS144" s="113"/>
      <c r="IT144" s="113"/>
      <c r="IU144" s="113"/>
      <c r="IV144" s="113"/>
      <c r="IW144" s="114"/>
    </row>
    <row r="145" spans="1:257" s="110" customFormat="1" x14ac:dyDescent="0.25">
      <c r="A145"/>
      <c r="B145" s="39">
        <v>39845</v>
      </c>
      <c r="C145" s="105">
        <f>IF(OR(ISBLANK(Triangle!C145),ISBLANK(Triangle!C144)),"-",Triangle!C145-Triangle!C144)</f>
        <v>0</v>
      </c>
      <c r="D145" s="115">
        <f>IF(OR(ISBLANK(Triangle!D145),ISBLANK(Triangle!D144)),"-",Triangle!D145-Triangle!D144)</f>
        <v>0</v>
      </c>
      <c r="E145" s="112">
        <f>IF(OR(ISBLANK(Triangle!E145),ISBLANK(Triangle!E144)),"-",Triangle!E145-Triangle!E144)</f>
        <v>0</v>
      </c>
      <c r="F145" s="112">
        <f>IF(OR(ISBLANK(Triangle!F145),ISBLANK(Triangle!F144)),"-",Triangle!F145-Triangle!F144)</f>
        <v>0</v>
      </c>
      <c r="G145" s="112">
        <f>IF(OR(ISBLANK(Triangle!G145),ISBLANK(Triangle!G144)),"-",Triangle!G145-Triangle!G144)</f>
        <v>0</v>
      </c>
      <c r="H145" s="112">
        <f>IF(OR(ISBLANK(Triangle!H145),ISBLANK(Triangle!H144)),"-",Triangle!H145-Triangle!H144)</f>
        <v>0</v>
      </c>
      <c r="I145" s="112">
        <f>IF(OR(ISBLANK(Triangle!I145),ISBLANK(Triangle!I144)),"-",Triangle!I145-Triangle!I144)</f>
        <v>0</v>
      </c>
      <c r="J145" s="112">
        <f>IF(OR(ISBLANK(Triangle!J145),ISBLANK(Triangle!J144)),"-",Triangle!J145-Triangle!J144)</f>
        <v>0</v>
      </c>
      <c r="K145" s="112">
        <f>IF(OR(ISBLANK(Triangle!K145),ISBLANK(Triangle!K144)),"-",Triangle!K145-Triangle!K144)</f>
        <v>0</v>
      </c>
      <c r="L145" s="112">
        <f>IF(OR(ISBLANK(Triangle!L145),ISBLANK(Triangle!L144)),"-",Triangle!L145-Triangle!L144)</f>
        <v>0</v>
      </c>
      <c r="M145" s="112">
        <f>IF(OR(ISBLANK(Triangle!M145),ISBLANK(Triangle!M144)),"-",Triangle!M145-Triangle!M144)</f>
        <v>0</v>
      </c>
      <c r="N145" s="112">
        <f>IF(OR(ISBLANK(Triangle!N145),ISBLANK(Triangle!N144)),"-",Triangle!N145-Triangle!N144)</f>
        <v>0</v>
      </c>
      <c r="O145" s="112">
        <f>IF(OR(ISBLANK(Triangle!O145),ISBLANK(Triangle!O144)),"-",Triangle!O145-Triangle!O144)</f>
        <v>0</v>
      </c>
      <c r="P145" s="112">
        <f>IF(OR(ISBLANK(Triangle!P145),ISBLANK(Triangle!P144)),"-",Triangle!P145-Triangle!P144)</f>
        <v>0</v>
      </c>
      <c r="Q145" s="112">
        <f>IF(OR(ISBLANK(Triangle!Q145),ISBLANK(Triangle!Q144)),"-",Triangle!Q145-Triangle!Q144)</f>
        <v>0</v>
      </c>
      <c r="R145" s="112">
        <f>IF(OR(ISBLANK(Triangle!R145),ISBLANK(Triangle!R144)),"-",Triangle!R145-Triangle!R144)</f>
        <v>0</v>
      </c>
      <c r="S145" s="112">
        <f>IF(OR(ISBLANK(Triangle!S145),ISBLANK(Triangle!S144)),"-",Triangle!S145-Triangle!S144)</f>
        <v>0</v>
      </c>
      <c r="T145" s="112">
        <f>IF(OR(ISBLANK(Triangle!T145),ISBLANK(Triangle!T144)),"-",Triangle!T145-Triangle!T144)</f>
        <v>0</v>
      </c>
      <c r="U145" s="112">
        <f>IF(OR(ISBLANK(Triangle!U145),ISBLANK(Triangle!U144)),"-",Triangle!U145-Triangle!U144)</f>
        <v>0</v>
      </c>
      <c r="V145" s="112">
        <f>IF(OR(ISBLANK(Triangle!V145),ISBLANK(Triangle!V144)),"-",Triangle!V145-Triangle!V144)</f>
        <v>0</v>
      </c>
      <c r="W145" s="112">
        <f>IF(OR(ISBLANK(Triangle!W145),ISBLANK(Triangle!W144)),"-",Triangle!W145-Triangle!W144)</f>
        <v>0</v>
      </c>
      <c r="X145" s="112">
        <f>IF(OR(ISBLANK(Triangle!X145),ISBLANK(Triangle!X144)),"-",Triangle!X145-Triangle!X144)</f>
        <v>0</v>
      </c>
      <c r="Y145" s="112">
        <f>IF(OR(ISBLANK(Triangle!Y145),ISBLANK(Triangle!Y144)),"-",Triangle!Y145-Triangle!Y144)</f>
        <v>0</v>
      </c>
      <c r="Z145" s="112">
        <f>IF(OR(ISBLANK(Triangle!Z145),ISBLANK(Triangle!Z144)),"-",Triangle!Z145-Triangle!Z144)</f>
        <v>0</v>
      </c>
      <c r="AA145" s="112">
        <f>IF(OR(ISBLANK(Triangle!AA145),ISBLANK(Triangle!AA144)),"-",Triangle!AA145-Triangle!AA144)</f>
        <v>0</v>
      </c>
      <c r="AB145" s="112">
        <f>IF(OR(ISBLANK(Triangle!AB145),ISBLANK(Triangle!AB144)),"-",Triangle!AB145-Triangle!AB144)</f>
        <v>0</v>
      </c>
      <c r="AC145" s="112">
        <f>IF(OR(ISBLANK(Triangle!AC145),ISBLANK(Triangle!AC144)),"-",Triangle!AC145-Triangle!AC144)</f>
        <v>0</v>
      </c>
      <c r="AD145" s="112">
        <f>IF(OR(ISBLANK(Triangle!AD145),ISBLANK(Triangle!AD144)),"-",Triangle!AD145-Triangle!AD144)</f>
        <v>0</v>
      </c>
      <c r="AE145" s="112">
        <f>IF(OR(ISBLANK(Triangle!AE145),ISBLANK(Triangle!AE144)),"-",Triangle!AE145-Triangle!AE144)</f>
        <v>0</v>
      </c>
      <c r="AF145" s="112">
        <f>IF(OR(ISBLANK(Triangle!AF145),ISBLANK(Triangle!AF144)),"-",Triangle!AF145-Triangle!AF144)</f>
        <v>0</v>
      </c>
      <c r="AG145" s="112">
        <f>IF(OR(ISBLANK(Triangle!AG145),ISBLANK(Triangle!AG144)),"-",Triangle!AG145-Triangle!AG144)</f>
        <v>0</v>
      </c>
      <c r="AH145" s="112">
        <f>IF(OR(ISBLANK(Triangle!AH145),ISBLANK(Triangle!AH144)),"-",Triangle!AH145-Triangle!AH144)</f>
        <v>0</v>
      </c>
      <c r="AI145" s="112">
        <f>IF(OR(ISBLANK(Triangle!AI145),ISBLANK(Triangle!AI144)),"-",Triangle!AI145-Triangle!AI144)</f>
        <v>0</v>
      </c>
      <c r="AJ145" s="112">
        <f>IF(OR(ISBLANK(Triangle!AJ145),ISBLANK(Triangle!AJ144)),"-",Triangle!AJ145-Triangle!AJ144)</f>
        <v>0</v>
      </c>
      <c r="AK145" s="112">
        <f>IF(OR(ISBLANK(Triangle!AK145),ISBLANK(Triangle!AK144)),"-",Triangle!AK145-Triangle!AK144)</f>
        <v>0</v>
      </c>
      <c r="AL145" s="112">
        <f>IF(OR(ISBLANK(Triangle!AL145),ISBLANK(Triangle!AL144)),"-",Triangle!AL145-Triangle!AL144)</f>
        <v>0</v>
      </c>
      <c r="AM145" s="112">
        <f>IF(OR(ISBLANK(Triangle!AM145),ISBLANK(Triangle!AM144)),"-",Triangle!AM145-Triangle!AM144)</f>
        <v>0</v>
      </c>
      <c r="AN145" s="112">
        <f>IF(OR(ISBLANK(Triangle!AN145),ISBLANK(Triangle!AN144)),"-",Triangle!AN145-Triangle!AN144)</f>
        <v>0</v>
      </c>
      <c r="AO145" s="112">
        <f>IF(OR(ISBLANK(Triangle!AO145),ISBLANK(Triangle!AO144)),"-",Triangle!AO145-Triangle!AO144)</f>
        <v>0</v>
      </c>
      <c r="AP145" s="112">
        <f>IF(OR(ISBLANK(Triangle!AP145),ISBLANK(Triangle!AP144)),"-",Triangle!AP145-Triangle!AP144)</f>
        <v>0</v>
      </c>
      <c r="AQ145" s="112">
        <f>IF(OR(ISBLANK(Triangle!AQ145),ISBLANK(Triangle!AQ144)),"-",Triangle!AQ145-Triangle!AQ144)</f>
        <v>0</v>
      </c>
      <c r="AR145" s="112">
        <f>IF(OR(ISBLANK(Triangle!AR145),ISBLANK(Triangle!AR144)),"-",Triangle!AR145-Triangle!AR144)</f>
        <v>0</v>
      </c>
      <c r="AS145" s="112">
        <f>IF(OR(ISBLANK(Triangle!AS145),ISBLANK(Triangle!AS144)),"-",Triangle!AS145-Triangle!AS144)</f>
        <v>0</v>
      </c>
      <c r="AT145" s="112">
        <f>IF(OR(ISBLANK(Triangle!AT145),ISBLANK(Triangle!AT144)),"-",Triangle!AT145-Triangle!AT144)</f>
        <v>0</v>
      </c>
      <c r="AU145" s="112">
        <f>IF(OR(ISBLANK(Triangle!AU145),ISBLANK(Triangle!AU144)),"-",Triangle!AU145-Triangle!AU144)</f>
        <v>0</v>
      </c>
      <c r="AV145" s="112">
        <f>IF(OR(ISBLANK(Triangle!AV145),ISBLANK(Triangle!AV144)),"-",Triangle!AV145-Triangle!AV144)</f>
        <v>0</v>
      </c>
      <c r="AW145" s="112">
        <f>IF(OR(ISBLANK(Triangle!AW145),ISBLANK(Triangle!AW144)),"-",Triangle!AW145-Triangle!AW144)</f>
        <v>0</v>
      </c>
      <c r="AX145" s="112">
        <f>IF(OR(ISBLANK(Triangle!AX145),ISBLANK(Triangle!AX144)),"-",Triangle!AX145-Triangle!AX144)</f>
        <v>0</v>
      </c>
      <c r="AY145" s="112">
        <f>IF(OR(ISBLANK(Triangle!AY145),ISBLANK(Triangle!AY144)),"-",Triangle!AY145-Triangle!AY144)</f>
        <v>0</v>
      </c>
      <c r="AZ145" s="112">
        <f>IF(OR(ISBLANK(Triangle!AZ145),ISBLANK(Triangle!AZ144)),"-",Triangle!AZ145-Triangle!AZ144)</f>
        <v>0</v>
      </c>
      <c r="BA145" s="112">
        <f>IF(OR(ISBLANK(Triangle!BA145),ISBLANK(Triangle!BA144)),"-",Triangle!BA145-Triangle!BA144)</f>
        <v>0</v>
      </c>
      <c r="BB145" s="112">
        <f>IF(OR(ISBLANK(Triangle!BB145),ISBLANK(Triangle!BB144)),"-",Triangle!BB145-Triangle!BB144)</f>
        <v>0</v>
      </c>
      <c r="BC145" s="112">
        <f>IF(OR(ISBLANK(Triangle!BC145),ISBLANK(Triangle!BC144)),"-",Triangle!BC145-Triangle!BC144)</f>
        <v>0</v>
      </c>
      <c r="BD145" s="112">
        <f>IF(OR(ISBLANK(Triangle!BD145),ISBLANK(Triangle!BD144)),"-",Triangle!BD145-Triangle!BD144)</f>
        <v>0</v>
      </c>
      <c r="BE145" s="112">
        <f>IF(OR(ISBLANK(Triangle!BE145),ISBLANK(Triangle!BE144)),"-",Triangle!BE145-Triangle!BE144)</f>
        <v>0</v>
      </c>
      <c r="BF145" s="112">
        <f>IF(OR(ISBLANK(Triangle!BF145),ISBLANK(Triangle!BF144)),"-",Triangle!BF145-Triangle!BF144)</f>
        <v>0</v>
      </c>
      <c r="BG145" s="112">
        <f>IF(OR(ISBLANK(Triangle!BG145),ISBLANK(Triangle!BG144)),"-",Triangle!BG145-Triangle!BG144)</f>
        <v>0</v>
      </c>
      <c r="BH145" s="112">
        <f>IF(OR(ISBLANK(Triangle!BH145),ISBLANK(Triangle!BH144)),"-",Triangle!BH145-Triangle!BH144)</f>
        <v>0</v>
      </c>
      <c r="BI145" s="112">
        <f>IF(OR(ISBLANK(Triangle!BI145),ISBLANK(Triangle!BI144)),"-",Triangle!BI145-Triangle!BI144)</f>
        <v>0</v>
      </c>
      <c r="BJ145" s="112">
        <f>IF(OR(ISBLANK(Triangle!BJ145),ISBLANK(Triangle!BJ144)),"-",Triangle!BJ145-Triangle!BJ144)</f>
        <v>0</v>
      </c>
      <c r="BK145" s="112">
        <f>IF(OR(ISBLANK(Triangle!BK145),ISBLANK(Triangle!BK144)),"-",Triangle!BK145-Triangle!BK144)</f>
        <v>0</v>
      </c>
      <c r="BL145" s="112">
        <f>IF(OR(ISBLANK(Triangle!BL145),ISBLANK(Triangle!BL144)),"-",Triangle!BL145-Triangle!BL144)</f>
        <v>0</v>
      </c>
      <c r="BM145" s="112">
        <f>IF(OR(ISBLANK(Triangle!BM145),ISBLANK(Triangle!BM144)),"-",Triangle!BM145-Triangle!BM144)</f>
        <v>0</v>
      </c>
      <c r="BN145" s="112">
        <f>IF(OR(ISBLANK(Triangle!BN145),ISBLANK(Triangle!BN144)),"-",Triangle!BN145-Triangle!BN144)</f>
        <v>0</v>
      </c>
      <c r="BO145" s="112">
        <f>IF(OR(ISBLANK(Triangle!BO145),ISBLANK(Triangle!BO144)),"-",Triangle!BO145-Triangle!BO144)</f>
        <v>0</v>
      </c>
      <c r="BP145" s="112">
        <f>IF(OR(ISBLANK(Triangle!BP145),ISBLANK(Triangle!BP144)),"-",Triangle!BP145-Triangle!BP144)</f>
        <v>0</v>
      </c>
      <c r="BQ145" s="112">
        <f>IF(OR(ISBLANK(Triangle!BQ145),ISBLANK(Triangle!BQ144)),"-",Triangle!BQ145-Triangle!BQ144)</f>
        <v>0</v>
      </c>
      <c r="BR145" s="112">
        <f>IF(OR(ISBLANK(Triangle!BR145),ISBLANK(Triangle!BR144)),"-",Triangle!BR145-Triangle!BR144)</f>
        <v>0</v>
      </c>
      <c r="BS145" s="112">
        <f>IF(OR(ISBLANK(Triangle!BS145),ISBLANK(Triangle!BS144)),"-",Triangle!BS145-Triangle!BS144)</f>
        <v>0</v>
      </c>
      <c r="BT145" s="112">
        <f>IF(OR(ISBLANK(Triangle!BT145),ISBLANK(Triangle!BT144)),"-",Triangle!BT145-Triangle!BT144)</f>
        <v>0</v>
      </c>
      <c r="BU145" s="112">
        <f>IF(OR(ISBLANK(Triangle!BU145),ISBLANK(Triangle!BU144)),"-",Triangle!BU145-Triangle!BU144)</f>
        <v>0</v>
      </c>
      <c r="BV145" s="112">
        <f>IF(OR(ISBLANK(Triangle!BV145),ISBLANK(Triangle!BV144)),"-",Triangle!BV145-Triangle!BV144)</f>
        <v>0</v>
      </c>
      <c r="BW145" s="112">
        <f>IF(OR(ISBLANK(Triangle!BW145),ISBLANK(Triangle!BW144)),"-",Triangle!BW145-Triangle!BW144)</f>
        <v>0</v>
      </c>
      <c r="BX145" s="112">
        <f>IF(OR(ISBLANK(Triangle!BX145),ISBLANK(Triangle!BX144)),"-",Triangle!BX145-Triangle!BX144)</f>
        <v>0</v>
      </c>
      <c r="BY145" s="112">
        <f>IF(OR(ISBLANK(Triangle!BY145),ISBLANK(Triangle!BY144)),"-",Triangle!BY145-Triangle!BY144)</f>
        <v>0</v>
      </c>
      <c r="BZ145" s="112">
        <f>IF(OR(ISBLANK(Triangle!BZ145),ISBLANK(Triangle!BZ144)),"-",Triangle!BZ145-Triangle!BZ144)</f>
        <v>0</v>
      </c>
      <c r="CA145" s="112">
        <f>IF(OR(ISBLANK(Triangle!CA145),ISBLANK(Triangle!CA144)),"-",Triangle!CA145-Triangle!CA144)</f>
        <v>0</v>
      </c>
      <c r="CB145" s="112">
        <f>IF(OR(ISBLANK(Triangle!CB145),ISBLANK(Triangle!CB144)),"-",Triangle!CB145-Triangle!CB144)</f>
        <v>0</v>
      </c>
      <c r="CC145" s="112">
        <f>IF(OR(ISBLANK(Triangle!CC145),ISBLANK(Triangle!CC144)),"-",Triangle!CC145-Triangle!CC144)</f>
        <v>0</v>
      </c>
      <c r="CD145" s="112">
        <f>IF(OR(ISBLANK(Triangle!CD145),ISBLANK(Triangle!CD144)),"-",Triangle!CD145-Triangle!CD144)</f>
        <v>0</v>
      </c>
      <c r="CE145" s="112">
        <f>IF(OR(ISBLANK(Triangle!CE145),ISBLANK(Triangle!CE144)),"-",Triangle!CE145-Triangle!CE144)</f>
        <v>0</v>
      </c>
      <c r="CF145" s="112">
        <f>IF(OR(ISBLANK(Triangle!CF145),ISBLANK(Triangle!CF144)),"-",Triangle!CF145-Triangle!CF144)</f>
        <v>0</v>
      </c>
      <c r="CG145" s="112">
        <f>IF(OR(ISBLANK(Triangle!CG145),ISBLANK(Triangle!CG144)),"-",Triangle!CG145-Triangle!CG144)</f>
        <v>0</v>
      </c>
      <c r="CH145" s="112">
        <f>IF(OR(ISBLANK(Triangle!CH145),ISBLANK(Triangle!CH144)),"-",Triangle!CH145-Triangle!CH144)</f>
        <v>0</v>
      </c>
      <c r="CI145" s="112">
        <f>IF(OR(ISBLANK(Triangle!CI145),ISBLANK(Triangle!CI144)),"-",Triangle!CI145-Triangle!CI144)</f>
        <v>0</v>
      </c>
      <c r="CJ145" s="112">
        <f>IF(OR(ISBLANK(Triangle!CJ145),ISBLANK(Triangle!CJ144)),"-",Triangle!CJ145-Triangle!CJ144)</f>
        <v>0</v>
      </c>
      <c r="CK145" s="112">
        <f>IF(OR(ISBLANK(Triangle!CK145),ISBLANK(Triangle!CK144)),"-",Triangle!CK145-Triangle!CK144)</f>
        <v>0</v>
      </c>
      <c r="CL145" s="112">
        <f>IF(OR(ISBLANK(Triangle!CL145),ISBLANK(Triangle!CL144)),"-",Triangle!CL145-Triangle!CL144)</f>
        <v>0</v>
      </c>
      <c r="CM145" s="112">
        <f>IF(OR(ISBLANK(Triangle!CM145),ISBLANK(Triangle!CM144)),"-",Triangle!CM145-Triangle!CM144)</f>
        <v>0</v>
      </c>
      <c r="CN145" s="112">
        <f>IF(OR(ISBLANK(Triangle!CN145),ISBLANK(Triangle!CN144)),"-",Triangle!CN145-Triangle!CN144)</f>
        <v>0</v>
      </c>
      <c r="CO145" s="112">
        <f>IF(OR(ISBLANK(Triangle!CO145),ISBLANK(Triangle!CO144)),"-",Triangle!CO145-Triangle!CO144)</f>
        <v>0</v>
      </c>
      <c r="CP145" s="112">
        <f>IF(OR(ISBLANK(Triangle!CP145),ISBLANK(Triangle!CP144)),"-",Triangle!CP145-Triangle!CP144)</f>
        <v>0</v>
      </c>
      <c r="CQ145" s="112">
        <f>IF(OR(ISBLANK(Triangle!CQ145),ISBLANK(Triangle!CQ144)),"-",Triangle!CQ145-Triangle!CQ144)</f>
        <v>0</v>
      </c>
      <c r="CR145" s="112">
        <f>IF(OR(ISBLANK(Triangle!CR145),ISBLANK(Triangle!CR144)),"-",Triangle!CR145-Triangle!CR144)</f>
        <v>0</v>
      </c>
      <c r="CS145" s="112">
        <f>IF(OR(ISBLANK(Triangle!CS145),ISBLANK(Triangle!CS144)),"-",Triangle!CS145-Triangle!CS144)</f>
        <v>0</v>
      </c>
      <c r="CT145" s="112">
        <f>IF(OR(ISBLANK(Triangle!CT145),ISBLANK(Triangle!CT144)),"-",Triangle!CT145-Triangle!CT144)</f>
        <v>0</v>
      </c>
      <c r="CU145" s="112">
        <f>IF(OR(ISBLANK(Triangle!CU145),ISBLANK(Triangle!CU144)),"-",Triangle!CU145-Triangle!CU144)</f>
        <v>0</v>
      </c>
      <c r="CV145" s="112">
        <f>IF(OR(ISBLANK(Triangle!CV145),ISBLANK(Triangle!CV144)),"-",Triangle!CV145-Triangle!CV144)</f>
        <v>0</v>
      </c>
      <c r="CW145" s="112">
        <f>IF(OR(ISBLANK(Triangle!CW145),ISBLANK(Triangle!CW144)),"-",Triangle!CW145-Triangle!CW144)</f>
        <v>0</v>
      </c>
      <c r="CX145" s="112">
        <f>IF(OR(ISBLANK(Triangle!CX145),ISBLANK(Triangle!CX144)),"-",Triangle!CX145-Triangle!CX144)</f>
        <v>0</v>
      </c>
      <c r="CY145" s="112">
        <f>IF(OR(ISBLANK(Triangle!CY145),ISBLANK(Triangle!CY144)),"-",Triangle!CY145-Triangle!CY144)</f>
        <v>0</v>
      </c>
      <c r="CZ145" s="112">
        <f>IF(OR(ISBLANK(Triangle!CZ145),ISBLANK(Triangle!CZ144)),"-",Triangle!CZ145-Triangle!CZ144)</f>
        <v>0</v>
      </c>
      <c r="DA145" s="112">
        <f>IF(OR(ISBLANK(Triangle!DA145),ISBLANK(Triangle!DA144)),"-",Triangle!DA145-Triangle!DA144)</f>
        <v>0</v>
      </c>
      <c r="DB145" s="112">
        <f>IF(OR(ISBLANK(Triangle!DB145),ISBLANK(Triangle!DB144)),"-",Triangle!DB145-Triangle!DB144)</f>
        <v>0</v>
      </c>
      <c r="DC145" s="112">
        <f>IF(OR(ISBLANK(Triangle!DC145),ISBLANK(Triangle!DC144)),"-",Triangle!DC145-Triangle!DC144)</f>
        <v>0</v>
      </c>
      <c r="DD145" s="112">
        <f>IF(OR(ISBLANK(Triangle!DD145),ISBLANK(Triangle!DD144)),"-",Triangle!DD145-Triangle!DD144)</f>
        <v>0</v>
      </c>
      <c r="DE145" s="112">
        <f>IF(OR(ISBLANK(Triangle!DE145),ISBLANK(Triangle!DE144)),"-",Triangle!DE145-Triangle!DE144)</f>
        <v>0</v>
      </c>
      <c r="DF145" s="112">
        <f>IF(OR(ISBLANK(Triangle!DF145),ISBLANK(Triangle!DF144)),"-",Triangle!DF145-Triangle!DF144)</f>
        <v>0</v>
      </c>
      <c r="DG145" s="112">
        <f>IF(OR(ISBLANK(Triangle!DG145),ISBLANK(Triangle!DG144)),"-",Triangle!DG145-Triangle!DG144)</f>
        <v>0</v>
      </c>
      <c r="DH145" s="112">
        <f>IF(OR(ISBLANK(Triangle!DH145),ISBLANK(Triangle!DH144)),"-",Triangle!DH145-Triangle!DH144)</f>
        <v>0</v>
      </c>
      <c r="DI145" s="112">
        <f>IF(OR(ISBLANK(Triangle!DI145),ISBLANK(Triangle!DI144)),"-",Triangle!DI145-Triangle!DI144)</f>
        <v>0</v>
      </c>
      <c r="DJ145" s="112">
        <f>IF(OR(ISBLANK(Triangle!DJ145),ISBLANK(Triangle!DJ144)),"-",Triangle!DJ145-Triangle!DJ144)</f>
        <v>0</v>
      </c>
      <c r="DK145" s="112">
        <f>IF(OR(ISBLANK(Triangle!DK145),ISBLANK(Triangle!DK144)),"-",Triangle!DK145-Triangle!DK144)</f>
        <v>0</v>
      </c>
      <c r="DL145" s="112">
        <f>IF(OR(ISBLANK(Triangle!DL145),ISBLANK(Triangle!DL144)),"-",Triangle!DL145-Triangle!DL144)</f>
        <v>0</v>
      </c>
      <c r="DM145" s="112">
        <f>IF(OR(ISBLANK(Triangle!DM145),ISBLANK(Triangle!DM144)),"-",Triangle!DM145-Triangle!DM144)</f>
        <v>0</v>
      </c>
      <c r="DN145" s="112">
        <f>IF(OR(ISBLANK(Triangle!DN145),ISBLANK(Triangle!DN144)),"-",Triangle!DN145-Triangle!DN144)</f>
        <v>0</v>
      </c>
      <c r="DO145" s="112">
        <f>IF(OR(ISBLANK(Triangle!DO145),ISBLANK(Triangle!DO144)),"-",Triangle!DO145-Triangle!DO144)</f>
        <v>0</v>
      </c>
      <c r="DP145" s="112">
        <f>IF(OR(ISBLANK(Triangle!DP145),ISBLANK(Triangle!DP144)),"-",Triangle!DP145-Triangle!DP144)</f>
        <v>0</v>
      </c>
      <c r="DQ145" s="112">
        <f>IF(OR(ISBLANK(Triangle!DQ145),ISBLANK(Triangle!DQ144)),"-",Triangle!DQ145-Triangle!DQ144)</f>
        <v>0</v>
      </c>
      <c r="DR145" s="112">
        <f>IF(OR(ISBLANK(Triangle!DR145),ISBLANK(Triangle!DR144)),"-",Triangle!DR145-Triangle!DR144)</f>
        <v>0</v>
      </c>
      <c r="DS145" s="118">
        <f>IF(OR(ISBLANK(Triangle!DS145),ISBLANK(Triangle!DS144)),"-",Triangle!DS145-Triangle!DS144)</f>
        <v>0</v>
      </c>
      <c r="DT145" s="112">
        <f>IF(OR(ISBLANK(Triangle!DT145),ISBLANK(Triangle!DT144)),"-",Triangle!DT145-Triangle!DT144)</f>
        <v>0</v>
      </c>
      <c r="DU145" s="112">
        <f>IF(OR(ISBLANK(Triangle!DU145),ISBLANK(Triangle!DU144)),"-",Triangle!DU145-Triangle!DU144)</f>
        <v>0</v>
      </c>
      <c r="DV145" s="112">
        <f>IF(OR(ISBLANK(Triangle!DV145),ISBLANK(Triangle!DV144)),"-",Triangle!DV145-Triangle!DV144)</f>
        <v>0</v>
      </c>
      <c r="DW145" s="112">
        <f>IF(OR(ISBLANK(Triangle!DW145),ISBLANK(Triangle!DW144)),"-",Triangle!DW145-Triangle!DW144)</f>
        <v>0</v>
      </c>
      <c r="DX145" s="112">
        <f>IF(OR(ISBLANK(Triangle!DX145),ISBLANK(Triangle!DX144)),"-",Triangle!DX145-Triangle!DX144)</f>
        <v>0</v>
      </c>
      <c r="DY145" s="112">
        <f>IF(OR(ISBLANK(Triangle!DY145),ISBLANK(Triangle!DY144)),"-",Triangle!DY145-Triangle!DY144)</f>
        <v>0</v>
      </c>
      <c r="DZ145" s="112">
        <f>IF(OR(ISBLANK(Triangle!DZ145),ISBLANK(Triangle!DZ144)),"-",Triangle!DZ145-Triangle!DZ144)</f>
        <v>0</v>
      </c>
      <c r="EA145" s="112">
        <f>IF(OR(ISBLANK(Triangle!EA145),ISBLANK(Triangle!EA144)),"-",Triangle!EA145-Triangle!EA144)</f>
        <v>0</v>
      </c>
      <c r="EB145" s="112">
        <f>IF(OR(ISBLANK(Triangle!EB145),ISBLANK(Triangle!EB144)),"-",Triangle!EB145-Triangle!EB144)</f>
        <v>0</v>
      </c>
      <c r="EC145" s="112">
        <f>IF(OR(ISBLANK(Triangle!EC145),ISBLANK(Triangle!EC144)),"-",Triangle!EC145-Triangle!EC144)</f>
        <v>-0.40000000000000036</v>
      </c>
      <c r="ED145" s="112">
        <f>IF(OR(ISBLANK(Triangle!ED145),ISBLANK(Triangle!ED144)),"-",Triangle!ED145-Triangle!ED144)</f>
        <v>-0.79999999999999982</v>
      </c>
      <c r="EE145" s="111"/>
      <c r="EF145" s="112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113"/>
      <c r="EQ145" s="113"/>
      <c r="ER145" s="113"/>
      <c r="ES145" s="113"/>
      <c r="ET145" s="113"/>
      <c r="EU145" s="113"/>
      <c r="EV145" s="113"/>
      <c r="EW145" s="113"/>
      <c r="EX145" s="113"/>
      <c r="EY145" s="113"/>
      <c r="EZ145" s="113"/>
      <c r="FA145" s="113"/>
      <c r="FB145" s="113"/>
      <c r="FC145" s="113"/>
      <c r="FD145" s="113"/>
      <c r="FE145" s="113"/>
      <c r="FF145" s="113"/>
      <c r="FG145" s="113"/>
      <c r="FH145" s="113"/>
      <c r="FI145" s="113"/>
      <c r="FJ145" s="113"/>
      <c r="FK145" s="113"/>
      <c r="FL145" s="113"/>
      <c r="FM145" s="113"/>
      <c r="FN145" s="113"/>
      <c r="FO145" s="113"/>
      <c r="FP145" s="113"/>
      <c r="FQ145" s="113"/>
      <c r="FR145" s="113"/>
      <c r="FS145" s="113"/>
      <c r="FT145" s="113"/>
      <c r="FU145" s="113"/>
      <c r="FV145" s="113"/>
      <c r="FW145" s="113"/>
      <c r="FX145" s="113"/>
      <c r="FY145" s="113"/>
      <c r="FZ145" s="113"/>
      <c r="GA145" s="113"/>
      <c r="GB145" s="113"/>
      <c r="GC145" s="113"/>
      <c r="GD145" s="113"/>
      <c r="GE145" s="113"/>
      <c r="GF145" s="113"/>
      <c r="GG145" s="113"/>
      <c r="GH145" s="113"/>
      <c r="GI145" s="113"/>
      <c r="GJ145" s="113"/>
      <c r="GK145" s="113"/>
      <c r="GL145" s="113"/>
      <c r="GM145" s="113"/>
      <c r="GN145" s="113"/>
      <c r="GO145" s="113"/>
      <c r="GP145" s="113"/>
      <c r="GQ145" s="113"/>
      <c r="GR145" s="113"/>
      <c r="GS145" s="113"/>
      <c r="GT145" s="113"/>
      <c r="GU145" s="113"/>
      <c r="GV145" s="113"/>
      <c r="GW145" s="113"/>
      <c r="GX145" s="113"/>
      <c r="GY145" s="113"/>
      <c r="GZ145" s="113"/>
      <c r="HA145" s="113"/>
      <c r="HB145" s="113"/>
      <c r="HC145" s="113"/>
      <c r="HD145" s="113"/>
      <c r="HE145" s="113"/>
      <c r="HF145" s="113"/>
      <c r="HG145" s="113"/>
      <c r="HH145" s="113"/>
      <c r="HI145" s="113"/>
      <c r="HJ145" s="113"/>
      <c r="HK145" s="113"/>
      <c r="HL145" s="113"/>
      <c r="HM145" s="113"/>
      <c r="HN145" s="113"/>
      <c r="HO145" s="113"/>
      <c r="HP145" s="113"/>
      <c r="HQ145" s="113"/>
      <c r="HR145" s="113"/>
      <c r="HS145" s="113"/>
      <c r="HT145" s="113"/>
      <c r="HU145" s="113"/>
      <c r="HV145" s="113"/>
      <c r="HW145" s="113"/>
      <c r="HX145" s="113"/>
      <c r="HY145" s="113"/>
      <c r="HZ145" s="113"/>
      <c r="IA145" s="113"/>
      <c r="IB145" s="113"/>
      <c r="IC145" s="113"/>
      <c r="ID145" s="113"/>
      <c r="IE145" s="113"/>
      <c r="IF145" s="113"/>
      <c r="IG145" s="113"/>
      <c r="IH145" s="113"/>
      <c r="II145" s="113"/>
      <c r="IJ145" s="113"/>
      <c r="IK145" s="113"/>
      <c r="IL145" s="113"/>
      <c r="IM145" s="113"/>
      <c r="IN145" s="113"/>
      <c r="IO145" s="113"/>
      <c r="IP145" s="113"/>
      <c r="IQ145" s="113"/>
      <c r="IR145" s="113"/>
      <c r="IS145" s="113"/>
      <c r="IT145" s="113"/>
      <c r="IU145" s="113"/>
      <c r="IV145" s="113"/>
      <c r="IW145" s="114"/>
    </row>
    <row r="146" spans="1:257" s="110" customFormat="1" x14ac:dyDescent="0.25">
      <c r="A146"/>
      <c r="B146" s="39">
        <v>39873</v>
      </c>
      <c r="C146" s="105">
        <f>IF(OR(ISBLANK(Triangle!C146),ISBLANK(Triangle!C145)),"-",Triangle!C146-Triangle!C145)</f>
        <v>0</v>
      </c>
      <c r="D146" s="115">
        <f>IF(OR(ISBLANK(Triangle!D146),ISBLANK(Triangle!D145)),"-",Triangle!D146-Triangle!D145)</f>
        <v>0</v>
      </c>
      <c r="E146" s="112">
        <f>IF(OR(ISBLANK(Triangle!E146),ISBLANK(Triangle!E145)),"-",Triangle!E146-Triangle!E145)</f>
        <v>0</v>
      </c>
      <c r="F146" s="112">
        <f>IF(OR(ISBLANK(Triangle!F146),ISBLANK(Triangle!F145)),"-",Triangle!F146-Triangle!F145)</f>
        <v>0</v>
      </c>
      <c r="G146" s="112">
        <f>IF(OR(ISBLANK(Triangle!G146),ISBLANK(Triangle!G145)),"-",Triangle!G146-Triangle!G145)</f>
        <v>0</v>
      </c>
      <c r="H146" s="112">
        <f>IF(OR(ISBLANK(Triangle!H146),ISBLANK(Triangle!H145)),"-",Triangle!H146-Triangle!H145)</f>
        <v>0</v>
      </c>
      <c r="I146" s="112">
        <f>IF(OR(ISBLANK(Triangle!I146),ISBLANK(Triangle!I145)),"-",Triangle!I146-Triangle!I145)</f>
        <v>0</v>
      </c>
      <c r="J146" s="112">
        <f>IF(OR(ISBLANK(Triangle!J146),ISBLANK(Triangle!J145)),"-",Triangle!J146-Triangle!J145)</f>
        <v>0</v>
      </c>
      <c r="K146" s="112">
        <f>IF(OR(ISBLANK(Triangle!K146),ISBLANK(Triangle!K145)),"-",Triangle!K146-Triangle!K145)</f>
        <v>0</v>
      </c>
      <c r="L146" s="112">
        <f>IF(OR(ISBLANK(Triangle!L146),ISBLANK(Triangle!L145)),"-",Triangle!L146-Triangle!L145)</f>
        <v>0</v>
      </c>
      <c r="M146" s="112">
        <f>IF(OR(ISBLANK(Triangle!M146),ISBLANK(Triangle!M145)),"-",Triangle!M146-Triangle!M145)</f>
        <v>0</v>
      </c>
      <c r="N146" s="112">
        <f>IF(OR(ISBLANK(Triangle!N146),ISBLANK(Triangle!N145)),"-",Triangle!N146-Triangle!N145)</f>
        <v>0</v>
      </c>
      <c r="O146" s="112">
        <f>IF(OR(ISBLANK(Triangle!O146),ISBLANK(Triangle!O145)),"-",Triangle!O146-Triangle!O145)</f>
        <v>0</v>
      </c>
      <c r="P146" s="112">
        <f>IF(OR(ISBLANK(Triangle!P146),ISBLANK(Triangle!P145)),"-",Triangle!P146-Triangle!P145)</f>
        <v>0</v>
      </c>
      <c r="Q146" s="112">
        <f>IF(OR(ISBLANK(Triangle!Q146),ISBLANK(Triangle!Q145)),"-",Triangle!Q146-Triangle!Q145)</f>
        <v>0</v>
      </c>
      <c r="R146" s="112">
        <f>IF(OR(ISBLANK(Triangle!R146),ISBLANK(Triangle!R145)),"-",Triangle!R146-Triangle!R145)</f>
        <v>0</v>
      </c>
      <c r="S146" s="112">
        <f>IF(OR(ISBLANK(Triangle!S146),ISBLANK(Triangle!S145)),"-",Triangle!S146-Triangle!S145)</f>
        <v>0</v>
      </c>
      <c r="T146" s="112">
        <f>IF(OR(ISBLANK(Triangle!T146),ISBLANK(Triangle!T145)),"-",Triangle!T146-Triangle!T145)</f>
        <v>0</v>
      </c>
      <c r="U146" s="112">
        <f>IF(OR(ISBLANK(Triangle!U146),ISBLANK(Triangle!U145)),"-",Triangle!U146-Triangle!U145)</f>
        <v>0</v>
      </c>
      <c r="V146" s="112">
        <f>IF(OR(ISBLANK(Triangle!V146),ISBLANK(Triangle!V145)),"-",Triangle!V146-Triangle!V145)</f>
        <v>0</v>
      </c>
      <c r="W146" s="112">
        <f>IF(OR(ISBLANK(Triangle!W146),ISBLANK(Triangle!W145)),"-",Triangle!W146-Triangle!W145)</f>
        <v>0</v>
      </c>
      <c r="X146" s="112">
        <f>IF(OR(ISBLANK(Triangle!X146),ISBLANK(Triangle!X145)),"-",Triangle!X146-Triangle!X145)</f>
        <v>0</v>
      </c>
      <c r="Y146" s="112">
        <f>IF(OR(ISBLANK(Triangle!Y146),ISBLANK(Triangle!Y145)),"-",Triangle!Y146-Triangle!Y145)</f>
        <v>0</v>
      </c>
      <c r="Z146" s="112">
        <f>IF(OR(ISBLANK(Triangle!Z146),ISBLANK(Triangle!Z145)),"-",Triangle!Z146-Triangle!Z145)</f>
        <v>0</v>
      </c>
      <c r="AA146" s="112">
        <f>IF(OR(ISBLANK(Triangle!AA146),ISBLANK(Triangle!AA145)),"-",Triangle!AA146-Triangle!AA145)</f>
        <v>0</v>
      </c>
      <c r="AB146" s="112">
        <f>IF(OR(ISBLANK(Triangle!AB146),ISBLANK(Triangle!AB145)),"-",Triangle!AB146-Triangle!AB145)</f>
        <v>0</v>
      </c>
      <c r="AC146" s="112">
        <f>IF(OR(ISBLANK(Triangle!AC146),ISBLANK(Triangle!AC145)),"-",Triangle!AC146-Triangle!AC145)</f>
        <v>0</v>
      </c>
      <c r="AD146" s="112">
        <f>IF(OR(ISBLANK(Triangle!AD146),ISBLANK(Triangle!AD145)),"-",Triangle!AD146-Triangle!AD145)</f>
        <v>0</v>
      </c>
      <c r="AE146" s="112">
        <f>IF(OR(ISBLANK(Triangle!AE146),ISBLANK(Triangle!AE145)),"-",Triangle!AE146-Triangle!AE145)</f>
        <v>0</v>
      </c>
      <c r="AF146" s="112">
        <f>IF(OR(ISBLANK(Triangle!AF146),ISBLANK(Triangle!AF145)),"-",Triangle!AF146-Triangle!AF145)</f>
        <v>0</v>
      </c>
      <c r="AG146" s="112">
        <f>IF(OR(ISBLANK(Triangle!AG146),ISBLANK(Triangle!AG145)),"-",Triangle!AG146-Triangle!AG145)</f>
        <v>0</v>
      </c>
      <c r="AH146" s="112">
        <f>IF(OR(ISBLANK(Triangle!AH146),ISBLANK(Triangle!AH145)),"-",Triangle!AH146-Triangle!AH145)</f>
        <v>0</v>
      </c>
      <c r="AI146" s="112">
        <f>IF(OR(ISBLANK(Triangle!AI146),ISBLANK(Triangle!AI145)),"-",Triangle!AI146-Triangle!AI145)</f>
        <v>0</v>
      </c>
      <c r="AJ146" s="112">
        <f>IF(OR(ISBLANK(Triangle!AJ146),ISBLANK(Triangle!AJ145)),"-",Triangle!AJ146-Triangle!AJ145)</f>
        <v>0</v>
      </c>
      <c r="AK146" s="112">
        <f>IF(OR(ISBLANK(Triangle!AK146),ISBLANK(Triangle!AK145)),"-",Triangle!AK146-Triangle!AK145)</f>
        <v>0</v>
      </c>
      <c r="AL146" s="112">
        <f>IF(OR(ISBLANK(Triangle!AL146),ISBLANK(Triangle!AL145)),"-",Triangle!AL146-Triangle!AL145)</f>
        <v>0</v>
      </c>
      <c r="AM146" s="112">
        <f>IF(OR(ISBLANK(Triangle!AM146),ISBLANK(Triangle!AM145)),"-",Triangle!AM146-Triangle!AM145)</f>
        <v>0</v>
      </c>
      <c r="AN146" s="112">
        <f>IF(OR(ISBLANK(Triangle!AN146),ISBLANK(Triangle!AN145)),"-",Triangle!AN146-Triangle!AN145)</f>
        <v>0</v>
      </c>
      <c r="AO146" s="112">
        <f>IF(OR(ISBLANK(Triangle!AO146),ISBLANK(Triangle!AO145)),"-",Triangle!AO146-Triangle!AO145)</f>
        <v>0</v>
      </c>
      <c r="AP146" s="112">
        <f>IF(OR(ISBLANK(Triangle!AP146),ISBLANK(Triangle!AP145)),"-",Triangle!AP146-Triangle!AP145)</f>
        <v>0</v>
      </c>
      <c r="AQ146" s="112">
        <f>IF(OR(ISBLANK(Triangle!AQ146),ISBLANK(Triangle!AQ145)),"-",Triangle!AQ146-Triangle!AQ145)</f>
        <v>0</v>
      </c>
      <c r="AR146" s="112">
        <f>IF(OR(ISBLANK(Triangle!AR146),ISBLANK(Triangle!AR145)),"-",Triangle!AR146-Triangle!AR145)</f>
        <v>0</v>
      </c>
      <c r="AS146" s="112">
        <f>IF(OR(ISBLANK(Triangle!AS146),ISBLANK(Triangle!AS145)),"-",Triangle!AS146-Triangle!AS145)</f>
        <v>0</v>
      </c>
      <c r="AT146" s="112">
        <f>IF(OR(ISBLANK(Triangle!AT146),ISBLANK(Triangle!AT145)),"-",Triangle!AT146-Triangle!AT145)</f>
        <v>0</v>
      </c>
      <c r="AU146" s="112">
        <f>IF(OR(ISBLANK(Triangle!AU146),ISBLANK(Triangle!AU145)),"-",Triangle!AU146-Triangle!AU145)</f>
        <v>0</v>
      </c>
      <c r="AV146" s="112">
        <f>IF(OR(ISBLANK(Triangle!AV146),ISBLANK(Triangle!AV145)),"-",Triangle!AV146-Triangle!AV145)</f>
        <v>0</v>
      </c>
      <c r="AW146" s="112">
        <f>IF(OR(ISBLANK(Triangle!AW146),ISBLANK(Triangle!AW145)),"-",Triangle!AW146-Triangle!AW145)</f>
        <v>0</v>
      </c>
      <c r="AX146" s="112">
        <f>IF(OR(ISBLANK(Triangle!AX146),ISBLANK(Triangle!AX145)),"-",Triangle!AX146-Triangle!AX145)</f>
        <v>0</v>
      </c>
      <c r="AY146" s="112">
        <f>IF(OR(ISBLANK(Triangle!AY146),ISBLANK(Triangle!AY145)),"-",Triangle!AY146-Triangle!AY145)</f>
        <v>0</v>
      </c>
      <c r="AZ146" s="112">
        <f>IF(OR(ISBLANK(Triangle!AZ146),ISBLANK(Triangle!AZ145)),"-",Triangle!AZ146-Triangle!AZ145)</f>
        <v>0</v>
      </c>
      <c r="BA146" s="112">
        <f>IF(OR(ISBLANK(Triangle!BA146),ISBLANK(Triangle!BA145)),"-",Triangle!BA146-Triangle!BA145)</f>
        <v>0</v>
      </c>
      <c r="BB146" s="112">
        <f>IF(OR(ISBLANK(Triangle!BB146),ISBLANK(Triangle!BB145)),"-",Triangle!BB146-Triangle!BB145)</f>
        <v>0</v>
      </c>
      <c r="BC146" s="112">
        <f>IF(OR(ISBLANK(Triangle!BC146),ISBLANK(Triangle!BC145)),"-",Triangle!BC146-Triangle!BC145)</f>
        <v>0</v>
      </c>
      <c r="BD146" s="112">
        <f>IF(OR(ISBLANK(Triangle!BD146),ISBLANK(Triangle!BD145)),"-",Triangle!BD146-Triangle!BD145)</f>
        <v>0</v>
      </c>
      <c r="BE146" s="112">
        <f>IF(OR(ISBLANK(Triangle!BE146),ISBLANK(Triangle!BE145)),"-",Triangle!BE146-Triangle!BE145)</f>
        <v>0</v>
      </c>
      <c r="BF146" s="112">
        <f>IF(OR(ISBLANK(Triangle!BF146),ISBLANK(Triangle!BF145)),"-",Triangle!BF146-Triangle!BF145)</f>
        <v>0</v>
      </c>
      <c r="BG146" s="112">
        <f>IF(OR(ISBLANK(Triangle!BG146),ISBLANK(Triangle!BG145)),"-",Triangle!BG146-Triangle!BG145)</f>
        <v>0</v>
      </c>
      <c r="BH146" s="112">
        <f>IF(OR(ISBLANK(Triangle!BH146),ISBLANK(Triangle!BH145)),"-",Triangle!BH146-Triangle!BH145)</f>
        <v>0</v>
      </c>
      <c r="BI146" s="112">
        <f>IF(OR(ISBLANK(Triangle!BI146),ISBLANK(Triangle!BI145)),"-",Triangle!BI146-Triangle!BI145)</f>
        <v>0</v>
      </c>
      <c r="BJ146" s="112">
        <f>IF(OR(ISBLANK(Triangle!BJ146),ISBLANK(Triangle!BJ145)),"-",Triangle!BJ146-Triangle!BJ145)</f>
        <v>0</v>
      </c>
      <c r="BK146" s="112">
        <f>IF(OR(ISBLANK(Triangle!BK146),ISBLANK(Triangle!BK145)),"-",Triangle!BK146-Triangle!BK145)</f>
        <v>0</v>
      </c>
      <c r="BL146" s="112">
        <f>IF(OR(ISBLANK(Triangle!BL146),ISBLANK(Triangle!BL145)),"-",Triangle!BL146-Triangle!BL145)</f>
        <v>0</v>
      </c>
      <c r="BM146" s="112">
        <f>IF(OR(ISBLANK(Triangle!BM146),ISBLANK(Triangle!BM145)),"-",Triangle!BM146-Triangle!BM145)</f>
        <v>0</v>
      </c>
      <c r="BN146" s="112">
        <f>IF(OR(ISBLANK(Triangle!BN146),ISBLANK(Triangle!BN145)),"-",Triangle!BN146-Triangle!BN145)</f>
        <v>0</v>
      </c>
      <c r="BO146" s="112">
        <f>IF(OR(ISBLANK(Triangle!BO146),ISBLANK(Triangle!BO145)),"-",Triangle!BO146-Triangle!BO145)</f>
        <v>0</v>
      </c>
      <c r="BP146" s="112">
        <f>IF(OR(ISBLANK(Triangle!BP146),ISBLANK(Triangle!BP145)),"-",Triangle!BP146-Triangle!BP145)</f>
        <v>0</v>
      </c>
      <c r="BQ146" s="112">
        <f>IF(OR(ISBLANK(Triangle!BQ146),ISBLANK(Triangle!BQ145)),"-",Triangle!BQ146-Triangle!BQ145)</f>
        <v>0</v>
      </c>
      <c r="BR146" s="112">
        <f>IF(OR(ISBLANK(Triangle!BR146),ISBLANK(Triangle!BR145)),"-",Triangle!BR146-Triangle!BR145)</f>
        <v>0</v>
      </c>
      <c r="BS146" s="112">
        <f>IF(OR(ISBLANK(Triangle!BS146),ISBLANK(Triangle!BS145)),"-",Triangle!BS146-Triangle!BS145)</f>
        <v>0</v>
      </c>
      <c r="BT146" s="112">
        <f>IF(OR(ISBLANK(Triangle!BT146),ISBLANK(Triangle!BT145)),"-",Triangle!BT146-Triangle!BT145)</f>
        <v>0</v>
      </c>
      <c r="BU146" s="112">
        <f>IF(OR(ISBLANK(Triangle!BU146),ISBLANK(Triangle!BU145)),"-",Triangle!BU146-Triangle!BU145)</f>
        <v>0</v>
      </c>
      <c r="BV146" s="112">
        <f>IF(OR(ISBLANK(Triangle!BV146),ISBLANK(Triangle!BV145)),"-",Triangle!BV146-Triangle!BV145)</f>
        <v>0</v>
      </c>
      <c r="BW146" s="112">
        <f>IF(OR(ISBLANK(Triangle!BW146),ISBLANK(Triangle!BW145)),"-",Triangle!BW146-Triangle!BW145)</f>
        <v>0</v>
      </c>
      <c r="BX146" s="112">
        <f>IF(OR(ISBLANK(Triangle!BX146),ISBLANK(Triangle!BX145)),"-",Triangle!BX146-Triangle!BX145)</f>
        <v>0</v>
      </c>
      <c r="BY146" s="112">
        <f>IF(OR(ISBLANK(Triangle!BY146),ISBLANK(Triangle!BY145)),"-",Triangle!BY146-Triangle!BY145)</f>
        <v>0</v>
      </c>
      <c r="BZ146" s="112">
        <f>IF(OR(ISBLANK(Triangle!BZ146),ISBLANK(Triangle!BZ145)),"-",Triangle!BZ146-Triangle!BZ145)</f>
        <v>0</v>
      </c>
      <c r="CA146" s="112">
        <f>IF(OR(ISBLANK(Triangle!CA146),ISBLANK(Triangle!CA145)),"-",Triangle!CA146-Triangle!CA145)</f>
        <v>0</v>
      </c>
      <c r="CB146" s="112">
        <f>IF(OR(ISBLANK(Triangle!CB146),ISBLANK(Triangle!CB145)),"-",Triangle!CB146-Triangle!CB145)</f>
        <v>0</v>
      </c>
      <c r="CC146" s="112">
        <f>IF(OR(ISBLANK(Triangle!CC146),ISBLANK(Triangle!CC145)),"-",Triangle!CC146-Triangle!CC145)</f>
        <v>0</v>
      </c>
      <c r="CD146" s="112">
        <f>IF(OR(ISBLANK(Triangle!CD146),ISBLANK(Triangle!CD145)),"-",Triangle!CD146-Triangle!CD145)</f>
        <v>0</v>
      </c>
      <c r="CE146" s="112">
        <f>IF(OR(ISBLANK(Triangle!CE146),ISBLANK(Triangle!CE145)),"-",Triangle!CE146-Triangle!CE145)</f>
        <v>0</v>
      </c>
      <c r="CF146" s="112">
        <f>IF(OR(ISBLANK(Triangle!CF146),ISBLANK(Triangle!CF145)),"-",Triangle!CF146-Triangle!CF145)</f>
        <v>0</v>
      </c>
      <c r="CG146" s="112">
        <f>IF(OR(ISBLANK(Triangle!CG146),ISBLANK(Triangle!CG145)),"-",Triangle!CG146-Triangle!CG145)</f>
        <v>0</v>
      </c>
      <c r="CH146" s="112">
        <f>IF(OR(ISBLANK(Triangle!CH146),ISBLANK(Triangle!CH145)),"-",Triangle!CH146-Triangle!CH145)</f>
        <v>0</v>
      </c>
      <c r="CI146" s="112">
        <f>IF(OR(ISBLANK(Triangle!CI146),ISBLANK(Triangle!CI145)),"-",Triangle!CI146-Triangle!CI145)</f>
        <v>0</v>
      </c>
      <c r="CJ146" s="112">
        <f>IF(OR(ISBLANK(Triangle!CJ146),ISBLANK(Triangle!CJ145)),"-",Triangle!CJ146-Triangle!CJ145)</f>
        <v>0</v>
      </c>
      <c r="CK146" s="112">
        <f>IF(OR(ISBLANK(Triangle!CK146),ISBLANK(Triangle!CK145)),"-",Triangle!CK146-Triangle!CK145)</f>
        <v>0</v>
      </c>
      <c r="CL146" s="112">
        <f>IF(OR(ISBLANK(Triangle!CL146),ISBLANK(Triangle!CL145)),"-",Triangle!CL146-Triangle!CL145)</f>
        <v>0</v>
      </c>
      <c r="CM146" s="112">
        <f>IF(OR(ISBLANK(Triangle!CM146),ISBLANK(Triangle!CM145)),"-",Triangle!CM146-Triangle!CM145)</f>
        <v>0</v>
      </c>
      <c r="CN146" s="112">
        <f>IF(OR(ISBLANK(Triangle!CN146),ISBLANK(Triangle!CN145)),"-",Triangle!CN146-Triangle!CN145)</f>
        <v>0</v>
      </c>
      <c r="CO146" s="112">
        <f>IF(OR(ISBLANK(Triangle!CO146),ISBLANK(Triangle!CO145)),"-",Triangle!CO146-Triangle!CO145)</f>
        <v>0</v>
      </c>
      <c r="CP146" s="112">
        <f>IF(OR(ISBLANK(Triangle!CP146),ISBLANK(Triangle!CP145)),"-",Triangle!CP146-Triangle!CP145)</f>
        <v>0</v>
      </c>
      <c r="CQ146" s="112">
        <f>IF(OR(ISBLANK(Triangle!CQ146),ISBLANK(Triangle!CQ145)),"-",Triangle!CQ146-Triangle!CQ145)</f>
        <v>0</v>
      </c>
      <c r="CR146" s="112">
        <f>IF(OR(ISBLANK(Triangle!CR146),ISBLANK(Triangle!CR145)),"-",Triangle!CR146-Triangle!CR145)</f>
        <v>0</v>
      </c>
      <c r="CS146" s="112">
        <f>IF(OR(ISBLANK(Triangle!CS146),ISBLANK(Triangle!CS145)),"-",Triangle!CS146-Triangle!CS145)</f>
        <v>0</v>
      </c>
      <c r="CT146" s="112">
        <f>IF(OR(ISBLANK(Triangle!CT146),ISBLANK(Triangle!CT145)),"-",Triangle!CT146-Triangle!CT145)</f>
        <v>0</v>
      </c>
      <c r="CU146" s="112">
        <f>IF(OR(ISBLANK(Triangle!CU146),ISBLANK(Triangle!CU145)),"-",Triangle!CU146-Triangle!CU145)</f>
        <v>0</v>
      </c>
      <c r="CV146" s="112">
        <f>IF(OR(ISBLANK(Triangle!CV146),ISBLANK(Triangle!CV145)),"-",Triangle!CV146-Triangle!CV145)</f>
        <v>0</v>
      </c>
      <c r="CW146" s="112">
        <f>IF(OR(ISBLANK(Triangle!CW146),ISBLANK(Triangle!CW145)),"-",Triangle!CW146-Triangle!CW145)</f>
        <v>0</v>
      </c>
      <c r="CX146" s="112">
        <f>IF(OR(ISBLANK(Triangle!CX146),ISBLANK(Triangle!CX145)),"-",Triangle!CX146-Triangle!CX145)</f>
        <v>0</v>
      </c>
      <c r="CY146" s="112">
        <f>IF(OR(ISBLANK(Triangle!CY146),ISBLANK(Triangle!CY145)),"-",Triangle!CY146-Triangle!CY145)</f>
        <v>0</v>
      </c>
      <c r="CZ146" s="112">
        <f>IF(OR(ISBLANK(Triangle!CZ146),ISBLANK(Triangle!CZ145)),"-",Triangle!CZ146-Triangle!CZ145)</f>
        <v>0</v>
      </c>
      <c r="DA146" s="112">
        <f>IF(OR(ISBLANK(Triangle!DA146),ISBLANK(Triangle!DA145)),"-",Triangle!DA146-Triangle!DA145)</f>
        <v>0</v>
      </c>
      <c r="DB146" s="112">
        <f>IF(OR(ISBLANK(Triangle!DB146),ISBLANK(Triangle!DB145)),"-",Triangle!DB146-Triangle!DB145)</f>
        <v>0</v>
      </c>
      <c r="DC146" s="112">
        <f>IF(OR(ISBLANK(Triangle!DC146),ISBLANK(Triangle!DC145)),"-",Triangle!DC146-Triangle!DC145)</f>
        <v>0</v>
      </c>
      <c r="DD146" s="112">
        <f>IF(OR(ISBLANK(Triangle!DD146),ISBLANK(Triangle!DD145)),"-",Triangle!DD146-Triangle!DD145)</f>
        <v>0</v>
      </c>
      <c r="DE146" s="112">
        <f>IF(OR(ISBLANK(Triangle!DE146),ISBLANK(Triangle!DE145)),"-",Triangle!DE146-Triangle!DE145)</f>
        <v>0</v>
      </c>
      <c r="DF146" s="112">
        <f>IF(OR(ISBLANK(Triangle!DF146),ISBLANK(Triangle!DF145)),"-",Triangle!DF146-Triangle!DF145)</f>
        <v>0</v>
      </c>
      <c r="DG146" s="112">
        <f>IF(OR(ISBLANK(Triangle!DG146),ISBLANK(Triangle!DG145)),"-",Triangle!DG146-Triangle!DG145)</f>
        <v>0</v>
      </c>
      <c r="DH146" s="112">
        <f>IF(OR(ISBLANK(Triangle!DH146),ISBLANK(Triangle!DH145)),"-",Triangle!DH146-Triangle!DH145)</f>
        <v>0</v>
      </c>
      <c r="DI146" s="112">
        <f>IF(OR(ISBLANK(Triangle!DI146),ISBLANK(Triangle!DI145)),"-",Triangle!DI146-Triangle!DI145)</f>
        <v>0</v>
      </c>
      <c r="DJ146" s="112">
        <f>IF(OR(ISBLANK(Triangle!DJ146),ISBLANK(Triangle!DJ145)),"-",Triangle!DJ146-Triangle!DJ145)</f>
        <v>0</v>
      </c>
      <c r="DK146" s="112">
        <f>IF(OR(ISBLANK(Triangle!DK146),ISBLANK(Triangle!DK145)),"-",Triangle!DK146-Triangle!DK145)</f>
        <v>0</v>
      </c>
      <c r="DL146" s="112">
        <f>IF(OR(ISBLANK(Triangle!DL146),ISBLANK(Triangle!DL145)),"-",Triangle!DL146-Triangle!DL145)</f>
        <v>0</v>
      </c>
      <c r="DM146" s="112">
        <f>IF(OR(ISBLANK(Triangle!DM146),ISBLANK(Triangle!DM145)),"-",Triangle!DM146-Triangle!DM145)</f>
        <v>0</v>
      </c>
      <c r="DN146" s="112">
        <f>IF(OR(ISBLANK(Triangle!DN146),ISBLANK(Triangle!DN145)),"-",Triangle!DN146-Triangle!DN145)</f>
        <v>0</v>
      </c>
      <c r="DO146" s="112">
        <f>IF(OR(ISBLANK(Triangle!DO146),ISBLANK(Triangle!DO145)),"-",Triangle!DO146-Triangle!DO145)</f>
        <v>0</v>
      </c>
      <c r="DP146" s="112">
        <f>IF(OR(ISBLANK(Triangle!DP146),ISBLANK(Triangle!DP145)),"-",Triangle!DP146-Triangle!DP145)</f>
        <v>0</v>
      </c>
      <c r="DQ146" s="112">
        <f>IF(OR(ISBLANK(Triangle!DQ146),ISBLANK(Triangle!DQ145)),"-",Triangle!DQ146-Triangle!DQ145)</f>
        <v>0</v>
      </c>
      <c r="DR146" s="112">
        <f>IF(OR(ISBLANK(Triangle!DR146),ISBLANK(Triangle!DR145)),"-",Triangle!DR146-Triangle!DR145)</f>
        <v>0</v>
      </c>
      <c r="DS146" s="112">
        <f>IF(OR(ISBLANK(Triangle!DS146),ISBLANK(Triangle!DS145)),"-",Triangle!DS146-Triangle!DS145)</f>
        <v>0</v>
      </c>
      <c r="DT146" s="118">
        <f>IF(OR(ISBLANK(Triangle!DT146),ISBLANK(Triangle!DT145)),"-",Triangle!DT146-Triangle!DT145)</f>
        <v>0</v>
      </c>
      <c r="DU146" s="112">
        <f>IF(OR(ISBLANK(Triangle!DU146),ISBLANK(Triangle!DU145)),"-",Triangle!DU146-Triangle!DU145)</f>
        <v>0</v>
      </c>
      <c r="DV146" s="112">
        <f>IF(OR(ISBLANK(Triangle!DV146),ISBLANK(Triangle!DV145)),"-",Triangle!DV146-Triangle!DV145)</f>
        <v>0</v>
      </c>
      <c r="DW146" s="112">
        <f>IF(OR(ISBLANK(Triangle!DW146),ISBLANK(Triangle!DW145)),"-",Triangle!DW146-Triangle!DW145)</f>
        <v>0</v>
      </c>
      <c r="DX146" s="112">
        <f>IF(OR(ISBLANK(Triangle!DX146),ISBLANK(Triangle!DX145)),"-",Triangle!DX146-Triangle!DX145)</f>
        <v>0</v>
      </c>
      <c r="DY146" s="112">
        <f>IF(OR(ISBLANK(Triangle!DY146),ISBLANK(Triangle!DY145)),"-",Triangle!DY146-Triangle!DY145)</f>
        <v>0</v>
      </c>
      <c r="DZ146" s="112">
        <f>IF(OR(ISBLANK(Triangle!DZ146),ISBLANK(Triangle!DZ145)),"-",Triangle!DZ146-Triangle!DZ145)</f>
        <v>0</v>
      </c>
      <c r="EA146" s="112">
        <f>IF(OR(ISBLANK(Triangle!EA146),ISBLANK(Triangle!EA145)),"-",Triangle!EA146-Triangle!EA145)</f>
        <v>0</v>
      </c>
      <c r="EB146" s="112">
        <f>IF(OR(ISBLANK(Triangle!EB146),ISBLANK(Triangle!EB145)),"-",Triangle!EB146-Triangle!EB145)</f>
        <v>-0.19999999999999929</v>
      </c>
      <c r="EC146" s="112">
        <f>IF(OR(ISBLANK(Triangle!EC146),ISBLANK(Triangle!EC145)),"-",Triangle!EC146-Triangle!EC145)</f>
        <v>-9.9999999999999645E-2</v>
      </c>
      <c r="ED146" s="112">
        <f>IF(OR(ISBLANK(Triangle!ED146),ISBLANK(Triangle!ED145)),"-",Triangle!ED146-Triangle!ED145)</f>
        <v>-0.29999999999999982</v>
      </c>
      <c r="EE146" s="112">
        <f>IF(OR(ISBLANK(Triangle!EE146),ISBLANK(Triangle!EE145)),"-",Triangle!EE146-Triangle!EE145)</f>
        <v>-0.79999999999999982</v>
      </c>
      <c r="EF146" s="111"/>
      <c r="EG146" s="112"/>
      <c r="EH146" s="113"/>
      <c r="EI146" s="113"/>
      <c r="EJ146" s="113"/>
      <c r="EK146" s="113"/>
      <c r="EL146" s="113"/>
      <c r="EM146" s="113"/>
      <c r="EN146" s="113"/>
      <c r="EO146" s="113"/>
      <c r="EP146" s="113"/>
      <c r="EQ146" s="113"/>
      <c r="ER146" s="113"/>
      <c r="ES146" s="113"/>
      <c r="ET146" s="113"/>
      <c r="EU146" s="113"/>
      <c r="EV146" s="113"/>
      <c r="EW146" s="113"/>
      <c r="EX146" s="113"/>
      <c r="EY146" s="113"/>
      <c r="EZ146" s="113"/>
      <c r="FA146" s="113"/>
      <c r="FB146" s="113"/>
      <c r="FC146" s="113"/>
      <c r="FD146" s="113"/>
      <c r="FE146" s="113"/>
      <c r="FF146" s="113"/>
      <c r="FG146" s="113"/>
      <c r="FH146" s="113"/>
      <c r="FI146" s="113"/>
      <c r="FJ146" s="113"/>
      <c r="FK146" s="113"/>
      <c r="FL146" s="113"/>
      <c r="FM146" s="113"/>
      <c r="FN146" s="113"/>
      <c r="FO146" s="113"/>
      <c r="FP146" s="113"/>
      <c r="FQ146" s="113"/>
      <c r="FR146" s="113"/>
      <c r="FS146" s="113"/>
      <c r="FT146" s="113"/>
      <c r="FU146" s="113"/>
      <c r="FV146" s="113"/>
      <c r="FW146" s="113"/>
      <c r="FX146" s="113"/>
      <c r="FY146" s="113"/>
      <c r="FZ146" s="113"/>
      <c r="GA146" s="113"/>
      <c r="GB146" s="113"/>
      <c r="GC146" s="113"/>
      <c r="GD146" s="113"/>
      <c r="GE146" s="113"/>
      <c r="GF146" s="113"/>
      <c r="GG146" s="113"/>
      <c r="GH146" s="113"/>
      <c r="GI146" s="113"/>
      <c r="GJ146" s="113"/>
      <c r="GK146" s="113"/>
      <c r="GL146" s="113"/>
      <c r="GM146" s="113"/>
      <c r="GN146" s="113"/>
      <c r="GO146" s="113"/>
      <c r="GP146" s="113"/>
      <c r="GQ146" s="113"/>
      <c r="GR146" s="113"/>
      <c r="GS146" s="113"/>
      <c r="GT146" s="113"/>
      <c r="GU146" s="113"/>
      <c r="GV146" s="113"/>
      <c r="GW146" s="113"/>
      <c r="GX146" s="113"/>
      <c r="GY146" s="113"/>
      <c r="GZ146" s="113"/>
      <c r="HA146" s="113"/>
      <c r="HB146" s="113"/>
      <c r="HC146" s="113"/>
      <c r="HD146" s="113"/>
      <c r="HE146" s="113"/>
      <c r="HF146" s="113"/>
      <c r="HG146" s="113"/>
      <c r="HH146" s="113"/>
      <c r="HI146" s="113"/>
      <c r="HJ146" s="113"/>
      <c r="HK146" s="113"/>
      <c r="HL146" s="113"/>
      <c r="HM146" s="113"/>
      <c r="HN146" s="113"/>
      <c r="HO146" s="113"/>
      <c r="HP146" s="113"/>
      <c r="HQ146" s="113"/>
      <c r="HR146" s="113"/>
      <c r="HS146" s="113"/>
      <c r="HT146" s="113"/>
      <c r="HU146" s="113"/>
      <c r="HV146" s="113"/>
      <c r="HW146" s="113"/>
      <c r="HX146" s="113"/>
      <c r="HY146" s="113"/>
      <c r="HZ146" s="113"/>
      <c r="IA146" s="113"/>
      <c r="IB146" s="113"/>
      <c r="IC146" s="113"/>
      <c r="ID146" s="113"/>
      <c r="IE146" s="113"/>
      <c r="IF146" s="113"/>
      <c r="IG146" s="113"/>
      <c r="IH146" s="113"/>
      <c r="II146" s="113"/>
      <c r="IJ146" s="113"/>
      <c r="IK146" s="113"/>
      <c r="IL146" s="113"/>
      <c r="IM146" s="113"/>
      <c r="IN146" s="113"/>
      <c r="IO146" s="113"/>
      <c r="IP146" s="113"/>
      <c r="IQ146" s="113"/>
      <c r="IR146" s="113"/>
      <c r="IS146" s="113"/>
      <c r="IT146" s="113"/>
      <c r="IU146" s="113"/>
      <c r="IV146" s="113"/>
      <c r="IW146" s="114"/>
    </row>
    <row r="147" spans="1:257" s="110" customFormat="1" x14ac:dyDescent="0.25">
      <c r="A147"/>
      <c r="B147" s="39">
        <v>39904</v>
      </c>
      <c r="C147" s="105">
        <f>IF(OR(ISBLANK(Triangle!C147),ISBLANK(Triangle!C146)),"-",Triangle!C147-Triangle!C146)</f>
        <v>0</v>
      </c>
      <c r="D147" s="115">
        <f>IF(OR(ISBLANK(Triangle!D147),ISBLANK(Triangle!D146)),"-",Triangle!D147-Triangle!D146)</f>
        <v>0</v>
      </c>
      <c r="E147" s="112">
        <f>IF(OR(ISBLANK(Triangle!E147),ISBLANK(Triangle!E146)),"-",Triangle!E147-Triangle!E146)</f>
        <v>0</v>
      </c>
      <c r="F147" s="112">
        <f>IF(OR(ISBLANK(Triangle!F147),ISBLANK(Triangle!F146)),"-",Triangle!F147-Triangle!F146)</f>
        <v>0</v>
      </c>
      <c r="G147" s="112">
        <f>IF(OR(ISBLANK(Triangle!G147),ISBLANK(Triangle!G146)),"-",Triangle!G147-Triangle!G146)</f>
        <v>0</v>
      </c>
      <c r="H147" s="112">
        <f>IF(OR(ISBLANK(Triangle!H147),ISBLANK(Triangle!H146)),"-",Triangle!H147-Triangle!H146)</f>
        <v>0</v>
      </c>
      <c r="I147" s="112">
        <f>IF(OR(ISBLANK(Triangle!I147),ISBLANK(Triangle!I146)),"-",Triangle!I147-Triangle!I146)</f>
        <v>0</v>
      </c>
      <c r="J147" s="112">
        <f>IF(OR(ISBLANK(Triangle!J147),ISBLANK(Triangle!J146)),"-",Triangle!J147-Triangle!J146)</f>
        <v>0</v>
      </c>
      <c r="K147" s="112">
        <f>IF(OR(ISBLANK(Triangle!K147),ISBLANK(Triangle!K146)),"-",Triangle!K147-Triangle!K146)</f>
        <v>0</v>
      </c>
      <c r="L147" s="112">
        <f>IF(OR(ISBLANK(Triangle!L147),ISBLANK(Triangle!L146)),"-",Triangle!L147-Triangle!L146)</f>
        <v>0</v>
      </c>
      <c r="M147" s="112">
        <f>IF(OR(ISBLANK(Triangle!M147),ISBLANK(Triangle!M146)),"-",Triangle!M147-Triangle!M146)</f>
        <v>0</v>
      </c>
      <c r="N147" s="112">
        <f>IF(OR(ISBLANK(Triangle!N147),ISBLANK(Triangle!N146)),"-",Triangle!N147-Triangle!N146)</f>
        <v>0</v>
      </c>
      <c r="O147" s="112">
        <f>IF(OR(ISBLANK(Triangle!O147),ISBLANK(Triangle!O146)),"-",Triangle!O147-Triangle!O146)</f>
        <v>0</v>
      </c>
      <c r="P147" s="112">
        <f>IF(OR(ISBLANK(Triangle!P147),ISBLANK(Triangle!P146)),"-",Triangle!P147-Triangle!P146)</f>
        <v>0</v>
      </c>
      <c r="Q147" s="112">
        <f>IF(OR(ISBLANK(Triangle!Q147),ISBLANK(Triangle!Q146)),"-",Triangle!Q147-Triangle!Q146)</f>
        <v>0</v>
      </c>
      <c r="R147" s="112">
        <f>IF(OR(ISBLANK(Triangle!R147),ISBLANK(Triangle!R146)),"-",Triangle!R147-Triangle!R146)</f>
        <v>0</v>
      </c>
      <c r="S147" s="112">
        <f>IF(OR(ISBLANK(Triangle!S147),ISBLANK(Triangle!S146)),"-",Triangle!S147-Triangle!S146)</f>
        <v>0</v>
      </c>
      <c r="T147" s="112">
        <f>IF(OR(ISBLANK(Triangle!T147),ISBLANK(Triangle!T146)),"-",Triangle!T147-Triangle!T146)</f>
        <v>0</v>
      </c>
      <c r="U147" s="112">
        <f>IF(OR(ISBLANK(Triangle!U147),ISBLANK(Triangle!U146)),"-",Triangle!U147-Triangle!U146)</f>
        <v>0</v>
      </c>
      <c r="V147" s="112">
        <f>IF(OR(ISBLANK(Triangle!V147),ISBLANK(Triangle!V146)),"-",Triangle!V147-Triangle!V146)</f>
        <v>0</v>
      </c>
      <c r="W147" s="112">
        <f>IF(OR(ISBLANK(Triangle!W147),ISBLANK(Triangle!W146)),"-",Triangle!W147-Triangle!W146)</f>
        <v>0</v>
      </c>
      <c r="X147" s="112">
        <f>IF(OR(ISBLANK(Triangle!X147),ISBLANK(Triangle!X146)),"-",Triangle!X147-Triangle!X146)</f>
        <v>0</v>
      </c>
      <c r="Y147" s="112">
        <f>IF(OR(ISBLANK(Triangle!Y147),ISBLANK(Triangle!Y146)),"-",Triangle!Y147-Triangle!Y146)</f>
        <v>0</v>
      </c>
      <c r="Z147" s="112">
        <f>IF(OR(ISBLANK(Triangle!Z147),ISBLANK(Triangle!Z146)),"-",Triangle!Z147-Triangle!Z146)</f>
        <v>0</v>
      </c>
      <c r="AA147" s="112">
        <f>IF(OR(ISBLANK(Triangle!AA147),ISBLANK(Triangle!AA146)),"-",Triangle!AA147-Triangle!AA146)</f>
        <v>0</v>
      </c>
      <c r="AB147" s="112">
        <f>IF(OR(ISBLANK(Triangle!AB147),ISBLANK(Triangle!AB146)),"-",Triangle!AB147-Triangle!AB146)</f>
        <v>0</v>
      </c>
      <c r="AC147" s="112">
        <f>IF(OR(ISBLANK(Triangle!AC147),ISBLANK(Triangle!AC146)),"-",Triangle!AC147-Triangle!AC146)</f>
        <v>0</v>
      </c>
      <c r="AD147" s="112">
        <f>IF(OR(ISBLANK(Triangle!AD147),ISBLANK(Triangle!AD146)),"-",Triangle!AD147-Triangle!AD146)</f>
        <v>0</v>
      </c>
      <c r="AE147" s="112">
        <f>IF(OR(ISBLANK(Triangle!AE147),ISBLANK(Triangle!AE146)),"-",Triangle!AE147-Triangle!AE146)</f>
        <v>0</v>
      </c>
      <c r="AF147" s="112">
        <f>IF(OR(ISBLANK(Triangle!AF147),ISBLANK(Triangle!AF146)),"-",Triangle!AF147-Triangle!AF146)</f>
        <v>0</v>
      </c>
      <c r="AG147" s="112">
        <f>IF(OR(ISBLANK(Triangle!AG147),ISBLANK(Triangle!AG146)),"-",Triangle!AG147-Triangle!AG146)</f>
        <v>0</v>
      </c>
      <c r="AH147" s="112">
        <f>IF(OR(ISBLANK(Triangle!AH147),ISBLANK(Triangle!AH146)),"-",Triangle!AH147-Triangle!AH146)</f>
        <v>0</v>
      </c>
      <c r="AI147" s="112">
        <f>IF(OR(ISBLANK(Triangle!AI147),ISBLANK(Triangle!AI146)),"-",Triangle!AI147-Triangle!AI146)</f>
        <v>0</v>
      </c>
      <c r="AJ147" s="112">
        <f>IF(OR(ISBLANK(Triangle!AJ147),ISBLANK(Triangle!AJ146)),"-",Triangle!AJ147-Triangle!AJ146)</f>
        <v>0</v>
      </c>
      <c r="AK147" s="112">
        <f>IF(OR(ISBLANK(Triangle!AK147),ISBLANK(Triangle!AK146)),"-",Triangle!AK147-Triangle!AK146)</f>
        <v>0</v>
      </c>
      <c r="AL147" s="112">
        <f>IF(OR(ISBLANK(Triangle!AL147),ISBLANK(Triangle!AL146)),"-",Triangle!AL147-Triangle!AL146)</f>
        <v>0</v>
      </c>
      <c r="AM147" s="112">
        <f>IF(OR(ISBLANK(Triangle!AM147),ISBLANK(Triangle!AM146)),"-",Triangle!AM147-Triangle!AM146)</f>
        <v>0</v>
      </c>
      <c r="AN147" s="112">
        <f>IF(OR(ISBLANK(Triangle!AN147),ISBLANK(Triangle!AN146)),"-",Triangle!AN147-Triangle!AN146)</f>
        <v>0</v>
      </c>
      <c r="AO147" s="112">
        <f>IF(OR(ISBLANK(Triangle!AO147),ISBLANK(Triangle!AO146)),"-",Triangle!AO147-Triangle!AO146)</f>
        <v>0</v>
      </c>
      <c r="AP147" s="112">
        <f>IF(OR(ISBLANK(Triangle!AP147),ISBLANK(Triangle!AP146)),"-",Triangle!AP147-Triangle!AP146)</f>
        <v>0</v>
      </c>
      <c r="AQ147" s="112">
        <f>IF(OR(ISBLANK(Triangle!AQ147),ISBLANK(Triangle!AQ146)),"-",Triangle!AQ147-Triangle!AQ146)</f>
        <v>0</v>
      </c>
      <c r="AR147" s="112">
        <f>IF(OR(ISBLANK(Triangle!AR147),ISBLANK(Triangle!AR146)),"-",Triangle!AR147-Triangle!AR146)</f>
        <v>0</v>
      </c>
      <c r="AS147" s="112">
        <f>IF(OR(ISBLANK(Triangle!AS147),ISBLANK(Triangle!AS146)),"-",Triangle!AS147-Triangle!AS146)</f>
        <v>0</v>
      </c>
      <c r="AT147" s="112">
        <f>IF(OR(ISBLANK(Triangle!AT147),ISBLANK(Triangle!AT146)),"-",Triangle!AT147-Triangle!AT146)</f>
        <v>0</v>
      </c>
      <c r="AU147" s="112">
        <f>IF(OR(ISBLANK(Triangle!AU147),ISBLANK(Triangle!AU146)),"-",Triangle!AU147-Triangle!AU146)</f>
        <v>0</v>
      </c>
      <c r="AV147" s="112">
        <f>IF(OR(ISBLANK(Triangle!AV147),ISBLANK(Triangle!AV146)),"-",Triangle!AV147-Triangle!AV146)</f>
        <v>0</v>
      </c>
      <c r="AW147" s="112">
        <f>IF(OR(ISBLANK(Triangle!AW147),ISBLANK(Triangle!AW146)),"-",Triangle!AW147-Triangle!AW146)</f>
        <v>0</v>
      </c>
      <c r="AX147" s="112">
        <f>IF(OR(ISBLANK(Triangle!AX147),ISBLANK(Triangle!AX146)),"-",Triangle!AX147-Triangle!AX146)</f>
        <v>0</v>
      </c>
      <c r="AY147" s="112">
        <f>IF(OR(ISBLANK(Triangle!AY147),ISBLANK(Triangle!AY146)),"-",Triangle!AY147-Triangle!AY146)</f>
        <v>0</v>
      </c>
      <c r="AZ147" s="112">
        <f>IF(OR(ISBLANK(Triangle!AZ147),ISBLANK(Triangle!AZ146)),"-",Triangle!AZ147-Triangle!AZ146)</f>
        <v>0</v>
      </c>
      <c r="BA147" s="112">
        <f>IF(OR(ISBLANK(Triangle!BA147),ISBLANK(Triangle!BA146)),"-",Triangle!BA147-Triangle!BA146)</f>
        <v>0</v>
      </c>
      <c r="BB147" s="112">
        <f>IF(OR(ISBLANK(Triangle!BB147),ISBLANK(Triangle!BB146)),"-",Triangle!BB147-Triangle!BB146)</f>
        <v>0</v>
      </c>
      <c r="BC147" s="112">
        <f>IF(OR(ISBLANK(Triangle!BC147),ISBLANK(Triangle!BC146)),"-",Triangle!BC147-Triangle!BC146)</f>
        <v>0</v>
      </c>
      <c r="BD147" s="112">
        <f>IF(OR(ISBLANK(Triangle!BD147),ISBLANK(Triangle!BD146)),"-",Triangle!BD147-Triangle!BD146)</f>
        <v>0</v>
      </c>
      <c r="BE147" s="112">
        <f>IF(OR(ISBLANK(Triangle!BE147),ISBLANK(Triangle!BE146)),"-",Triangle!BE147-Triangle!BE146)</f>
        <v>0</v>
      </c>
      <c r="BF147" s="112">
        <f>IF(OR(ISBLANK(Triangle!BF147),ISBLANK(Triangle!BF146)),"-",Triangle!BF147-Triangle!BF146)</f>
        <v>0</v>
      </c>
      <c r="BG147" s="112">
        <f>IF(OR(ISBLANK(Triangle!BG147),ISBLANK(Triangle!BG146)),"-",Triangle!BG147-Triangle!BG146)</f>
        <v>0</v>
      </c>
      <c r="BH147" s="112">
        <f>IF(OR(ISBLANK(Triangle!BH147),ISBLANK(Triangle!BH146)),"-",Triangle!BH147-Triangle!BH146)</f>
        <v>0</v>
      </c>
      <c r="BI147" s="112">
        <f>IF(OR(ISBLANK(Triangle!BI147),ISBLANK(Triangle!BI146)),"-",Triangle!BI147-Triangle!BI146)</f>
        <v>0</v>
      </c>
      <c r="BJ147" s="112">
        <f>IF(OR(ISBLANK(Triangle!BJ147),ISBLANK(Triangle!BJ146)),"-",Triangle!BJ147-Triangle!BJ146)</f>
        <v>0</v>
      </c>
      <c r="BK147" s="112">
        <f>IF(OR(ISBLANK(Triangle!BK147),ISBLANK(Triangle!BK146)),"-",Triangle!BK147-Triangle!BK146)</f>
        <v>0</v>
      </c>
      <c r="BL147" s="112">
        <f>IF(OR(ISBLANK(Triangle!BL147),ISBLANK(Triangle!BL146)),"-",Triangle!BL147-Triangle!BL146)</f>
        <v>0</v>
      </c>
      <c r="BM147" s="112">
        <f>IF(OR(ISBLANK(Triangle!BM147),ISBLANK(Triangle!BM146)),"-",Triangle!BM147-Triangle!BM146)</f>
        <v>0</v>
      </c>
      <c r="BN147" s="112">
        <f>IF(OR(ISBLANK(Triangle!BN147),ISBLANK(Triangle!BN146)),"-",Triangle!BN147-Triangle!BN146)</f>
        <v>0</v>
      </c>
      <c r="BO147" s="112">
        <f>IF(OR(ISBLANK(Triangle!BO147),ISBLANK(Triangle!BO146)),"-",Triangle!BO147-Triangle!BO146)</f>
        <v>0</v>
      </c>
      <c r="BP147" s="112">
        <f>IF(OR(ISBLANK(Triangle!BP147),ISBLANK(Triangle!BP146)),"-",Triangle!BP147-Triangle!BP146)</f>
        <v>0</v>
      </c>
      <c r="BQ147" s="112">
        <f>IF(OR(ISBLANK(Triangle!BQ147),ISBLANK(Triangle!BQ146)),"-",Triangle!BQ147-Triangle!BQ146)</f>
        <v>0</v>
      </c>
      <c r="BR147" s="112">
        <f>IF(OR(ISBLANK(Triangle!BR147),ISBLANK(Triangle!BR146)),"-",Triangle!BR147-Triangle!BR146)</f>
        <v>0</v>
      </c>
      <c r="BS147" s="112">
        <f>IF(OR(ISBLANK(Triangle!BS147),ISBLANK(Triangle!BS146)),"-",Triangle!BS147-Triangle!BS146)</f>
        <v>0</v>
      </c>
      <c r="BT147" s="112">
        <f>IF(OR(ISBLANK(Triangle!BT147),ISBLANK(Triangle!BT146)),"-",Triangle!BT147-Triangle!BT146)</f>
        <v>0</v>
      </c>
      <c r="BU147" s="112">
        <f>IF(OR(ISBLANK(Triangle!BU147),ISBLANK(Triangle!BU146)),"-",Triangle!BU147-Triangle!BU146)</f>
        <v>0</v>
      </c>
      <c r="BV147" s="112">
        <f>IF(OR(ISBLANK(Triangle!BV147),ISBLANK(Triangle!BV146)),"-",Triangle!BV147-Triangle!BV146)</f>
        <v>0</v>
      </c>
      <c r="BW147" s="112">
        <f>IF(OR(ISBLANK(Triangle!BW147),ISBLANK(Triangle!BW146)),"-",Triangle!BW147-Triangle!BW146)</f>
        <v>0</v>
      </c>
      <c r="BX147" s="112">
        <f>IF(OR(ISBLANK(Triangle!BX147),ISBLANK(Triangle!BX146)),"-",Triangle!BX147-Triangle!BX146)</f>
        <v>0</v>
      </c>
      <c r="BY147" s="112">
        <f>IF(OR(ISBLANK(Triangle!BY147),ISBLANK(Triangle!BY146)),"-",Triangle!BY147-Triangle!BY146)</f>
        <v>0</v>
      </c>
      <c r="BZ147" s="112">
        <f>IF(OR(ISBLANK(Triangle!BZ147),ISBLANK(Triangle!BZ146)),"-",Triangle!BZ147-Triangle!BZ146)</f>
        <v>0</v>
      </c>
      <c r="CA147" s="112">
        <f>IF(OR(ISBLANK(Triangle!CA147),ISBLANK(Triangle!CA146)),"-",Triangle!CA147-Triangle!CA146)</f>
        <v>0</v>
      </c>
      <c r="CB147" s="112">
        <f>IF(OR(ISBLANK(Triangle!CB147),ISBLANK(Triangle!CB146)),"-",Triangle!CB147-Triangle!CB146)</f>
        <v>0</v>
      </c>
      <c r="CC147" s="112">
        <f>IF(OR(ISBLANK(Triangle!CC147),ISBLANK(Triangle!CC146)),"-",Triangle!CC147-Triangle!CC146)</f>
        <v>0</v>
      </c>
      <c r="CD147" s="112">
        <f>IF(OR(ISBLANK(Triangle!CD147),ISBLANK(Triangle!CD146)),"-",Triangle!CD147-Triangle!CD146)</f>
        <v>0</v>
      </c>
      <c r="CE147" s="112">
        <f>IF(OR(ISBLANK(Triangle!CE147),ISBLANK(Triangle!CE146)),"-",Triangle!CE147-Triangle!CE146)</f>
        <v>0</v>
      </c>
      <c r="CF147" s="112">
        <f>IF(OR(ISBLANK(Triangle!CF147),ISBLANK(Triangle!CF146)),"-",Triangle!CF147-Triangle!CF146)</f>
        <v>0</v>
      </c>
      <c r="CG147" s="112">
        <f>IF(OR(ISBLANK(Triangle!CG147),ISBLANK(Triangle!CG146)),"-",Triangle!CG147-Triangle!CG146)</f>
        <v>0</v>
      </c>
      <c r="CH147" s="112">
        <f>IF(OR(ISBLANK(Triangle!CH147),ISBLANK(Triangle!CH146)),"-",Triangle!CH147-Triangle!CH146)</f>
        <v>0</v>
      </c>
      <c r="CI147" s="112">
        <f>IF(OR(ISBLANK(Triangle!CI147),ISBLANK(Triangle!CI146)),"-",Triangle!CI147-Triangle!CI146)</f>
        <v>0</v>
      </c>
      <c r="CJ147" s="112">
        <f>IF(OR(ISBLANK(Triangle!CJ147),ISBLANK(Triangle!CJ146)),"-",Triangle!CJ147-Triangle!CJ146)</f>
        <v>0</v>
      </c>
      <c r="CK147" s="112">
        <f>IF(OR(ISBLANK(Triangle!CK147),ISBLANK(Triangle!CK146)),"-",Triangle!CK147-Triangle!CK146)</f>
        <v>0</v>
      </c>
      <c r="CL147" s="112">
        <f>IF(OR(ISBLANK(Triangle!CL147),ISBLANK(Triangle!CL146)),"-",Triangle!CL147-Triangle!CL146)</f>
        <v>0</v>
      </c>
      <c r="CM147" s="112">
        <f>IF(OR(ISBLANK(Triangle!CM147),ISBLANK(Triangle!CM146)),"-",Triangle!CM147-Triangle!CM146)</f>
        <v>0</v>
      </c>
      <c r="CN147" s="112">
        <f>IF(OR(ISBLANK(Triangle!CN147),ISBLANK(Triangle!CN146)),"-",Triangle!CN147-Triangle!CN146)</f>
        <v>0</v>
      </c>
      <c r="CO147" s="112">
        <f>IF(OR(ISBLANK(Triangle!CO147),ISBLANK(Triangle!CO146)),"-",Triangle!CO147-Triangle!CO146)</f>
        <v>0</v>
      </c>
      <c r="CP147" s="112">
        <f>IF(OR(ISBLANK(Triangle!CP147),ISBLANK(Triangle!CP146)),"-",Triangle!CP147-Triangle!CP146)</f>
        <v>0</v>
      </c>
      <c r="CQ147" s="112">
        <f>IF(OR(ISBLANK(Triangle!CQ147),ISBLANK(Triangle!CQ146)),"-",Triangle!CQ147-Triangle!CQ146)</f>
        <v>0</v>
      </c>
      <c r="CR147" s="112">
        <f>IF(OR(ISBLANK(Triangle!CR147),ISBLANK(Triangle!CR146)),"-",Triangle!CR147-Triangle!CR146)</f>
        <v>0</v>
      </c>
      <c r="CS147" s="112">
        <f>IF(OR(ISBLANK(Triangle!CS147),ISBLANK(Triangle!CS146)),"-",Triangle!CS147-Triangle!CS146)</f>
        <v>0</v>
      </c>
      <c r="CT147" s="112">
        <f>IF(OR(ISBLANK(Triangle!CT147),ISBLANK(Triangle!CT146)),"-",Triangle!CT147-Triangle!CT146)</f>
        <v>0</v>
      </c>
      <c r="CU147" s="112">
        <f>IF(OR(ISBLANK(Triangle!CU147),ISBLANK(Triangle!CU146)),"-",Triangle!CU147-Triangle!CU146)</f>
        <v>0</v>
      </c>
      <c r="CV147" s="112">
        <f>IF(OR(ISBLANK(Triangle!CV147),ISBLANK(Triangle!CV146)),"-",Triangle!CV147-Triangle!CV146)</f>
        <v>0</v>
      </c>
      <c r="CW147" s="112">
        <f>IF(OR(ISBLANK(Triangle!CW147),ISBLANK(Triangle!CW146)),"-",Triangle!CW147-Triangle!CW146)</f>
        <v>0</v>
      </c>
      <c r="CX147" s="112">
        <f>IF(OR(ISBLANK(Triangle!CX147),ISBLANK(Triangle!CX146)),"-",Triangle!CX147-Triangle!CX146)</f>
        <v>0</v>
      </c>
      <c r="CY147" s="112">
        <f>IF(OR(ISBLANK(Triangle!CY147),ISBLANK(Triangle!CY146)),"-",Triangle!CY147-Triangle!CY146)</f>
        <v>0</v>
      </c>
      <c r="CZ147" s="112">
        <f>IF(OR(ISBLANK(Triangle!CZ147),ISBLANK(Triangle!CZ146)),"-",Triangle!CZ147-Triangle!CZ146)</f>
        <v>0</v>
      </c>
      <c r="DA147" s="112">
        <f>IF(OR(ISBLANK(Triangle!DA147),ISBLANK(Triangle!DA146)),"-",Triangle!DA147-Triangle!DA146)</f>
        <v>0</v>
      </c>
      <c r="DB147" s="112">
        <f>IF(OR(ISBLANK(Triangle!DB147),ISBLANK(Triangle!DB146)),"-",Triangle!DB147-Triangle!DB146)</f>
        <v>0</v>
      </c>
      <c r="DC147" s="112">
        <f>IF(OR(ISBLANK(Triangle!DC147),ISBLANK(Triangle!DC146)),"-",Triangle!DC147-Triangle!DC146)</f>
        <v>0</v>
      </c>
      <c r="DD147" s="112">
        <f>IF(OR(ISBLANK(Triangle!DD147),ISBLANK(Triangle!DD146)),"-",Triangle!DD147-Triangle!DD146)</f>
        <v>0</v>
      </c>
      <c r="DE147" s="112">
        <f>IF(OR(ISBLANK(Triangle!DE147),ISBLANK(Triangle!DE146)),"-",Triangle!DE147-Triangle!DE146)</f>
        <v>0</v>
      </c>
      <c r="DF147" s="112">
        <f>IF(OR(ISBLANK(Triangle!DF147),ISBLANK(Triangle!DF146)),"-",Triangle!DF147-Triangle!DF146)</f>
        <v>0</v>
      </c>
      <c r="DG147" s="112">
        <f>IF(OR(ISBLANK(Triangle!DG147),ISBLANK(Triangle!DG146)),"-",Triangle!DG147-Triangle!DG146)</f>
        <v>0</v>
      </c>
      <c r="DH147" s="112">
        <f>IF(OR(ISBLANK(Triangle!DH147),ISBLANK(Triangle!DH146)),"-",Triangle!DH147-Triangle!DH146)</f>
        <v>0</v>
      </c>
      <c r="DI147" s="112">
        <f>IF(OR(ISBLANK(Triangle!DI147),ISBLANK(Triangle!DI146)),"-",Triangle!DI147-Triangle!DI146)</f>
        <v>0</v>
      </c>
      <c r="DJ147" s="112">
        <f>IF(OR(ISBLANK(Triangle!DJ147),ISBLANK(Triangle!DJ146)),"-",Triangle!DJ147-Triangle!DJ146)</f>
        <v>0</v>
      </c>
      <c r="DK147" s="112">
        <f>IF(OR(ISBLANK(Triangle!DK147),ISBLANK(Triangle!DK146)),"-",Triangle!DK147-Triangle!DK146)</f>
        <v>0</v>
      </c>
      <c r="DL147" s="112">
        <f>IF(OR(ISBLANK(Triangle!DL147),ISBLANK(Triangle!DL146)),"-",Triangle!DL147-Triangle!DL146)</f>
        <v>0</v>
      </c>
      <c r="DM147" s="112">
        <f>IF(OR(ISBLANK(Triangle!DM147),ISBLANK(Triangle!DM146)),"-",Triangle!DM147-Triangle!DM146)</f>
        <v>0</v>
      </c>
      <c r="DN147" s="112">
        <f>IF(OR(ISBLANK(Triangle!DN147),ISBLANK(Triangle!DN146)),"-",Triangle!DN147-Triangle!DN146)</f>
        <v>0</v>
      </c>
      <c r="DO147" s="112">
        <f>IF(OR(ISBLANK(Triangle!DO147),ISBLANK(Triangle!DO146)),"-",Triangle!DO147-Triangle!DO146)</f>
        <v>0</v>
      </c>
      <c r="DP147" s="112">
        <f>IF(OR(ISBLANK(Triangle!DP147),ISBLANK(Triangle!DP146)),"-",Triangle!DP147-Triangle!DP146)</f>
        <v>0</v>
      </c>
      <c r="DQ147" s="112">
        <f>IF(OR(ISBLANK(Triangle!DQ147),ISBLANK(Triangle!DQ146)),"-",Triangle!DQ147-Triangle!DQ146)</f>
        <v>0</v>
      </c>
      <c r="DR147" s="112">
        <f>IF(OR(ISBLANK(Triangle!DR147),ISBLANK(Triangle!DR146)),"-",Triangle!DR147-Triangle!DR146)</f>
        <v>0</v>
      </c>
      <c r="DS147" s="112">
        <f>IF(OR(ISBLANK(Triangle!DS147),ISBLANK(Triangle!DS146)),"-",Triangle!DS147-Triangle!DS146)</f>
        <v>0</v>
      </c>
      <c r="DT147" s="112">
        <f>IF(OR(ISBLANK(Triangle!DT147),ISBLANK(Triangle!DT146)),"-",Triangle!DT147-Triangle!DT146)</f>
        <v>0</v>
      </c>
      <c r="DU147" s="118">
        <f>IF(OR(ISBLANK(Triangle!DU147),ISBLANK(Triangle!DU146)),"-",Triangle!DU147-Triangle!DU146)</f>
        <v>0</v>
      </c>
      <c r="DV147" s="112">
        <f>IF(OR(ISBLANK(Triangle!DV147),ISBLANK(Triangle!DV146)),"-",Triangle!DV147-Triangle!DV146)</f>
        <v>0</v>
      </c>
      <c r="DW147" s="112">
        <f>IF(OR(ISBLANK(Triangle!DW147),ISBLANK(Triangle!DW146)),"-",Triangle!DW147-Triangle!DW146)</f>
        <v>0</v>
      </c>
      <c r="DX147" s="112">
        <f>IF(OR(ISBLANK(Triangle!DX147),ISBLANK(Triangle!DX146)),"-",Triangle!DX147-Triangle!DX146)</f>
        <v>0</v>
      </c>
      <c r="DY147" s="112">
        <f>IF(OR(ISBLANK(Triangle!DY147),ISBLANK(Triangle!DY146)),"-",Triangle!DY147-Triangle!DY146)</f>
        <v>0</v>
      </c>
      <c r="DZ147" s="112">
        <f>IF(OR(ISBLANK(Triangle!DZ147),ISBLANK(Triangle!DZ146)),"-",Triangle!DZ147-Triangle!DZ146)</f>
        <v>0</v>
      </c>
      <c r="EA147" s="112">
        <f>IF(OR(ISBLANK(Triangle!EA147),ISBLANK(Triangle!EA146)),"-",Triangle!EA147-Triangle!EA146)</f>
        <v>0</v>
      </c>
      <c r="EB147" s="112">
        <f>IF(OR(ISBLANK(Triangle!EB147),ISBLANK(Triangle!EB146)),"-",Triangle!EB147-Triangle!EB146)</f>
        <v>0</v>
      </c>
      <c r="EC147" s="112">
        <f>IF(OR(ISBLANK(Triangle!EC147),ISBLANK(Triangle!EC146)),"-",Triangle!EC147-Triangle!EC146)</f>
        <v>0</v>
      </c>
      <c r="ED147" s="112">
        <f>IF(OR(ISBLANK(Triangle!ED147),ISBLANK(Triangle!ED146)),"-",Triangle!ED147-Triangle!ED146)</f>
        <v>9.9999999999999645E-2</v>
      </c>
      <c r="EE147" s="112">
        <f>IF(OR(ISBLANK(Triangle!EE147),ISBLANK(Triangle!EE146)),"-",Triangle!EE147-Triangle!EE146)</f>
        <v>0.19999999999999996</v>
      </c>
      <c r="EF147" s="112">
        <f>IF(OR(ISBLANK(Triangle!EF147),ISBLANK(Triangle!EF146)),"-",Triangle!EF147-Triangle!EF146)</f>
        <v>0.5</v>
      </c>
      <c r="EG147" s="111"/>
      <c r="EH147" s="112"/>
      <c r="EI147" s="113"/>
      <c r="EJ147" s="113"/>
      <c r="EK147" s="113"/>
      <c r="EL147" s="113"/>
      <c r="EM147" s="113"/>
      <c r="EN147" s="113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  <c r="EY147" s="113"/>
      <c r="EZ147" s="113"/>
      <c r="FA147" s="113"/>
      <c r="FB147" s="113"/>
      <c r="FC147" s="113"/>
      <c r="FD147" s="113"/>
      <c r="FE147" s="113"/>
      <c r="FF147" s="113"/>
      <c r="FG147" s="113"/>
      <c r="FH147" s="113"/>
      <c r="FI147" s="113"/>
      <c r="FJ147" s="113"/>
      <c r="FK147" s="113"/>
      <c r="FL147" s="113"/>
      <c r="FM147" s="113"/>
      <c r="FN147" s="113"/>
      <c r="FO147" s="113"/>
      <c r="FP147" s="113"/>
      <c r="FQ147" s="113"/>
      <c r="FR147" s="113"/>
      <c r="FS147" s="113"/>
      <c r="FT147" s="113"/>
      <c r="FU147" s="113"/>
      <c r="FV147" s="113"/>
      <c r="FW147" s="113"/>
      <c r="FX147" s="113"/>
      <c r="FY147" s="113"/>
      <c r="FZ147" s="113"/>
      <c r="GA147" s="113"/>
      <c r="GB147" s="113"/>
      <c r="GC147" s="113"/>
      <c r="GD147" s="113"/>
      <c r="GE147" s="113"/>
      <c r="GF147" s="113"/>
      <c r="GG147" s="113"/>
      <c r="GH147" s="113"/>
      <c r="GI147" s="113"/>
      <c r="GJ147" s="113"/>
      <c r="GK147" s="113"/>
      <c r="GL147" s="113"/>
      <c r="GM147" s="113"/>
      <c r="GN147" s="113"/>
      <c r="GO147" s="113"/>
      <c r="GP147" s="113"/>
      <c r="GQ147" s="113"/>
      <c r="GR147" s="113"/>
      <c r="GS147" s="113"/>
      <c r="GT147" s="113"/>
      <c r="GU147" s="113"/>
      <c r="GV147" s="113"/>
      <c r="GW147" s="113"/>
      <c r="GX147" s="113"/>
      <c r="GY147" s="113"/>
      <c r="GZ147" s="113"/>
      <c r="HA147" s="113"/>
      <c r="HB147" s="113"/>
      <c r="HC147" s="113"/>
      <c r="HD147" s="113"/>
      <c r="HE147" s="113"/>
      <c r="HF147" s="113"/>
      <c r="HG147" s="113"/>
      <c r="HH147" s="113"/>
      <c r="HI147" s="113"/>
      <c r="HJ147" s="113"/>
      <c r="HK147" s="113"/>
      <c r="HL147" s="113"/>
      <c r="HM147" s="113"/>
      <c r="HN147" s="113"/>
      <c r="HO147" s="113"/>
      <c r="HP147" s="113"/>
      <c r="HQ147" s="113"/>
      <c r="HR147" s="113"/>
      <c r="HS147" s="113"/>
      <c r="HT147" s="113"/>
      <c r="HU147" s="113"/>
      <c r="HV147" s="113"/>
      <c r="HW147" s="113"/>
      <c r="HX147" s="113"/>
      <c r="HY147" s="113"/>
      <c r="HZ147" s="113"/>
      <c r="IA147" s="113"/>
      <c r="IB147" s="113"/>
      <c r="IC147" s="113"/>
      <c r="ID147" s="113"/>
      <c r="IE147" s="113"/>
      <c r="IF147" s="113"/>
      <c r="IG147" s="113"/>
      <c r="IH147" s="113"/>
      <c r="II147" s="113"/>
      <c r="IJ147" s="113"/>
      <c r="IK147" s="113"/>
      <c r="IL147" s="113"/>
      <c r="IM147" s="113"/>
      <c r="IN147" s="113"/>
      <c r="IO147" s="113"/>
      <c r="IP147" s="113"/>
      <c r="IQ147" s="113"/>
      <c r="IR147" s="113"/>
      <c r="IS147" s="113"/>
      <c r="IT147" s="113"/>
      <c r="IU147" s="113"/>
      <c r="IV147" s="113"/>
      <c r="IW147" s="114"/>
    </row>
    <row r="148" spans="1:257" s="110" customFormat="1" x14ac:dyDescent="0.25">
      <c r="A148"/>
      <c r="B148" s="39">
        <v>39934</v>
      </c>
      <c r="C148" s="105">
        <f>IF(OR(ISBLANK(Triangle!C148),ISBLANK(Triangle!C147)),"-",Triangle!C148-Triangle!C147)</f>
        <v>0</v>
      </c>
      <c r="D148" s="115">
        <f>IF(OR(ISBLANK(Triangle!D148),ISBLANK(Triangle!D147)),"-",Triangle!D148-Triangle!D147)</f>
        <v>0</v>
      </c>
      <c r="E148" s="112">
        <f>IF(OR(ISBLANK(Triangle!E148),ISBLANK(Triangle!E147)),"-",Triangle!E148-Triangle!E147)</f>
        <v>0</v>
      </c>
      <c r="F148" s="112">
        <f>IF(OR(ISBLANK(Triangle!F148),ISBLANK(Triangle!F147)),"-",Triangle!F148-Triangle!F147)</f>
        <v>0</v>
      </c>
      <c r="G148" s="112">
        <f>IF(OR(ISBLANK(Triangle!G148),ISBLANK(Triangle!G147)),"-",Triangle!G148-Triangle!G147)</f>
        <v>0</v>
      </c>
      <c r="H148" s="112">
        <f>IF(OR(ISBLANK(Triangle!H148),ISBLANK(Triangle!H147)),"-",Triangle!H148-Triangle!H147)</f>
        <v>0</v>
      </c>
      <c r="I148" s="112">
        <f>IF(OR(ISBLANK(Triangle!I148),ISBLANK(Triangle!I147)),"-",Triangle!I148-Triangle!I147)</f>
        <v>0</v>
      </c>
      <c r="J148" s="112">
        <f>IF(OR(ISBLANK(Triangle!J148),ISBLANK(Triangle!J147)),"-",Triangle!J148-Triangle!J147)</f>
        <v>0</v>
      </c>
      <c r="K148" s="112">
        <f>IF(OR(ISBLANK(Triangle!K148),ISBLANK(Triangle!K147)),"-",Triangle!K148-Triangle!K147)</f>
        <v>0</v>
      </c>
      <c r="L148" s="112">
        <f>IF(OR(ISBLANK(Triangle!L148),ISBLANK(Triangle!L147)),"-",Triangle!L148-Triangle!L147)</f>
        <v>0</v>
      </c>
      <c r="M148" s="112">
        <f>IF(OR(ISBLANK(Triangle!M148),ISBLANK(Triangle!M147)),"-",Triangle!M148-Triangle!M147)</f>
        <v>0</v>
      </c>
      <c r="N148" s="112">
        <f>IF(OR(ISBLANK(Triangle!N148),ISBLANK(Triangle!N147)),"-",Triangle!N148-Triangle!N147)</f>
        <v>0</v>
      </c>
      <c r="O148" s="112">
        <f>IF(OR(ISBLANK(Triangle!O148),ISBLANK(Triangle!O147)),"-",Triangle!O148-Triangle!O147)</f>
        <v>0</v>
      </c>
      <c r="P148" s="112">
        <f>IF(OR(ISBLANK(Triangle!P148),ISBLANK(Triangle!P147)),"-",Triangle!P148-Triangle!P147)</f>
        <v>0</v>
      </c>
      <c r="Q148" s="112">
        <f>IF(OR(ISBLANK(Triangle!Q148),ISBLANK(Triangle!Q147)),"-",Triangle!Q148-Triangle!Q147)</f>
        <v>0</v>
      </c>
      <c r="R148" s="112">
        <f>IF(OR(ISBLANK(Triangle!R148),ISBLANK(Triangle!R147)),"-",Triangle!R148-Triangle!R147)</f>
        <v>0</v>
      </c>
      <c r="S148" s="112">
        <f>IF(OR(ISBLANK(Triangle!S148),ISBLANK(Triangle!S147)),"-",Triangle!S148-Triangle!S147)</f>
        <v>0</v>
      </c>
      <c r="T148" s="112">
        <f>IF(OR(ISBLANK(Triangle!T148),ISBLANK(Triangle!T147)),"-",Triangle!T148-Triangle!T147)</f>
        <v>0</v>
      </c>
      <c r="U148" s="112">
        <f>IF(OR(ISBLANK(Triangle!U148),ISBLANK(Triangle!U147)),"-",Triangle!U148-Triangle!U147)</f>
        <v>0</v>
      </c>
      <c r="V148" s="112">
        <f>IF(OR(ISBLANK(Triangle!V148),ISBLANK(Triangle!V147)),"-",Triangle!V148-Triangle!V147)</f>
        <v>0</v>
      </c>
      <c r="W148" s="112">
        <f>IF(OR(ISBLANK(Triangle!W148),ISBLANK(Triangle!W147)),"-",Triangle!W148-Triangle!W147)</f>
        <v>0</v>
      </c>
      <c r="X148" s="112">
        <f>IF(OR(ISBLANK(Triangle!X148),ISBLANK(Triangle!X147)),"-",Triangle!X148-Triangle!X147)</f>
        <v>0</v>
      </c>
      <c r="Y148" s="112">
        <f>IF(OR(ISBLANK(Triangle!Y148),ISBLANK(Triangle!Y147)),"-",Triangle!Y148-Triangle!Y147)</f>
        <v>0</v>
      </c>
      <c r="Z148" s="112">
        <f>IF(OR(ISBLANK(Triangle!Z148),ISBLANK(Triangle!Z147)),"-",Triangle!Z148-Triangle!Z147)</f>
        <v>0</v>
      </c>
      <c r="AA148" s="112">
        <f>IF(OR(ISBLANK(Triangle!AA148),ISBLANK(Triangle!AA147)),"-",Triangle!AA148-Triangle!AA147)</f>
        <v>0</v>
      </c>
      <c r="AB148" s="112">
        <f>IF(OR(ISBLANK(Triangle!AB148),ISBLANK(Triangle!AB147)),"-",Triangle!AB148-Triangle!AB147)</f>
        <v>0</v>
      </c>
      <c r="AC148" s="112">
        <f>IF(OR(ISBLANK(Triangle!AC148),ISBLANK(Triangle!AC147)),"-",Triangle!AC148-Triangle!AC147)</f>
        <v>0</v>
      </c>
      <c r="AD148" s="112">
        <f>IF(OR(ISBLANK(Triangle!AD148),ISBLANK(Triangle!AD147)),"-",Triangle!AD148-Triangle!AD147)</f>
        <v>0</v>
      </c>
      <c r="AE148" s="112">
        <f>IF(OR(ISBLANK(Triangle!AE148),ISBLANK(Triangle!AE147)),"-",Triangle!AE148-Triangle!AE147)</f>
        <v>0</v>
      </c>
      <c r="AF148" s="112">
        <f>IF(OR(ISBLANK(Triangle!AF148),ISBLANK(Triangle!AF147)),"-",Triangle!AF148-Triangle!AF147)</f>
        <v>0</v>
      </c>
      <c r="AG148" s="112">
        <f>IF(OR(ISBLANK(Triangle!AG148),ISBLANK(Triangle!AG147)),"-",Triangle!AG148-Triangle!AG147)</f>
        <v>0</v>
      </c>
      <c r="AH148" s="112">
        <f>IF(OR(ISBLANK(Triangle!AH148),ISBLANK(Triangle!AH147)),"-",Triangle!AH148-Triangle!AH147)</f>
        <v>0</v>
      </c>
      <c r="AI148" s="112">
        <f>IF(OR(ISBLANK(Triangle!AI148),ISBLANK(Triangle!AI147)),"-",Triangle!AI148-Triangle!AI147)</f>
        <v>0</v>
      </c>
      <c r="AJ148" s="112">
        <f>IF(OR(ISBLANK(Triangle!AJ148),ISBLANK(Triangle!AJ147)),"-",Triangle!AJ148-Triangle!AJ147)</f>
        <v>0</v>
      </c>
      <c r="AK148" s="112">
        <f>IF(OR(ISBLANK(Triangle!AK148),ISBLANK(Triangle!AK147)),"-",Triangle!AK148-Triangle!AK147)</f>
        <v>0</v>
      </c>
      <c r="AL148" s="112">
        <f>IF(OR(ISBLANK(Triangle!AL148),ISBLANK(Triangle!AL147)),"-",Triangle!AL148-Triangle!AL147)</f>
        <v>0</v>
      </c>
      <c r="AM148" s="112">
        <f>IF(OR(ISBLANK(Triangle!AM148),ISBLANK(Triangle!AM147)),"-",Triangle!AM148-Triangle!AM147)</f>
        <v>0</v>
      </c>
      <c r="AN148" s="112">
        <f>IF(OR(ISBLANK(Triangle!AN148),ISBLANK(Triangle!AN147)),"-",Triangle!AN148-Triangle!AN147)</f>
        <v>0</v>
      </c>
      <c r="AO148" s="112">
        <f>IF(OR(ISBLANK(Triangle!AO148),ISBLANK(Triangle!AO147)),"-",Triangle!AO148-Triangle!AO147)</f>
        <v>0</v>
      </c>
      <c r="AP148" s="112">
        <f>IF(OR(ISBLANK(Triangle!AP148),ISBLANK(Triangle!AP147)),"-",Triangle!AP148-Triangle!AP147)</f>
        <v>0</v>
      </c>
      <c r="AQ148" s="112">
        <f>IF(OR(ISBLANK(Triangle!AQ148),ISBLANK(Triangle!AQ147)),"-",Triangle!AQ148-Triangle!AQ147)</f>
        <v>0</v>
      </c>
      <c r="AR148" s="112">
        <f>IF(OR(ISBLANK(Triangle!AR148),ISBLANK(Triangle!AR147)),"-",Triangle!AR148-Triangle!AR147)</f>
        <v>0</v>
      </c>
      <c r="AS148" s="112">
        <f>IF(OR(ISBLANK(Triangle!AS148),ISBLANK(Triangle!AS147)),"-",Triangle!AS148-Triangle!AS147)</f>
        <v>0</v>
      </c>
      <c r="AT148" s="112">
        <f>IF(OR(ISBLANK(Triangle!AT148),ISBLANK(Triangle!AT147)),"-",Triangle!AT148-Triangle!AT147)</f>
        <v>0</v>
      </c>
      <c r="AU148" s="112">
        <f>IF(OR(ISBLANK(Triangle!AU148),ISBLANK(Triangle!AU147)),"-",Triangle!AU148-Triangle!AU147)</f>
        <v>0</v>
      </c>
      <c r="AV148" s="112">
        <f>IF(OR(ISBLANK(Triangle!AV148),ISBLANK(Triangle!AV147)),"-",Triangle!AV148-Triangle!AV147)</f>
        <v>0</v>
      </c>
      <c r="AW148" s="112">
        <f>IF(OR(ISBLANK(Triangle!AW148),ISBLANK(Triangle!AW147)),"-",Triangle!AW148-Triangle!AW147)</f>
        <v>0</v>
      </c>
      <c r="AX148" s="112">
        <f>IF(OR(ISBLANK(Triangle!AX148),ISBLANK(Triangle!AX147)),"-",Triangle!AX148-Triangle!AX147)</f>
        <v>0</v>
      </c>
      <c r="AY148" s="112">
        <f>IF(OR(ISBLANK(Triangle!AY148),ISBLANK(Triangle!AY147)),"-",Triangle!AY148-Triangle!AY147)</f>
        <v>0</v>
      </c>
      <c r="AZ148" s="112">
        <f>IF(OR(ISBLANK(Triangle!AZ148),ISBLANK(Triangle!AZ147)),"-",Triangle!AZ148-Triangle!AZ147)</f>
        <v>0</v>
      </c>
      <c r="BA148" s="112">
        <f>IF(OR(ISBLANK(Triangle!BA148),ISBLANK(Triangle!BA147)),"-",Triangle!BA148-Triangle!BA147)</f>
        <v>0</v>
      </c>
      <c r="BB148" s="112">
        <f>IF(OR(ISBLANK(Triangle!BB148),ISBLANK(Triangle!BB147)),"-",Triangle!BB148-Triangle!BB147)</f>
        <v>0</v>
      </c>
      <c r="BC148" s="112">
        <f>IF(OR(ISBLANK(Triangle!BC148),ISBLANK(Triangle!BC147)),"-",Triangle!BC148-Triangle!BC147)</f>
        <v>0</v>
      </c>
      <c r="BD148" s="112">
        <f>IF(OR(ISBLANK(Triangle!BD148),ISBLANK(Triangle!BD147)),"-",Triangle!BD148-Triangle!BD147)</f>
        <v>0</v>
      </c>
      <c r="BE148" s="112">
        <f>IF(OR(ISBLANK(Triangle!BE148),ISBLANK(Triangle!BE147)),"-",Triangle!BE148-Triangle!BE147)</f>
        <v>0</v>
      </c>
      <c r="BF148" s="112">
        <f>IF(OR(ISBLANK(Triangle!BF148),ISBLANK(Triangle!BF147)),"-",Triangle!BF148-Triangle!BF147)</f>
        <v>0</v>
      </c>
      <c r="BG148" s="112">
        <f>IF(OR(ISBLANK(Triangle!BG148),ISBLANK(Triangle!BG147)),"-",Triangle!BG148-Triangle!BG147)</f>
        <v>0</v>
      </c>
      <c r="BH148" s="112">
        <f>IF(OR(ISBLANK(Triangle!BH148),ISBLANK(Triangle!BH147)),"-",Triangle!BH148-Triangle!BH147)</f>
        <v>0</v>
      </c>
      <c r="BI148" s="112">
        <f>IF(OR(ISBLANK(Triangle!BI148),ISBLANK(Triangle!BI147)),"-",Triangle!BI148-Triangle!BI147)</f>
        <v>0</v>
      </c>
      <c r="BJ148" s="112">
        <f>IF(OR(ISBLANK(Triangle!BJ148),ISBLANK(Triangle!BJ147)),"-",Triangle!BJ148-Triangle!BJ147)</f>
        <v>0</v>
      </c>
      <c r="BK148" s="112">
        <f>IF(OR(ISBLANK(Triangle!BK148),ISBLANK(Triangle!BK147)),"-",Triangle!BK148-Triangle!BK147)</f>
        <v>0</v>
      </c>
      <c r="BL148" s="112">
        <f>IF(OR(ISBLANK(Triangle!BL148),ISBLANK(Triangle!BL147)),"-",Triangle!BL148-Triangle!BL147)</f>
        <v>0</v>
      </c>
      <c r="BM148" s="112">
        <f>IF(OR(ISBLANK(Triangle!BM148),ISBLANK(Triangle!BM147)),"-",Triangle!BM148-Triangle!BM147)</f>
        <v>0</v>
      </c>
      <c r="BN148" s="112">
        <f>IF(OR(ISBLANK(Triangle!BN148),ISBLANK(Triangle!BN147)),"-",Triangle!BN148-Triangle!BN147)</f>
        <v>0</v>
      </c>
      <c r="BO148" s="112">
        <f>IF(OR(ISBLANK(Triangle!BO148),ISBLANK(Triangle!BO147)),"-",Triangle!BO148-Triangle!BO147)</f>
        <v>0</v>
      </c>
      <c r="BP148" s="112">
        <f>IF(OR(ISBLANK(Triangle!BP148),ISBLANK(Triangle!BP147)),"-",Triangle!BP148-Triangle!BP147)</f>
        <v>0</v>
      </c>
      <c r="BQ148" s="112">
        <f>IF(OR(ISBLANK(Triangle!BQ148),ISBLANK(Triangle!BQ147)),"-",Triangle!BQ148-Triangle!BQ147)</f>
        <v>0</v>
      </c>
      <c r="BR148" s="112">
        <f>IF(OR(ISBLANK(Triangle!BR148),ISBLANK(Triangle!BR147)),"-",Triangle!BR148-Triangle!BR147)</f>
        <v>0</v>
      </c>
      <c r="BS148" s="112">
        <f>IF(OR(ISBLANK(Triangle!BS148),ISBLANK(Triangle!BS147)),"-",Triangle!BS148-Triangle!BS147)</f>
        <v>0</v>
      </c>
      <c r="BT148" s="112">
        <f>IF(OR(ISBLANK(Triangle!BT148),ISBLANK(Triangle!BT147)),"-",Triangle!BT148-Triangle!BT147)</f>
        <v>0</v>
      </c>
      <c r="BU148" s="112">
        <f>IF(OR(ISBLANK(Triangle!BU148),ISBLANK(Triangle!BU147)),"-",Triangle!BU148-Triangle!BU147)</f>
        <v>0</v>
      </c>
      <c r="BV148" s="112">
        <f>IF(OR(ISBLANK(Triangle!BV148),ISBLANK(Triangle!BV147)),"-",Triangle!BV148-Triangle!BV147)</f>
        <v>0</v>
      </c>
      <c r="BW148" s="112">
        <f>IF(OR(ISBLANK(Triangle!BW148),ISBLANK(Triangle!BW147)),"-",Triangle!BW148-Triangle!BW147)</f>
        <v>0</v>
      </c>
      <c r="BX148" s="112">
        <f>IF(OR(ISBLANK(Triangle!BX148),ISBLANK(Triangle!BX147)),"-",Triangle!BX148-Triangle!BX147)</f>
        <v>0</v>
      </c>
      <c r="BY148" s="112">
        <f>IF(OR(ISBLANK(Triangle!BY148),ISBLANK(Triangle!BY147)),"-",Triangle!BY148-Triangle!BY147)</f>
        <v>0</v>
      </c>
      <c r="BZ148" s="112">
        <f>IF(OR(ISBLANK(Triangle!BZ148),ISBLANK(Triangle!BZ147)),"-",Triangle!BZ148-Triangle!BZ147)</f>
        <v>0</v>
      </c>
      <c r="CA148" s="112">
        <f>IF(OR(ISBLANK(Triangle!CA148),ISBLANK(Triangle!CA147)),"-",Triangle!CA148-Triangle!CA147)</f>
        <v>0</v>
      </c>
      <c r="CB148" s="112">
        <f>IF(OR(ISBLANK(Triangle!CB148),ISBLANK(Triangle!CB147)),"-",Triangle!CB148-Triangle!CB147)</f>
        <v>0</v>
      </c>
      <c r="CC148" s="112">
        <f>IF(OR(ISBLANK(Triangle!CC148),ISBLANK(Triangle!CC147)),"-",Triangle!CC148-Triangle!CC147)</f>
        <v>0</v>
      </c>
      <c r="CD148" s="112">
        <f>IF(OR(ISBLANK(Triangle!CD148),ISBLANK(Triangle!CD147)),"-",Triangle!CD148-Triangle!CD147)</f>
        <v>0</v>
      </c>
      <c r="CE148" s="112">
        <f>IF(OR(ISBLANK(Triangle!CE148),ISBLANK(Triangle!CE147)),"-",Triangle!CE148-Triangle!CE147)</f>
        <v>0</v>
      </c>
      <c r="CF148" s="112">
        <f>IF(OR(ISBLANK(Triangle!CF148),ISBLANK(Triangle!CF147)),"-",Triangle!CF148-Triangle!CF147)</f>
        <v>0</v>
      </c>
      <c r="CG148" s="112">
        <f>IF(OR(ISBLANK(Triangle!CG148),ISBLANK(Triangle!CG147)),"-",Triangle!CG148-Triangle!CG147)</f>
        <v>0</v>
      </c>
      <c r="CH148" s="112">
        <f>IF(OR(ISBLANK(Triangle!CH148),ISBLANK(Triangle!CH147)),"-",Triangle!CH148-Triangle!CH147)</f>
        <v>0</v>
      </c>
      <c r="CI148" s="112">
        <f>IF(OR(ISBLANK(Triangle!CI148),ISBLANK(Triangle!CI147)),"-",Triangle!CI148-Triangle!CI147)</f>
        <v>0</v>
      </c>
      <c r="CJ148" s="112">
        <f>IF(OR(ISBLANK(Triangle!CJ148),ISBLANK(Triangle!CJ147)),"-",Triangle!CJ148-Triangle!CJ147)</f>
        <v>0</v>
      </c>
      <c r="CK148" s="112">
        <f>IF(OR(ISBLANK(Triangle!CK148),ISBLANK(Triangle!CK147)),"-",Triangle!CK148-Triangle!CK147)</f>
        <v>0</v>
      </c>
      <c r="CL148" s="112">
        <f>IF(OR(ISBLANK(Triangle!CL148),ISBLANK(Triangle!CL147)),"-",Triangle!CL148-Triangle!CL147)</f>
        <v>0</v>
      </c>
      <c r="CM148" s="112">
        <f>IF(OR(ISBLANK(Triangle!CM148),ISBLANK(Triangle!CM147)),"-",Triangle!CM148-Triangle!CM147)</f>
        <v>0</v>
      </c>
      <c r="CN148" s="112">
        <f>IF(OR(ISBLANK(Triangle!CN148),ISBLANK(Triangle!CN147)),"-",Triangle!CN148-Triangle!CN147)</f>
        <v>0</v>
      </c>
      <c r="CO148" s="112">
        <f>IF(OR(ISBLANK(Triangle!CO148),ISBLANK(Triangle!CO147)),"-",Triangle!CO148-Triangle!CO147)</f>
        <v>0</v>
      </c>
      <c r="CP148" s="112">
        <f>IF(OR(ISBLANK(Triangle!CP148),ISBLANK(Triangle!CP147)),"-",Triangle!CP148-Triangle!CP147)</f>
        <v>0</v>
      </c>
      <c r="CQ148" s="112">
        <f>IF(OR(ISBLANK(Triangle!CQ148),ISBLANK(Triangle!CQ147)),"-",Triangle!CQ148-Triangle!CQ147)</f>
        <v>0</v>
      </c>
      <c r="CR148" s="112">
        <f>IF(OR(ISBLANK(Triangle!CR148),ISBLANK(Triangle!CR147)),"-",Triangle!CR148-Triangle!CR147)</f>
        <v>0</v>
      </c>
      <c r="CS148" s="112">
        <f>IF(OR(ISBLANK(Triangle!CS148),ISBLANK(Triangle!CS147)),"-",Triangle!CS148-Triangle!CS147)</f>
        <v>0</v>
      </c>
      <c r="CT148" s="112">
        <f>IF(OR(ISBLANK(Triangle!CT148),ISBLANK(Triangle!CT147)),"-",Triangle!CT148-Triangle!CT147)</f>
        <v>0</v>
      </c>
      <c r="CU148" s="112">
        <f>IF(OR(ISBLANK(Triangle!CU148),ISBLANK(Triangle!CU147)),"-",Triangle!CU148-Triangle!CU147)</f>
        <v>0</v>
      </c>
      <c r="CV148" s="112">
        <f>IF(OR(ISBLANK(Triangle!CV148),ISBLANK(Triangle!CV147)),"-",Triangle!CV148-Triangle!CV147)</f>
        <v>0</v>
      </c>
      <c r="CW148" s="112">
        <f>IF(OR(ISBLANK(Triangle!CW148),ISBLANK(Triangle!CW147)),"-",Triangle!CW148-Triangle!CW147)</f>
        <v>0</v>
      </c>
      <c r="CX148" s="112">
        <f>IF(OR(ISBLANK(Triangle!CX148),ISBLANK(Triangle!CX147)),"-",Triangle!CX148-Triangle!CX147)</f>
        <v>0</v>
      </c>
      <c r="CY148" s="112">
        <f>IF(OR(ISBLANK(Triangle!CY148),ISBLANK(Triangle!CY147)),"-",Triangle!CY148-Triangle!CY147)</f>
        <v>0</v>
      </c>
      <c r="CZ148" s="112">
        <f>IF(OR(ISBLANK(Triangle!CZ148),ISBLANK(Triangle!CZ147)),"-",Triangle!CZ148-Triangle!CZ147)</f>
        <v>0</v>
      </c>
      <c r="DA148" s="112">
        <f>IF(OR(ISBLANK(Triangle!DA148),ISBLANK(Triangle!DA147)),"-",Triangle!DA148-Triangle!DA147)</f>
        <v>0</v>
      </c>
      <c r="DB148" s="112">
        <f>IF(OR(ISBLANK(Triangle!DB148),ISBLANK(Triangle!DB147)),"-",Triangle!DB148-Triangle!DB147)</f>
        <v>0</v>
      </c>
      <c r="DC148" s="112">
        <f>IF(OR(ISBLANK(Triangle!DC148),ISBLANK(Triangle!DC147)),"-",Triangle!DC148-Triangle!DC147)</f>
        <v>0</v>
      </c>
      <c r="DD148" s="112">
        <f>IF(OR(ISBLANK(Triangle!DD148),ISBLANK(Triangle!DD147)),"-",Triangle!DD148-Triangle!DD147)</f>
        <v>0</v>
      </c>
      <c r="DE148" s="112">
        <f>IF(OR(ISBLANK(Triangle!DE148),ISBLANK(Triangle!DE147)),"-",Triangle!DE148-Triangle!DE147)</f>
        <v>0</v>
      </c>
      <c r="DF148" s="112">
        <f>IF(OR(ISBLANK(Triangle!DF148),ISBLANK(Triangle!DF147)),"-",Triangle!DF148-Triangle!DF147)</f>
        <v>0</v>
      </c>
      <c r="DG148" s="112">
        <f>IF(OR(ISBLANK(Triangle!DG148),ISBLANK(Triangle!DG147)),"-",Triangle!DG148-Triangle!DG147)</f>
        <v>0</v>
      </c>
      <c r="DH148" s="112">
        <f>IF(OR(ISBLANK(Triangle!DH148),ISBLANK(Triangle!DH147)),"-",Triangle!DH148-Triangle!DH147)</f>
        <v>0</v>
      </c>
      <c r="DI148" s="112">
        <f>IF(OR(ISBLANK(Triangle!DI148),ISBLANK(Triangle!DI147)),"-",Triangle!DI148-Triangle!DI147)</f>
        <v>0</v>
      </c>
      <c r="DJ148" s="112">
        <f>IF(OR(ISBLANK(Triangle!DJ148),ISBLANK(Triangle!DJ147)),"-",Triangle!DJ148-Triangle!DJ147)</f>
        <v>0</v>
      </c>
      <c r="DK148" s="112">
        <f>IF(OR(ISBLANK(Triangle!DK148),ISBLANK(Triangle!DK147)),"-",Triangle!DK148-Triangle!DK147)</f>
        <v>0</v>
      </c>
      <c r="DL148" s="112">
        <f>IF(OR(ISBLANK(Triangle!DL148),ISBLANK(Triangle!DL147)),"-",Triangle!DL148-Triangle!DL147)</f>
        <v>0</v>
      </c>
      <c r="DM148" s="112">
        <f>IF(OR(ISBLANK(Triangle!DM148),ISBLANK(Triangle!DM147)),"-",Triangle!DM148-Triangle!DM147)</f>
        <v>0</v>
      </c>
      <c r="DN148" s="112">
        <f>IF(OR(ISBLANK(Triangle!DN148),ISBLANK(Triangle!DN147)),"-",Triangle!DN148-Triangle!DN147)</f>
        <v>0</v>
      </c>
      <c r="DO148" s="112">
        <f>IF(OR(ISBLANK(Triangle!DO148),ISBLANK(Triangle!DO147)),"-",Triangle!DO148-Triangle!DO147)</f>
        <v>0</v>
      </c>
      <c r="DP148" s="112">
        <f>IF(OR(ISBLANK(Triangle!DP148),ISBLANK(Triangle!DP147)),"-",Triangle!DP148-Triangle!DP147)</f>
        <v>0</v>
      </c>
      <c r="DQ148" s="112">
        <f>IF(OR(ISBLANK(Triangle!DQ148),ISBLANK(Triangle!DQ147)),"-",Triangle!DQ148-Triangle!DQ147)</f>
        <v>0</v>
      </c>
      <c r="DR148" s="112">
        <f>IF(OR(ISBLANK(Triangle!DR148),ISBLANK(Triangle!DR147)),"-",Triangle!DR148-Triangle!DR147)</f>
        <v>0</v>
      </c>
      <c r="DS148" s="112">
        <f>IF(OR(ISBLANK(Triangle!DS148),ISBLANK(Triangle!DS147)),"-",Triangle!DS148-Triangle!DS147)</f>
        <v>0</v>
      </c>
      <c r="DT148" s="112">
        <f>IF(OR(ISBLANK(Triangle!DT148),ISBLANK(Triangle!DT147)),"-",Triangle!DT148-Triangle!DT147)</f>
        <v>0</v>
      </c>
      <c r="DU148" s="112">
        <f>IF(OR(ISBLANK(Triangle!DU148),ISBLANK(Triangle!DU147)),"-",Triangle!DU148-Triangle!DU147)</f>
        <v>0</v>
      </c>
      <c r="DV148" s="118">
        <f>IF(OR(ISBLANK(Triangle!DV148),ISBLANK(Triangle!DV147)),"-",Triangle!DV148-Triangle!DV147)</f>
        <v>0</v>
      </c>
      <c r="DW148" s="112">
        <f>IF(OR(ISBLANK(Triangle!DW148),ISBLANK(Triangle!DW147)),"-",Triangle!DW148-Triangle!DW147)</f>
        <v>0</v>
      </c>
      <c r="DX148" s="112">
        <f>IF(OR(ISBLANK(Triangle!DX148),ISBLANK(Triangle!DX147)),"-",Triangle!DX148-Triangle!DX147)</f>
        <v>0</v>
      </c>
      <c r="DY148" s="112">
        <f>IF(OR(ISBLANK(Triangle!DY148),ISBLANK(Triangle!DY147)),"-",Triangle!DY148-Triangle!DY147)</f>
        <v>0</v>
      </c>
      <c r="DZ148" s="112">
        <f>IF(OR(ISBLANK(Triangle!DZ148),ISBLANK(Triangle!DZ147)),"-",Triangle!DZ148-Triangle!DZ147)</f>
        <v>0</v>
      </c>
      <c r="EA148" s="112">
        <f>IF(OR(ISBLANK(Triangle!EA148),ISBLANK(Triangle!EA147)),"-",Triangle!EA148-Triangle!EA147)</f>
        <v>0</v>
      </c>
      <c r="EB148" s="112">
        <f>IF(OR(ISBLANK(Triangle!EB148),ISBLANK(Triangle!EB147)),"-",Triangle!EB148-Triangle!EB147)</f>
        <v>0</v>
      </c>
      <c r="EC148" s="112">
        <f>IF(OR(ISBLANK(Triangle!EC148),ISBLANK(Triangle!EC147)),"-",Triangle!EC148-Triangle!EC147)</f>
        <v>0</v>
      </c>
      <c r="ED148" s="112">
        <f>IF(OR(ISBLANK(Triangle!ED148),ISBLANK(Triangle!ED147)),"-",Triangle!ED148-Triangle!ED147)</f>
        <v>-9.9999999999999645E-2</v>
      </c>
      <c r="EE148" s="112">
        <f>IF(OR(ISBLANK(Triangle!EE148),ISBLANK(Triangle!EE147)),"-",Triangle!EE148-Triangle!EE147)</f>
        <v>0</v>
      </c>
      <c r="EF148" s="112">
        <f>IF(OR(ISBLANK(Triangle!EF148),ISBLANK(Triangle!EF147)),"-",Triangle!EF148-Triangle!EF147)</f>
        <v>-0.30000000000000004</v>
      </c>
      <c r="EG148" s="112">
        <f>IF(OR(ISBLANK(Triangle!EG148),ISBLANK(Triangle!EG147)),"-",Triangle!EG148-Triangle!EG147)</f>
        <v>0</v>
      </c>
      <c r="EH148" s="111"/>
      <c r="EI148" s="112"/>
      <c r="EJ148" s="113"/>
      <c r="EK148" s="113"/>
      <c r="EL148" s="113"/>
      <c r="EM148" s="113"/>
      <c r="EN148" s="113"/>
      <c r="EO148" s="113"/>
      <c r="EP148" s="113"/>
      <c r="EQ148" s="113"/>
      <c r="ER148" s="113"/>
      <c r="ES148" s="113"/>
      <c r="ET148" s="113"/>
      <c r="EU148" s="113"/>
      <c r="EV148" s="113"/>
      <c r="EW148" s="113"/>
      <c r="EX148" s="113"/>
      <c r="EY148" s="113"/>
      <c r="EZ148" s="113"/>
      <c r="FA148" s="113"/>
      <c r="FB148" s="113"/>
      <c r="FC148" s="113"/>
      <c r="FD148" s="113"/>
      <c r="FE148" s="113"/>
      <c r="FF148" s="113"/>
      <c r="FG148" s="113"/>
      <c r="FH148" s="113"/>
      <c r="FI148" s="113"/>
      <c r="FJ148" s="113"/>
      <c r="FK148" s="113"/>
      <c r="FL148" s="113"/>
      <c r="FM148" s="113"/>
      <c r="FN148" s="113"/>
      <c r="FO148" s="113"/>
      <c r="FP148" s="113"/>
      <c r="FQ148" s="113"/>
      <c r="FR148" s="113"/>
      <c r="FS148" s="113"/>
      <c r="FT148" s="113"/>
      <c r="FU148" s="113"/>
      <c r="FV148" s="113"/>
      <c r="FW148" s="113"/>
      <c r="FX148" s="113"/>
      <c r="FY148" s="113"/>
      <c r="FZ148" s="113"/>
      <c r="GA148" s="113"/>
      <c r="GB148" s="113"/>
      <c r="GC148" s="113"/>
      <c r="GD148" s="113"/>
      <c r="GE148" s="113"/>
      <c r="GF148" s="113"/>
      <c r="GG148" s="113"/>
      <c r="GH148" s="113"/>
      <c r="GI148" s="113"/>
      <c r="GJ148" s="113"/>
      <c r="GK148" s="113"/>
      <c r="GL148" s="113"/>
      <c r="GM148" s="113"/>
      <c r="GN148" s="113"/>
      <c r="GO148" s="113"/>
      <c r="GP148" s="113"/>
      <c r="GQ148" s="113"/>
      <c r="GR148" s="113"/>
      <c r="GS148" s="113"/>
      <c r="GT148" s="113"/>
      <c r="GU148" s="113"/>
      <c r="GV148" s="113"/>
      <c r="GW148" s="113"/>
      <c r="GX148" s="113"/>
      <c r="GY148" s="113"/>
      <c r="GZ148" s="113"/>
      <c r="HA148" s="113"/>
      <c r="HB148" s="113"/>
      <c r="HC148" s="113"/>
      <c r="HD148" s="113"/>
      <c r="HE148" s="113"/>
      <c r="HF148" s="113"/>
      <c r="HG148" s="113"/>
      <c r="HH148" s="113"/>
      <c r="HI148" s="113"/>
      <c r="HJ148" s="113"/>
      <c r="HK148" s="113"/>
      <c r="HL148" s="113"/>
      <c r="HM148" s="113"/>
      <c r="HN148" s="113"/>
      <c r="HO148" s="113"/>
      <c r="HP148" s="113"/>
      <c r="HQ148" s="113"/>
      <c r="HR148" s="113"/>
      <c r="HS148" s="113"/>
      <c r="HT148" s="113"/>
      <c r="HU148" s="113"/>
      <c r="HV148" s="113"/>
      <c r="HW148" s="113"/>
      <c r="HX148" s="113"/>
      <c r="HY148" s="113"/>
      <c r="HZ148" s="113"/>
      <c r="IA148" s="113"/>
      <c r="IB148" s="113"/>
      <c r="IC148" s="113"/>
      <c r="ID148" s="113"/>
      <c r="IE148" s="113"/>
      <c r="IF148" s="113"/>
      <c r="IG148" s="113"/>
      <c r="IH148" s="113"/>
      <c r="II148" s="113"/>
      <c r="IJ148" s="113"/>
      <c r="IK148" s="113"/>
      <c r="IL148" s="113"/>
      <c r="IM148" s="113"/>
      <c r="IN148" s="113"/>
      <c r="IO148" s="113"/>
      <c r="IP148" s="113"/>
      <c r="IQ148" s="113"/>
      <c r="IR148" s="113"/>
      <c r="IS148" s="113"/>
      <c r="IT148" s="113"/>
      <c r="IU148" s="113"/>
      <c r="IV148" s="113"/>
      <c r="IW148" s="114"/>
    </row>
    <row r="149" spans="1:257" s="110" customFormat="1" x14ac:dyDescent="0.25">
      <c r="A149"/>
      <c r="B149" s="39">
        <v>39965</v>
      </c>
      <c r="C149" s="105">
        <f>IF(OR(ISBLANK(Triangle!C149),ISBLANK(Triangle!C148)),"-",Triangle!C149-Triangle!C148)</f>
        <v>0</v>
      </c>
      <c r="D149" s="115">
        <f>IF(OR(ISBLANK(Triangle!D149),ISBLANK(Triangle!D148)),"-",Triangle!D149-Triangle!D148)</f>
        <v>0</v>
      </c>
      <c r="E149" s="112">
        <f>IF(OR(ISBLANK(Triangle!E149),ISBLANK(Triangle!E148)),"-",Triangle!E149-Triangle!E148)</f>
        <v>0</v>
      </c>
      <c r="F149" s="112">
        <f>IF(OR(ISBLANK(Triangle!F149),ISBLANK(Triangle!F148)),"-",Triangle!F149-Triangle!F148)</f>
        <v>0</v>
      </c>
      <c r="G149" s="112">
        <f>IF(OR(ISBLANK(Triangle!G149),ISBLANK(Triangle!G148)),"-",Triangle!G149-Triangle!G148)</f>
        <v>0</v>
      </c>
      <c r="H149" s="112">
        <f>IF(OR(ISBLANK(Triangle!H149),ISBLANK(Triangle!H148)),"-",Triangle!H149-Triangle!H148)</f>
        <v>0</v>
      </c>
      <c r="I149" s="112">
        <f>IF(OR(ISBLANK(Triangle!I149),ISBLANK(Triangle!I148)),"-",Triangle!I149-Triangle!I148)</f>
        <v>0</v>
      </c>
      <c r="J149" s="112">
        <f>IF(OR(ISBLANK(Triangle!J149),ISBLANK(Triangle!J148)),"-",Triangle!J149-Triangle!J148)</f>
        <v>0</v>
      </c>
      <c r="K149" s="112">
        <f>IF(OR(ISBLANK(Triangle!K149),ISBLANK(Triangle!K148)),"-",Triangle!K149-Triangle!K148)</f>
        <v>0</v>
      </c>
      <c r="L149" s="112">
        <f>IF(OR(ISBLANK(Triangle!L149),ISBLANK(Triangle!L148)),"-",Triangle!L149-Triangle!L148)</f>
        <v>0</v>
      </c>
      <c r="M149" s="112">
        <f>IF(OR(ISBLANK(Triangle!M149),ISBLANK(Triangle!M148)),"-",Triangle!M149-Triangle!M148)</f>
        <v>0</v>
      </c>
      <c r="N149" s="112">
        <f>IF(OR(ISBLANK(Triangle!N149),ISBLANK(Triangle!N148)),"-",Triangle!N149-Triangle!N148)</f>
        <v>0</v>
      </c>
      <c r="O149" s="112">
        <f>IF(OR(ISBLANK(Triangle!O149),ISBLANK(Triangle!O148)),"-",Triangle!O149-Triangle!O148)</f>
        <v>0</v>
      </c>
      <c r="P149" s="112">
        <f>IF(OR(ISBLANK(Triangle!P149),ISBLANK(Triangle!P148)),"-",Triangle!P149-Triangle!P148)</f>
        <v>0</v>
      </c>
      <c r="Q149" s="112">
        <f>IF(OR(ISBLANK(Triangle!Q149),ISBLANK(Triangle!Q148)),"-",Triangle!Q149-Triangle!Q148)</f>
        <v>0</v>
      </c>
      <c r="R149" s="112">
        <f>IF(OR(ISBLANK(Triangle!R149),ISBLANK(Triangle!R148)),"-",Triangle!R149-Triangle!R148)</f>
        <v>0</v>
      </c>
      <c r="S149" s="112">
        <f>IF(OR(ISBLANK(Triangle!S149),ISBLANK(Triangle!S148)),"-",Triangle!S149-Triangle!S148)</f>
        <v>0</v>
      </c>
      <c r="T149" s="112">
        <f>IF(OR(ISBLANK(Triangle!T149),ISBLANK(Triangle!T148)),"-",Triangle!T149-Triangle!T148)</f>
        <v>0</v>
      </c>
      <c r="U149" s="112">
        <f>IF(OR(ISBLANK(Triangle!U149),ISBLANK(Triangle!U148)),"-",Triangle!U149-Triangle!U148)</f>
        <v>0</v>
      </c>
      <c r="V149" s="112">
        <f>IF(OR(ISBLANK(Triangle!V149),ISBLANK(Triangle!V148)),"-",Triangle!V149-Triangle!V148)</f>
        <v>0</v>
      </c>
      <c r="W149" s="112">
        <f>IF(OR(ISBLANK(Triangle!W149),ISBLANK(Triangle!W148)),"-",Triangle!W149-Triangle!W148)</f>
        <v>0</v>
      </c>
      <c r="X149" s="112">
        <f>IF(OR(ISBLANK(Triangle!X149),ISBLANK(Triangle!X148)),"-",Triangle!X149-Triangle!X148)</f>
        <v>0</v>
      </c>
      <c r="Y149" s="112">
        <f>IF(OR(ISBLANK(Triangle!Y149),ISBLANK(Triangle!Y148)),"-",Triangle!Y149-Triangle!Y148)</f>
        <v>0</v>
      </c>
      <c r="Z149" s="112">
        <f>IF(OR(ISBLANK(Triangle!Z149),ISBLANK(Triangle!Z148)),"-",Triangle!Z149-Triangle!Z148)</f>
        <v>0</v>
      </c>
      <c r="AA149" s="112">
        <f>IF(OR(ISBLANK(Triangle!AA149),ISBLANK(Triangle!AA148)),"-",Triangle!AA149-Triangle!AA148)</f>
        <v>0</v>
      </c>
      <c r="AB149" s="112">
        <f>IF(OR(ISBLANK(Triangle!AB149),ISBLANK(Triangle!AB148)),"-",Triangle!AB149-Triangle!AB148)</f>
        <v>0</v>
      </c>
      <c r="AC149" s="112">
        <f>IF(OR(ISBLANK(Triangle!AC149),ISBLANK(Triangle!AC148)),"-",Triangle!AC149-Triangle!AC148)</f>
        <v>0</v>
      </c>
      <c r="AD149" s="112">
        <f>IF(OR(ISBLANK(Triangle!AD149),ISBLANK(Triangle!AD148)),"-",Triangle!AD149-Triangle!AD148)</f>
        <v>0</v>
      </c>
      <c r="AE149" s="112">
        <f>IF(OR(ISBLANK(Triangle!AE149),ISBLANK(Triangle!AE148)),"-",Triangle!AE149-Triangle!AE148)</f>
        <v>0</v>
      </c>
      <c r="AF149" s="112">
        <f>IF(OR(ISBLANK(Triangle!AF149),ISBLANK(Triangle!AF148)),"-",Triangle!AF149-Triangle!AF148)</f>
        <v>0</v>
      </c>
      <c r="AG149" s="112">
        <f>IF(OR(ISBLANK(Triangle!AG149),ISBLANK(Triangle!AG148)),"-",Triangle!AG149-Triangle!AG148)</f>
        <v>0</v>
      </c>
      <c r="AH149" s="112">
        <f>IF(OR(ISBLANK(Triangle!AH149),ISBLANK(Triangle!AH148)),"-",Triangle!AH149-Triangle!AH148)</f>
        <v>0</v>
      </c>
      <c r="AI149" s="112">
        <f>IF(OR(ISBLANK(Triangle!AI149),ISBLANK(Triangle!AI148)),"-",Triangle!AI149-Triangle!AI148)</f>
        <v>0</v>
      </c>
      <c r="AJ149" s="112">
        <f>IF(OR(ISBLANK(Triangle!AJ149),ISBLANK(Triangle!AJ148)),"-",Triangle!AJ149-Triangle!AJ148)</f>
        <v>0</v>
      </c>
      <c r="AK149" s="112">
        <f>IF(OR(ISBLANK(Triangle!AK149),ISBLANK(Triangle!AK148)),"-",Triangle!AK149-Triangle!AK148)</f>
        <v>0</v>
      </c>
      <c r="AL149" s="112">
        <f>IF(OR(ISBLANK(Triangle!AL149),ISBLANK(Triangle!AL148)),"-",Triangle!AL149-Triangle!AL148)</f>
        <v>0</v>
      </c>
      <c r="AM149" s="112">
        <f>IF(OR(ISBLANK(Triangle!AM149),ISBLANK(Triangle!AM148)),"-",Triangle!AM149-Triangle!AM148)</f>
        <v>0</v>
      </c>
      <c r="AN149" s="112">
        <f>IF(OR(ISBLANK(Triangle!AN149),ISBLANK(Triangle!AN148)),"-",Triangle!AN149-Triangle!AN148)</f>
        <v>0</v>
      </c>
      <c r="AO149" s="112">
        <f>IF(OR(ISBLANK(Triangle!AO149),ISBLANK(Triangle!AO148)),"-",Triangle!AO149-Triangle!AO148)</f>
        <v>0</v>
      </c>
      <c r="AP149" s="112">
        <f>IF(OR(ISBLANK(Triangle!AP149),ISBLANK(Triangle!AP148)),"-",Triangle!AP149-Triangle!AP148)</f>
        <v>0</v>
      </c>
      <c r="AQ149" s="112">
        <f>IF(OR(ISBLANK(Triangle!AQ149),ISBLANK(Triangle!AQ148)),"-",Triangle!AQ149-Triangle!AQ148)</f>
        <v>0</v>
      </c>
      <c r="AR149" s="112">
        <f>IF(OR(ISBLANK(Triangle!AR149),ISBLANK(Triangle!AR148)),"-",Triangle!AR149-Triangle!AR148)</f>
        <v>0</v>
      </c>
      <c r="AS149" s="112">
        <f>IF(OR(ISBLANK(Triangle!AS149),ISBLANK(Triangle!AS148)),"-",Triangle!AS149-Triangle!AS148)</f>
        <v>0</v>
      </c>
      <c r="AT149" s="112">
        <f>IF(OR(ISBLANK(Triangle!AT149),ISBLANK(Triangle!AT148)),"-",Triangle!AT149-Triangle!AT148)</f>
        <v>0</v>
      </c>
      <c r="AU149" s="112">
        <f>IF(OR(ISBLANK(Triangle!AU149),ISBLANK(Triangle!AU148)),"-",Triangle!AU149-Triangle!AU148)</f>
        <v>0</v>
      </c>
      <c r="AV149" s="112">
        <f>IF(OR(ISBLANK(Triangle!AV149),ISBLANK(Triangle!AV148)),"-",Triangle!AV149-Triangle!AV148)</f>
        <v>0</v>
      </c>
      <c r="AW149" s="112">
        <f>IF(OR(ISBLANK(Triangle!AW149),ISBLANK(Triangle!AW148)),"-",Triangle!AW149-Triangle!AW148)</f>
        <v>0</v>
      </c>
      <c r="AX149" s="112">
        <f>IF(OR(ISBLANK(Triangle!AX149),ISBLANK(Triangle!AX148)),"-",Triangle!AX149-Triangle!AX148)</f>
        <v>0</v>
      </c>
      <c r="AY149" s="112">
        <f>IF(OR(ISBLANK(Triangle!AY149),ISBLANK(Triangle!AY148)),"-",Triangle!AY149-Triangle!AY148)</f>
        <v>0</v>
      </c>
      <c r="AZ149" s="112">
        <f>IF(OR(ISBLANK(Triangle!AZ149),ISBLANK(Triangle!AZ148)),"-",Triangle!AZ149-Triangle!AZ148)</f>
        <v>0</v>
      </c>
      <c r="BA149" s="112">
        <f>IF(OR(ISBLANK(Triangle!BA149),ISBLANK(Triangle!BA148)),"-",Triangle!BA149-Triangle!BA148)</f>
        <v>0</v>
      </c>
      <c r="BB149" s="112">
        <f>IF(OR(ISBLANK(Triangle!BB149),ISBLANK(Triangle!BB148)),"-",Triangle!BB149-Triangle!BB148)</f>
        <v>0</v>
      </c>
      <c r="BC149" s="112">
        <f>IF(OR(ISBLANK(Triangle!BC149),ISBLANK(Triangle!BC148)),"-",Triangle!BC149-Triangle!BC148)</f>
        <v>0</v>
      </c>
      <c r="BD149" s="112">
        <f>IF(OR(ISBLANK(Triangle!BD149),ISBLANK(Triangle!BD148)),"-",Triangle!BD149-Triangle!BD148)</f>
        <v>0</v>
      </c>
      <c r="BE149" s="112">
        <f>IF(OR(ISBLANK(Triangle!BE149),ISBLANK(Triangle!BE148)),"-",Triangle!BE149-Triangle!BE148)</f>
        <v>0</v>
      </c>
      <c r="BF149" s="112">
        <f>IF(OR(ISBLANK(Triangle!BF149),ISBLANK(Triangle!BF148)),"-",Triangle!BF149-Triangle!BF148)</f>
        <v>0</v>
      </c>
      <c r="BG149" s="112">
        <f>IF(OR(ISBLANK(Triangle!BG149),ISBLANK(Triangle!BG148)),"-",Triangle!BG149-Triangle!BG148)</f>
        <v>0</v>
      </c>
      <c r="BH149" s="112">
        <f>IF(OR(ISBLANK(Triangle!BH149),ISBLANK(Triangle!BH148)),"-",Triangle!BH149-Triangle!BH148)</f>
        <v>0</v>
      </c>
      <c r="BI149" s="112">
        <f>IF(OR(ISBLANK(Triangle!BI149),ISBLANK(Triangle!BI148)),"-",Triangle!BI149-Triangle!BI148)</f>
        <v>0</v>
      </c>
      <c r="BJ149" s="112">
        <f>IF(OR(ISBLANK(Triangle!BJ149),ISBLANK(Triangle!BJ148)),"-",Triangle!BJ149-Triangle!BJ148)</f>
        <v>0</v>
      </c>
      <c r="BK149" s="112">
        <f>IF(OR(ISBLANK(Triangle!BK149),ISBLANK(Triangle!BK148)),"-",Triangle!BK149-Triangle!BK148)</f>
        <v>0</v>
      </c>
      <c r="BL149" s="112">
        <f>IF(OR(ISBLANK(Triangle!BL149),ISBLANK(Triangle!BL148)),"-",Triangle!BL149-Triangle!BL148)</f>
        <v>0</v>
      </c>
      <c r="BM149" s="112">
        <f>IF(OR(ISBLANK(Triangle!BM149),ISBLANK(Triangle!BM148)),"-",Triangle!BM149-Triangle!BM148)</f>
        <v>0</v>
      </c>
      <c r="BN149" s="112">
        <f>IF(OR(ISBLANK(Triangle!BN149),ISBLANK(Triangle!BN148)),"-",Triangle!BN149-Triangle!BN148)</f>
        <v>0</v>
      </c>
      <c r="BO149" s="112">
        <f>IF(OR(ISBLANK(Triangle!BO149),ISBLANK(Triangle!BO148)),"-",Triangle!BO149-Triangle!BO148)</f>
        <v>0</v>
      </c>
      <c r="BP149" s="112">
        <f>IF(OR(ISBLANK(Triangle!BP149),ISBLANK(Triangle!BP148)),"-",Triangle!BP149-Triangle!BP148)</f>
        <v>0</v>
      </c>
      <c r="BQ149" s="112">
        <f>IF(OR(ISBLANK(Triangle!BQ149),ISBLANK(Triangle!BQ148)),"-",Triangle!BQ149-Triangle!BQ148)</f>
        <v>0</v>
      </c>
      <c r="BR149" s="112">
        <f>IF(OR(ISBLANK(Triangle!BR149),ISBLANK(Triangle!BR148)),"-",Triangle!BR149-Triangle!BR148)</f>
        <v>0</v>
      </c>
      <c r="BS149" s="112">
        <f>IF(OR(ISBLANK(Triangle!BS149),ISBLANK(Triangle!BS148)),"-",Triangle!BS149-Triangle!BS148)</f>
        <v>0</v>
      </c>
      <c r="BT149" s="112">
        <f>IF(OR(ISBLANK(Triangle!BT149),ISBLANK(Triangle!BT148)),"-",Triangle!BT149-Triangle!BT148)</f>
        <v>0</v>
      </c>
      <c r="BU149" s="112">
        <f>IF(OR(ISBLANK(Triangle!BU149),ISBLANK(Triangle!BU148)),"-",Triangle!BU149-Triangle!BU148)</f>
        <v>0</v>
      </c>
      <c r="BV149" s="112">
        <f>IF(OR(ISBLANK(Triangle!BV149),ISBLANK(Triangle!BV148)),"-",Triangle!BV149-Triangle!BV148)</f>
        <v>0</v>
      </c>
      <c r="BW149" s="112">
        <f>IF(OR(ISBLANK(Triangle!BW149),ISBLANK(Triangle!BW148)),"-",Triangle!BW149-Triangle!BW148)</f>
        <v>0</v>
      </c>
      <c r="BX149" s="112">
        <f>IF(OR(ISBLANK(Triangle!BX149),ISBLANK(Triangle!BX148)),"-",Triangle!BX149-Triangle!BX148)</f>
        <v>0</v>
      </c>
      <c r="BY149" s="112">
        <f>IF(OR(ISBLANK(Triangle!BY149),ISBLANK(Triangle!BY148)),"-",Triangle!BY149-Triangle!BY148)</f>
        <v>0</v>
      </c>
      <c r="BZ149" s="112">
        <f>IF(OR(ISBLANK(Triangle!BZ149),ISBLANK(Triangle!BZ148)),"-",Triangle!BZ149-Triangle!BZ148)</f>
        <v>0</v>
      </c>
      <c r="CA149" s="112">
        <f>IF(OR(ISBLANK(Triangle!CA149),ISBLANK(Triangle!CA148)),"-",Triangle!CA149-Triangle!CA148)</f>
        <v>0</v>
      </c>
      <c r="CB149" s="112">
        <f>IF(OR(ISBLANK(Triangle!CB149),ISBLANK(Triangle!CB148)),"-",Triangle!CB149-Triangle!CB148)</f>
        <v>0</v>
      </c>
      <c r="CC149" s="112">
        <f>IF(OR(ISBLANK(Triangle!CC149),ISBLANK(Triangle!CC148)),"-",Triangle!CC149-Triangle!CC148)</f>
        <v>0</v>
      </c>
      <c r="CD149" s="112">
        <f>IF(OR(ISBLANK(Triangle!CD149),ISBLANK(Triangle!CD148)),"-",Triangle!CD149-Triangle!CD148)</f>
        <v>0</v>
      </c>
      <c r="CE149" s="112">
        <f>IF(OR(ISBLANK(Triangle!CE149),ISBLANK(Triangle!CE148)),"-",Triangle!CE149-Triangle!CE148)</f>
        <v>0</v>
      </c>
      <c r="CF149" s="112">
        <f>IF(OR(ISBLANK(Triangle!CF149),ISBLANK(Triangle!CF148)),"-",Triangle!CF149-Triangle!CF148)</f>
        <v>0</v>
      </c>
      <c r="CG149" s="112">
        <f>IF(OR(ISBLANK(Triangle!CG149),ISBLANK(Triangle!CG148)),"-",Triangle!CG149-Triangle!CG148)</f>
        <v>0</v>
      </c>
      <c r="CH149" s="112">
        <f>IF(OR(ISBLANK(Triangle!CH149),ISBLANK(Triangle!CH148)),"-",Triangle!CH149-Triangle!CH148)</f>
        <v>0</v>
      </c>
      <c r="CI149" s="112">
        <f>IF(OR(ISBLANK(Triangle!CI149),ISBLANK(Triangle!CI148)),"-",Triangle!CI149-Triangle!CI148)</f>
        <v>0</v>
      </c>
      <c r="CJ149" s="112">
        <f>IF(OR(ISBLANK(Triangle!CJ149),ISBLANK(Triangle!CJ148)),"-",Triangle!CJ149-Triangle!CJ148)</f>
        <v>0</v>
      </c>
      <c r="CK149" s="112">
        <f>IF(OR(ISBLANK(Triangle!CK149),ISBLANK(Triangle!CK148)),"-",Triangle!CK149-Triangle!CK148)</f>
        <v>0</v>
      </c>
      <c r="CL149" s="112">
        <f>IF(OR(ISBLANK(Triangle!CL149),ISBLANK(Triangle!CL148)),"-",Triangle!CL149-Triangle!CL148)</f>
        <v>0</v>
      </c>
      <c r="CM149" s="112">
        <f>IF(OR(ISBLANK(Triangle!CM149),ISBLANK(Triangle!CM148)),"-",Triangle!CM149-Triangle!CM148)</f>
        <v>0</v>
      </c>
      <c r="CN149" s="112">
        <f>IF(OR(ISBLANK(Triangle!CN149),ISBLANK(Triangle!CN148)),"-",Triangle!CN149-Triangle!CN148)</f>
        <v>0</v>
      </c>
      <c r="CO149" s="112">
        <f>IF(OR(ISBLANK(Triangle!CO149),ISBLANK(Triangle!CO148)),"-",Triangle!CO149-Triangle!CO148)</f>
        <v>0</v>
      </c>
      <c r="CP149" s="112">
        <f>IF(OR(ISBLANK(Triangle!CP149),ISBLANK(Triangle!CP148)),"-",Triangle!CP149-Triangle!CP148)</f>
        <v>0</v>
      </c>
      <c r="CQ149" s="112">
        <f>IF(OR(ISBLANK(Triangle!CQ149),ISBLANK(Triangle!CQ148)),"-",Triangle!CQ149-Triangle!CQ148)</f>
        <v>0</v>
      </c>
      <c r="CR149" s="112">
        <f>IF(OR(ISBLANK(Triangle!CR149),ISBLANK(Triangle!CR148)),"-",Triangle!CR149-Triangle!CR148)</f>
        <v>0</v>
      </c>
      <c r="CS149" s="112">
        <f>IF(OR(ISBLANK(Triangle!CS149),ISBLANK(Triangle!CS148)),"-",Triangle!CS149-Triangle!CS148)</f>
        <v>0</v>
      </c>
      <c r="CT149" s="112">
        <f>IF(OR(ISBLANK(Triangle!CT149),ISBLANK(Triangle!CT148)),"-",Triangle!CT149-Triangle!CT148)</f>
        <v>0</v>
      </c>
      <c r="CU149" s="112">
        <f>IF(OR(ISBLANK(Triangle!CU149),ISBLANK(Triangle!CU148)),"-",Triangle!CU149-Triangle!CU148)</f>
        <v>0</v>
      </c>
      <c r="CV149" s="112">
        <f>IF(OR(ISBLANK(Triangle!CV149),ISBLANK(Triangle!CV148)),"-",Triangle!CV149-Triangle!CV148)</f>
        <v>0</v>
      </c>
      <c r="CW149" s="112">
        <f>IF(OR(ISBLANK(Triangle!CW149),ISBLANK(Triangle!CW148)),"-",Triangle!CW149-Triangle!CW148)</f>
        <v>0</v>
      </c>
      <c r="CX149" s="112">
        <f>IF(OR(ISBLANK(Triangle!CX149),ISBLANK(Triangle!CX148)),"-",Triangle!CX149-Triangle!CX148)</f>
        <v>0</v>
      </c>
      <c r="CY149" s="112">
        <f>IF(OR(ISBLANK(Triangle!CY149),ISBLANK(Triangle!CY148)),"-",Triangle!CY149-Triangle!CY148)</f>
        <v>0</v>
      </c>
      <c r="CZ149" s="112">
        <f>IF(OR(ISBLANK(Triangle!CZ149),ISBLANK(Triangle!CZ148)),"-",Triangle!CZ149-Triangle!CZ148)</f>
        <v>0</v>
      </c>
      <c r="DA149" s="112">
        <f>IF(OR(ISBLANK(Triangle!DA149),ISBLANK(Triangle!DA148)),"-",Triangle!DA149-Triangle!DA148)</f>
        <v>0</v>
      </c>
      <c r="DB149" s="112">
        <f>IF(OR(ISBLANK(Triangle!DB149),ISBLANK(Triangle!DB148)),"-",Triangle!DB149-Triangle!DB148)</f>
        <v>0</v>
      </c>
      <c r="DC149" s="112">
        <f>IF(OR(ISBLANK(Triangle!DC149),ISBLANK(Triangle!DC148)),"-",Triangle!DC149-Triangle!DC148)</f>
        <v>0</v>
      </c>
      <c r="DD149" s="112">
        <f>IF(OR(ISBLANK(Triangle!DD149),ISBLANK(Triangle!DD148)),"-",Triangle!DD149-Triangle!DD148)</f>
        <v>0</v>
      </c>
      <c r="DE149" s="112">
        <f>IF(OR(ISBLANK(Triangle!DE149),ISBLANK(Triangle!DE148)),"-",Triangle!DE149-Triangle!DE148)</f>
        <v>0</v>
      </c>
      <c r="DF149" s="112">
        <f>IF(OR(ISBLANK(Triangle!DF149),ISBLANK(Triangle!DF148)),"-",Triangle!DF149-Triangle!DF148)</f>
        <v>0</v>
      </c>
      <c r="DG149" s="112">
        <f>IF(OR(ISBLANK(Triangle!DG149),ISBLANK(Triangle!DG148)),"-",Triangle!DG149-Triangle!DG148)</f>
        <v>0</v>
      </c>
      <c r="DH149" s="112">
        <f>IF(OR(ISBLANK(Triangle!DH149),ISBLANK(Triangle!DH148)),"-",Triangle!DH149-Triangle!DH148)</f>
        <v>0</v>
      </c>
      <c r="DI149" s="112">
        <f>IF(OR(ISBLANK(Triangle!DI149),ISBLANK(Triangle!DI148)),"-",Triangle!DI149-Triangle!DI148)</f>
        <v>0</v>
      </c>
      <c r="DJ149" s="112">
        <f>IF(OR(ISBLANK(Triangle!DJ149),ISBLANK(Triangle!DJ148)),"-",Triangle!DJ149-Triangle!DJ148)</f>
        <v>0</v>
      </c>
      <c r="DK149" s="112">
        <f>IF(OR(ISBLANK(Triangle!DK149),ISBLANK(Triangle!DK148)),"-",Triangle!DK149-Triangle!DK148)</f>
        <v>0</v>
      </c>
      <c r="DL149" s="112">
        <f>IF(OR(ISBLANK(Triangle!DL149),ISBLANK(Triangle!DL148)),"-",Triangle!DL149-Triangle!DL148)</f>
        <v>0</v>
      </c>
      <c r="DM149" s="112">
        <f>IF(OR(ISBLANK(Triangle!DM149),ISBLANK(Triangle!DM148)),"-",Triangle!DM149-Triangle!DM148)</f>
        <v>0</v>
      </c>
      <c r="DN149" s="112">
        <f>IF(OR(ISBLANK(Triangle!DN149),ISBLANK(Triangle!DN148)),"-",Triangle!DN149-Triangle!DN148)</f>
        <v>0</v>
      </c>
      <c r="DO149" s="112">
        <f>IF(OR(ISBLANK(Triangle!DO149),ISBLANK(Triangle!DO148)),"-",Triangle!DO149-Triangle!DO148)</f>
        <v>0</v>
      </c>
      <c r="DP149" s="112">
        <f>IF(OR(ISBLANK(Triangle!DP149),ISBLANK(Triangle!DP148)),"-",Triangle!DP149-Triangle!DP148)</f>
        <v>0</v>
      </c>
      <c r="DQ149" s="112">
        <f>IF(OR(ISBLANK(Triangle!DQ149),ISBLANK(Triangle!DQ148)),"-",Triangle!DQ149-Triangle!DQ148)</f>
        <v>0</v>
      </c>
      <c r="DR149" s="112">
        <f>IF(OR(ISBLANK(Triangle!DR149),ISBLANK(Triangle!DR148)),"-",Triangle!DR149-Triangle!DR148)</f>
        <v>0</v>
      </c>
      <c r="DS149" s="112">
        <f>IF(OR(ISBLANK(Triangle!DS149),ISBLANK(Triangle!DS148)),"-",Triangle!DS149-Triangle!DS148)</f>
        <v>0</v>
      </c>
      <c r="DT149" s="112">
        <f>IF(OR(ISBLANK(Triangle!DT149),ISBLANK(Triangle!DT148)),"-",Triangle!DT149-Triangle!DT148)</f>
        <v>0</v>
      </c>
      <c r="DU149" s="112">
        <f>IF(OR(ISBLANK(Triangle!DU149),ISBLANK(Triangle!DU148)),"-",Triangle!DU149-Triangle!DU148)</f>
        <v>0</v>
      </c>
      <c r="DV149" s="112">
        <f>IF(OR(ISBLANK(Triangle!DV149),ISBLANK(Triangle!DV148)),"-",Triangle!DV149-Triangle!DV148)</f>
        <v>0</v>
      </c>
      <c r="DW149" s="118">
        <f>IF(OR(ISBLANK(Triangle!DW149),ISBLANK(Triangle!DW148)),"-",Triangle!DW149-Triangle!DW148)</f>
        <v>0</v>
      </c>
      <c r="DX149" s="112">
        <f>IF(OR(ISBLANK(Triangle!DX149),ISBLANK(Triangle!DX148)),"-",Triangle!DX149-Triangle!DX148)</f>
        <v>0</v>
      </c>
      <c r="DY149" s="112">
        <f>IF(OR(ISBLANK(Triangle!DY149),ISBLANK(Triangle!DY148)),"-",Triangle!DY149-Triangle!DY148)</f>
        <v>0</v>
      </c>
      <c r="DZ149" s="112">
        <f>IF(OR(ISBLANK(Triangle!DZ149),ISBLANK(Triangle!DZ148)),"-",Triangle!DZ149-Triangle!DZ148)</f>
        <v>0</v>
      </c>
      <c r="EA149" s="112">
        <f>IF(OR(ISBLANK(Triangle!EA149),ISBLANK(Triangle!EA148)),"-",Triangle!EA149-Triangle!EA148)</f>
        <v>0</v>
      </c>
      <c r="EB149" s="112">
        <f>IF(OR(ISBLANK(Triangle!EB149),ISBLANK(Triangle!EB148)),"-",Triangle!EB149-Triangle!EB148)</f>
        <v>0</v>
      </c>
      <c r="EC149" s="112">
        <f>IF(OR(ISBLANK(Triangle!EC149),ISBLANK(Triangle!EC148)),"-",Triangle!EC149-Triangle!EC148)</f>
        <v>0</v>
      </c>
      <c r="ED149" s="112">
        <f>IF(OR(ISBLANK(Triangle!ED149),ISBLANK(Triangle!ED148)),"-",Triangle!ED149-Triangle!ED148)</f>
        <v>0</v>
      </c>
      <c r="EE149" s="112">
        <f>IF(OR(ISBLANK(Triangle!EE149),ISBLANK(Triangle!EE148)),"-",Triangle!EE149-Triangle!EE148)</f>
        <v>0</v>
      </c>
      <c r="EF149" s="112">
        <f>IF(OR(ISBLANK(Triangle!EF149),ISBLANK(Triangle!EF148)),"-",Triangle!EF149-Triangle!EF148)</f>
        <v>0</v>
      </c>
      <c r="EG149" s="112">
        <f>IF(OR(ISBLANK(Triangle!EG149),ISBLANK(Triangle!EG148)),"-",Triangle!EG149-Triangle!EG148)</f>
        <v>-9.9999999999999978E-2</v>
      </c>
      <c r="EH149" s="112">
        <f>IF(OR(ISBLANK(Triangle!EH149),ISBLANK(Triangle!EH148)),"-",Triangle!EH149-Triangle!EH148)</f>
        <v>-0.79999999999999982</v>
      </c>
      <c r="EI149" s="111"/>
      <c r="EJ149" s="112"/>
      <c r="EK149" s="113"/>
      <c r="EL149" s="113"/>
      <c r="EM149" s="113"/>
      <c r="EN149" s="113"/>
      <c r="EO149" s="113"/>
      <c r="EP149" s="113"/>
      <c r="EQ149" s="113"/>
      <c r="ER149" s="113"/>
      <c r="ES149" s="113"/>
      <c r="ET149" s="113"/>
      <c r="EU149" s="113"/>
      <c r="EV149" s="113"/>
      <c r="EW149" s="113"/>
      <c r="EX149" s="113"/>
      <c r="EY149" s="113"/>
      <c r="EZ149" s="113"/>
      <c r="FA149" s="113"/>
      <c r="FB149" s="113"/>
      <c r="FC149" s="113"/>
      <c r="FD149" s="113"/>
      <c r="FE149" s="113"/>
      <c r="FF149" s="113"/>
      <c r="FG149" s="113"/>
      <c r="FH149" s="113"/>
      <c r="FI149" s="113"/>
      <c r="FJ149" s="113"/>
      <c r="FK149" s="113"/>
      <c r="FL149" s="113"/>
      <c r="FM149" s="113"/>
      <c r="FN149" s="113"/>
      <c r="FO149" s="113"/>
      <c r="FP149" s="113"/>
      <c r="FQ149" s="113"/>
      <c r="FR149" s="113"/>
      <c r="FS149" s="113"/>
      <c r="FT149" s="113"/>
      <c r="FU149" s="113"/>
      <c r="FV149" s="113"/>
      <c r="FW149" s="113"/>
      <c r="FX149" s="113"/>
      <c r="FY149" s="113"/>
      <c r="FZ149" s="113"/>
      <c r="GA149" s="113"/>
      <c r="GB149" s="113"/>
      <c r="GC149" s="113"/>
      <c r="GD149" s="113"/>
      <c r="GE149" s="113"/>
      <c r="GF149" s="113"/>
      <c r="GG149" s="113"/>
      <c r="GH149" s="113"/>
      <c r="GI149" s="113"/>
      <c r="GJ149" s="113"/>
      <c r="GK149" s="113"/>
      <c r="GL149" s="113"/>
      <c r="GM149" s="113"/>
      <c r="GN149" s="113"/>
      <c r="GO149" s="113"/>
      <c r="GP149" s="113"/>
      <c r="GQ149" s="113"/>
      <c r="GR149" s="113"/>
      <c r="GS149" s="113"/>
      <c r="GT149" s="113"/>
      <c r="GU149" s="113"/>
      <c r="GV149" s="113"/>
      <c r="GW149" s="113"/>
      <c r="GX149" s="113"/>
      <c r="GY149" s="113"/>
      <c r="GZ149" s="113"/>
      <c r="HA149" s="113"/>
      <c r="HB149" s="113"/>
      <c r="HC149" s="113"/>
      <c r="HD149" s="113"/>
      <c r="HE149" s="113"/>
      <c r="HF149" s="113"/>
      <c r="HG149" s="113"/>
      <c r="HH149" s="113"/>
      <c r="HI149" s="113"/>
      <c r="HJ149" s="113"/>
      <c r="HK149" s="113"/>
      <c r="HL149" s="113"/>
      <c r="HM149" s="113"/>
      <c r="HN149" s="113"/>
      <c r="HO149" s="113"/>
      <c r="HP149" s="113"/>
      <c r="HQ149" s="113"/>
      <c r="HR149" s="113"/>
      <c r="HS149" s="113"/>
      <c r="HT149" s="113"/>
      <c r="HU149" s="113"/>
      <c r="HV149" s="113"/>
      <c r="HW149" s="113"/>
      <c r="HX149" s="113"/>
      <c r="HY149" s="113"/>
      <c r="HZ149" s="113"/>
      <c r="IA149" s="113"/>
      <c r="IB149" s="113"/>
      <c r="IC149" s="113"/>
      <c r="ID149" s="113"/>
      <c r="IE149" s="113"/>
      <c r="IF149" s="113"/>
      <c r="IG149" s="113"/>
      <c r="IH149" s="113"/>
      <c r="II149" s="113"/>
      <c r="IJ149" s="113"/>
      <c r="IK149" s="113"/>
      <c r="IL149" s="113"/>
      <c r="IM149" s="113"/>
      <c r="IN149" s="113"/>
      <c r="IO149" s="113"/>
      <c r="IP149" s="113"/>
      <c r="IQ149" s="113"/>
      <c r="IR149" s="113"/>
      <c r="IS149" s="113"/>
      <c r="IT149" s="113"/>
      <c r="IU149" s="113"/>
      <c r="IV149" s="113"/>
      <c r="IW149" s="114"/>
    </row>
    <row r="150" spans="1:257" s="110" customFormat="1" x14ac:dyDescent="0.25">
      <c r="A150"/>
      <c r="B150" s="39">
        <v>39995</v>
      </c>
      <c r="C150" s="105">
        <f>IF(OR(ISBLANK(Triangle!C150),ISBLANK(Triangle!C149)),"-",Triangle!C150-Triangle!C149)</f>
        <v>0</v>
      </c>
      <c r="D150" s="115">
        <f>IF(OR(ISBLANK(Triangle!D150),ISBLANK(Triangle!D149)),"-",Triangle!D150-Triangle!D149)</f>
        <v>0</v>
      </c>
      <c r="E150" s="112">
        <f>IF(OR(ISBLANK(Triangle!E150),ISBLANK(Triangle!E149)),"-",Triangle!E150-Triangle!E149)</f>
        <v>0</v>
      </c>
      <c r="F150" s="112">
        <f>IF(OR(ISBLANK(Triangle!F150),ISBLANK(Triangle!F149)),"-",Triangle!F150-Triangle!F149)</f>
        <v>0</v>
      </c>
      <c r="G150" s="112">
        <f>IF(OR(ISBLANK(Triangle!G150),ISBLANK(Triangle!G149)),"-",Triangle!G150-Triangle!G149)</f>
        <v>0</v>
      </c>
      <c r="H150" s="112">
        <f>IF(OR(ISBLANK(Triangle!H150),ISBLANK(Triangle!H149)),"-",Triangle!H150-Triangle!H149)</f>
        <v>0</v>
      </c>
      <c r="I150" s="112">
        <f>IF(OR(ISBLANK(Triangle!I150),ISBLANK(Triangle!I149)),"-",Triangle!I150-Triangle!I149)</f>
        <v>0</v>
      </c>
      <c r="J150" s="112">
        <f>IF(OR(ISBLANK(Triangle!J150),ISBLANK(Triangle!J149)),"-",Triangle!J150-Triangle!J149)</f>
        <v>0</v>
      </c>
      <c r="K150" s="112">
        <f>IF(OR(ISBLANK(Triangle!K150),ISBLANK(Triangle!K149)),"-",Triangle!K150-Triangle!K149)</f>
        <v>0</v>
      </c>
      <c r="L150" s="112">
        <f>IF(OR(ISBLANK(Triangle!L150),ISBLANK(Triangle!L149)),"-",Triangle!L150-Triangle!L149)</f>
        <v>0</v>
      </c>
      <c r="M150" s="112">
        <f>IF(OR(ISBLANK(Triangle!M150),ISBLANK(Triangle!M149)),"-",Triangle!M150-Triangle!M149)</f>
        <v>0</v>
      </c>
      <c r="N150" s="112">
        <f>IF(OR(ISBLANK(Triangle!N150),ISBLANK(Triangle!N149)),"-",Triangle!N150-Triangle!N149)</f>
        <v>0</v>
      </c>
      <c r="O150" s="112">
        <f>IF(OR(ISBLANK(Triangle!O150),ISBLANK(Triangle!O149)),"-",Triangle!O150-Triangle!O149)</f>
        <v>0</v>
      </c>
      <c r="P150" s="112">
        <f>IF(OR(ISBLANK(Triangle!P150),ISBLANK(Triangle!P149)),"-",Triangle!P150-Triangle!P149)</f>
        <v>0</v>
      </c>
      <c r="Q150" s="112">
        <f>IF(OR(ISBLANK(Triangle!Q150),ISBLANK(Triangle!Q149)),"-",Triangle!Q150-Triangle!Q149)</f>
        <v>0</v>
      </c>
      <c r="R150" s="112">
        <f>IF(OR(ISBLANK(Triangle!R150),ISBLANK(Triangle!R149)),"-",Triangle!R150-Triangle!R149)</f>
        <v>0</v>
      </c>
      <c r="S150" s="112">
        <f>IF(OR(ISBLANK(Triangle!S150),ISBLANK(Triangle!S149)),"-",Triangle!S150-Triangle!S149)</f>
        <v>0</v>
      </c>
      <c r="T150" s="112">
        <f>IF(OR(ISBLANK(Triangle!T150),ISBLANK(Triangle!T149)),"-",Triangle!T150-Triangle!T149)</f>
        <v>0</v>
      </c>
      <c r="U150" s="112">
        <f>IF(OR(ISBLANK(Triangle!U150),ISBLANK(Triangle!U149)),"-",Triangle!U150-Triangle!U149)</f>
        <v>0</v>
      </c>
      <c r="V150" s="112">
        <f>IF(OR(ISBLANK(Triangle!V150),ISBLANK(Triangle!V149)),"-",Triangle!V150-Triangle!V149)</f>
        <v>0</v>
      </c>
      <c r="W150" s="112">
        <f>IF(OR(ISBLANK(Triangle!W150),ISBLANK(Triangle!W149)),"-",Triangle!W150-Triangle!W149)</f>
        <v>0</v>
      </c>
      <c r="X150" s="112">
        <f>IF(OR(ISBLANK(Triangle!X150),ISBLANK(Triangle!X149)),"-",Triangle!X150-Triangle!X149)</f>
        <v>0</v>
      </c>
      <c r="Y150" s="112">
        <f>IF(OR(ISBLANK(Triangle!Y150),ISBLANK(Triangle!Y149)),"-",Triangle!Y150-Triangle!Y149)</f>
        <v>0</v>
      </c>
      <c r="Z150" s="112">
        <f>IF(OR(ISBLANK(Triangle!Z150),ISBLANK(Triangle!Z149)),"-",Triangle!Z150-Triangle!Z149)</f>
        <v>0</v>
      </c>
      <c r="AA150" s="112">
        <f>IF(OR(ISBLANK(Triangle!AA150),ISBLANK(Triangle!AA149)),"-",Triangle!AA150-Triangle!AA149)</f>
        <v>0</v>
      </c>
      <c r="AB150" s="112">
        <f>IF(OR(ISBLANK(Triangle!AB150),ISBLANK(Triangle!AB149)),"-",Triangle!AB150-Triangle!AB149)</f>
        <v>0</v>
      </c>
      <c r="AC150" s="112">
        <f>IF(OR(ISBLANK(Triangle!AC150),ISBLANK(Triangle!AC149)),"-",Triangle!AC150-Triangle!AC149)</f>
        <v>0</v>
      </c>
      <c r="AD150" s="112">
        <f>IF(OR(ISBLANK(Triangle!AD150),ISBLANK(Triangle!AD149)),"-",Triangle!AD150-Triangle!AD149)</f>
        <v>0</v>
      </c>
      <c r="AE150" s="112">
        <f>IF(OR(ISBLANK(Triangle!AE150),ISBLANK(Triangle!AE149)),"-",Triangle!AE150-Triangle!AE149)</f>
        <v>0</v>
      </c>
      <c r="AF150" s="112">
        <f>IF(OR(ISBLANK(Triangle!AF150),ISBLANK(Triangle!AF149)),"-",Triangle!AF150-Triangle!AF149)</f>
        <v>0</v>
      </c>
      <c r="AG150" s="112">
        <f>IF(OR(ISBLANK(Triangle!AG150),ISBLANK(Triangle!AG149)),"-",Triangle!AG150-Triangle!AG149)</f>
        <v>0</v>
      </c>
      <c r="AH150" s="112">
        <f>IF(OR(ISBLANK(Triangle!AH150),ISBLANK(Triangle!AH149)),"-",Triangle!AH150-Triangle!AH149)</f>
        <v>0</v>
      </c>
      <c r="AI150" s="112">
        <f>IF(OR(ISBLANK(Triangle!AI150),ISBLANK(Triangle!AI149)),"-",Triangle!AI150-Triangle!AI149)</f>
        <v>0</v>
      </c>
      <c r="AJ150" s="112">
        <f>IF(OR(ISBLANK(Triangle!AJ150),ISBLANK(Triangle!AJ149)),"-",Triangle!AJ150-Triangle!AJ149)</f>
        <v>0</v>
      </c>
      <c r="AK150" s="112">
        <f>IF(OR(ISBLANK(Triangle!AK150),ISBLANK(Triangle!AK149)),"-",Triangle!AK150-Triangle!AK149)</f>
        <v>0</v>
      </c>
      <c r="AL150" s="112">
        <f>IF(OR(ISBLANK(Triangle!AL150),ISBLANK(Triangle!AL149)),"-",Triangle!AL150-Triangle!AL149)</f>
        <v>0</v>
      </c>
      <c r="AM150" s="112">
        <f>IF(OR(ISBLANK(Triangle!AM150),ISBLANK(Triangle!AM149)),"-",Triangle!AM150-Triangle!AM149)</f>
        <v>0</v>
      </c>
      <c r="AN150" s="112">
        <f>IF(OR(ISBLANK(Triangle!AN150),ISBLANK(Triangle!AN149)),"-",Triangle!AN150-Triangle!AN149)</f>
        <v>0</v>
      </c>
      <c r="AO150" s="112">
        <f>IF(OR(ISBLANK(Triangle!AO150),ISBLANK(Triangle!AO149)),"-",Triangle!AO150-Triangle!AO149)</f>
        <v>0</v>
      </c>
      <c r="AP150" s="112">
        <f>IF(OR(ISBLANK(Triangle!AP150),ISBLANK(Triangle!AP149)),"-",Triangle!AP150-Triangle!AP149)</f>
        <v>0</v>
      </c>
      <c r="AQ150" s="112">
        <f>IF(OR(ISBLANK(Triangle!AQ150),ISBLANK(Triangle!AQ149)),"-",Triangle!AQ150-Triangle!AQ149)</f>
        <v>0</v>
      </c>
      <c r="AR150" s="112">
        <f>IF(OR(ISBLANK(Triangle!AR150),ISBLANK(Triangle!AR149)),"-",Triangle!AR150-Triangle!AR149)</f>
        <v>0</v>
      </c>
      <c r="AS150" s="112">
        <f>IF(OR(ISBLANK(Triangle!AS150),ISBLANK(Triangle!AS149)),"-",Triangle!AS150-Triangle!AS149)</f>
        <v>0</v>
      </c>
      <c r="AT150" s="112">
        <f>IF(OR(ISBLANK(Triangle!AT150),ISBLANK(Triangle!AT149)),"-",Triangle!AT150-Triangle!AT149)</f>
        <v>0</v>
      </c>
      <c r="AU150" s="112">
        <f>IF(OR(ISBLANK(Triangle!AU150),ISBLANK(Triangle!AU149)),"-",Triangle!AU150-Triangle!AU149)</f>
        <v>0</v>
      </c>
      <c r="AV150" s="112">
        <f>IF(OR(ISBLANK(Triangle!AV150),ISBLANK(Triangle!AV149)),"-",Triangle!AV150-Triangle!AV149)</f>
        <v>0</v>
      </c>
      <c r="AW150" s="112">
        <f>IF(OR(ISBLANK(Triangle!AW150),ISBLANK(Triangle!AW149)),"-",Triangle!AW150-Triangle!AW149)</f>
        <v>0</v>
      </c>
      <c r="AX150" s="112">
        <f>IF(OR(ISBLANK(Triangle!AX150),ISBLANK(Triangle!AX149)),"-",Triangle!AX150-Triangle!AX149)</f>
        <v>0</v>
      </c>
      <c r="AY150" s="112">
        <f>IF(OR(ISBLANK(Triangle!AY150),ISBLANK(Triangle!AY149)),"-",Triangle!AY150-Triangle!AY149)</f>
        <v>0</v>
      </c>
      <c r="AZ150" s="112">
        <f>IF(OR(ISBLANK(Triangle!AZ150),ISBLANK(Triangle!AZ149)),"-",Triangle!AZ150-Triangle!AZ149)</f>
        <v>0</v>
      </c>
      <c r="BA150" s="112">
        <f>IF(OR(ISBLANK(Triangle!BA150),ISBLANK(Triangle!BA149)),"-",Triangle!BA150-Triangle!BA149)</f>
        <v>0</v>
      </c>
      <c r="BB150" s="112">
        <f>IF(OR(ISBLANK(Triangle!BB150),ISBLANK(Triangle!BB149)),"-",Triangle!BB150-Triangle!BB149)</f>
        <v>0</v>
      </c>
      <c r="BC150" s="112">
        <f>IF(OR(ISBLANK(Triangle!BC150),ISBLANK(Triangle!BC149)),"-",Triangle!BC150-Triangle!BC149)</f>
        <v>0</v>
      </c>
      <c r="BD150" s="112">
        <f>IF(OR(ISBLANK(Triangle!BD150),ISBLANK(Triangle!BD149)),"-",Triangle!BD150-Triangle!BD149)</f>
        <v>0</v>
      </c>
      <c r="BE150" s="112">
        <f>IF(OR(ISBLANK(Triangle!BE150),ISBLANK(Triangle!BE149)),"-",Triangle!BE150-Triangle!BE149)</f>
        <v>0</v>
      </c>
      <c r="BF150" s="112">
        <f>IF(OR(ISBLANK(Triangle!BF150),ISBLANK(Triangle!BF149)),"-",Triangle!BF150-Triangle!BF149)</f>
        <v>0</v>
      </c>
      <c r="BG150" s="112">
        <f>IF(OR(ISBLANK(Triangle!BG150),ISBLANK(Triangle!BG149)),"-",Triangle!BG150-Triangle!BG149)</f>
        <v>0</v>
      </c>
      <c r="BH150" s="112">
        <f>IF(OR(ISBLANK(Triangle!BH150),ISBLANK(Triangle!BH149)),"-",Triangle!BH150-Triangle!BH149)</f>
        <v>0</v>
      </c>
      <c r="BI150" s="112">
        <f>IF(OR(ISBLANK(Triangle!BI150),ISBLANK(Triangle!BI149)),"-",Triangle!BI150-Triangle!BI149)</f>
        <v>0</v>
      </c>
      <c r="BJ150" s="112">
        <f>IF(OR(ISBLANK(Triangle!BJ150),ISBLANK(Triangle!BJ149)),"-",Triangle!BJ150-Triangle!BJ149)</f>
        <v>0</v>
      </c>
      <c r="BK150" s="112">
        <f>IF(OR(ISBLANK(Triangle!BK150),ISBLANK(Triangle!BK149)),"-",Triangle!BK150-Triangle!BK149)</f>
        <v>0</v>
      </c>
      <c r="BL150" s="112">
        <f>IF(OR(ISBLANK(Triangle!BL150),ISBLANK(Triangle!BL149)),"-",Triangle!BL150-Triangle!BL149)</f>
        <v>0</v>
      </c>
      <c r="BM150" s="112">
        <f>IF(OR(ISBLANK(Triangle!BM150),ISBLANK(Triangle!BM149)),"-",Triangle!BM150-Triangle!BM149)</f>
        <v>0</v>
      </c>
      <c r="BN150" s="112">
        <f>IF(OR(ISBLANK(Triangle!BN150),ISBLANK(Triangle!BN149)),"-",Triangle!BN150-Triangle!BN149)</f>
        <v>0</v>
      </c>
      <c r="BO150" s="112">
        <f>IF(OR(ISBLANK(Triangle!BO150),ISBLANK(Triangle!BO149)),"-",Triangle!BO150-Triangle!BO149)</f>
        <v>0</v>
      </c>
      <c r="BP150" s="112">
        <f>IF(OR(ISBLANK(Triangle!BP150),ISBLANK(Triangle!BP149)),"-",Triangle!BP150-Triangle!BP149)</f>
        <v>0</v>
      </c>
      <c r="BQ150" s="112">
        <f>IF(OR(ISBLANK(Triangle!BQ150),ISBLANK(Triangle!BQ149)),"-",Triangle!BQ150-Triangle!BQ149)</f>
        <v>0</v>
      </c>
      <c r="BR150" s="112">
        <f>IF(OR(ISBLANK(Triangle!BR150),ISBLANK(Triangle!BR149)),"-",Triangle!BR150-Triangle!BR149)</f>
        <v>0</v>
      </c>
      <c r="BS150" s="112">
        <f>IF(OR(ISBLANK(Triangle!BS150),ISBLANK(Triangle!BS149)),"-",Triangle!BS150-Triangle!BS149)</f>
        <v>0</v>
      </c>
      <c r="BT150" s="112">
        <f>IF(OR(ISBLANK(Triangle!BT150),ISBLANK(Triangle!BT149)),"-",Triangle!BT150-Triangle!BT149)</f>
        <v>0</v>
      </c>
      <c r="BU150" s="112">
        <f>IF(OR(ISBLANK(Triangle!BU150),ISBLANK(Triangle!BU149)),"-",Triangle!BU150-Triangle!BU149)</f>
        <v>0</v>
      </c>
      <c r="BV150" s="112">
        <f>IF(OR(ISBLANK(Triangle!BV150),ISBLANK(Triangle!BV149)),"-",Triangle!BV150-Triangle!BV149)</f>
        <v>0</v>
      </c>
      <c r="BW150" s="112">
        <f>IF(OR(ISBLANK(Triangle!BW150),ISBLANK(Triangle!BW149)),"-",Triangle!BW150-Triangle!BW149)</f>
        <v>0</v>
      </c>
      <c r="BX150" s="112">
        <f>IF(OR(ISBLANK(Triangle!BX150),ISBLANK(Triangle!BX149)),"-",Triangle!BX150-Triangle!BX149)</f>
        <v>0</v>
      </c>
      <c r="BY150" s="112">
        <f>IF(OR(ISBLANK(Triangle!BY150),ISBLANK(Triangle!BY149)),"-",Triangle!BY150-Triangle!BY149)</f>
        <v>0</v>
      </c>
      <c r="BZ150" s="112">
        <f>IF(OR(ISBLANK(Triangle!BZ150),ISBLANK(Triangle!BZ149)),"-",Triangle!BZ150-Triangle!BZ149)</f>
        <v>0</v>
      </c>
      <c r="CA150" s="112">
        <f>IF(OR(ISBLANK(Triangle!CA150),ISBLANK(Triangle!CA149)),"-",Triangle!CA150-Triangle!CA149)</f>
        <v>0</v>
      </c>
      <c r="CB150" s="112">
        <f>IF(OR(ISBLANK(Triangle!CB150),ISBLANK(Triangle!CB149)),"-",Triangle!CB150-Triangle!CB149)</f>
        <v>0</v>
      </c>
      <c r="CC150" s="112">
        <f>IF(OR(ISBLANK(Triangle!CC150),ISBLANK(Triangle!CC149)),"-",Triangle!CC150-Triangle!CC149)</f>
        <v>0</v>
      </c>
      <c r="CD150" s="112">
        <f>IF(OR(ISBLANK(Triangle!CD150),ISBLANK(Triangle!CD149)),"-",Triangle!CD150-Triangle!CD149)</f>
        <v>0</v>
      </c>
      <c r="CE150" s="112">
        <f>IF(OR(ISBLANK(Triangle!CE150),ISBLANK(Triangle!CE149)),"-",Triangle!CE150-Triangle!CE149)</f>
        <v>0</v>
      </c>
      <c r="CF150" s="112">
        <f>IF(OR(ISBLANK(Triangle!CF150),ISBLANK(Triangle!CF149)),"-",Triangle!CF150-Triangle!CF149)</f>
        <v>0</v>
      </c>
      <c r="CG150" s="112">
        <f>IF(OR(ISBLANK(Triangle!CG150),ISBLANK(Triangle!CG149)),"-",Triangle!CG150-Triangle!CG149)</f>
        <v>0</v>
      </c>
      <c r="CH150" s="112">
        <f>IF(OR(ISBLANK(Triangle!CH150),ISBLANK(Triangle!CH149)),"-",Triangle!CH150-Triangle!CH149)</f>
        <v>0</v>
      </c>
      <c r="CI150" s="112">
        <f>IF(OR(ISBLANK(Triangle!CI150),ISBLANK(Triangle!CI149)),"-",Triangle!CI150-Triangle!CI149)</f>
        <v>0</v>
      </c>
      <c r="CJ150" s="112">
        <f>IF(OR(ISBLANK(Triangle!CJ150),ISBLANK(Triangle!CJ149)),"-",Triangle!CJ150-Triangle!CJ149)</f>
        <v>0</v>
      </c>
      <c r="CK150" s="112">
        <f>IF(OR(ISBLANK(Triangle!CK150),ISBLANK(Triangle!CK149)),"-",Triangle!CK150-Triangle!CK149)</f>
        <v>0</v>
      </c>
      <c r="CL150" s="112">
        <f>IF(OR(ISBLANK(Triangle!CL150),ISBLANK(Triangle!CL149)),"-",Triangle!CL150-Triangle!CL149)</f>
        <v>0</v>
      </c>
      <c r="CM150" s="112">
        <f>IF(OR(ISBLANK(Triangle!CM150),ISBLANK(Triangle!CM149)),"-",Triangle!CM150-Triangle!CM149)</f>
        <v>0</v>
      </c>
      <c r="CN150" s="112">
        <f>IF(OR(ISBLANK(Triangle!CN150),ISBLANK(Triangle!CN149)),"-",Triangle!CN150-Triangle!CN149)</f>
        <v>0</v>
      </c>
      <c r="CO150" s="112">
        <f>IF(OR(ISBLANK(Triangle!CO150),ISBLANK(Triangle!CO149)),"-",Triangle!CO150-Triangle!CO149)</f>
        <v>0</v>
      </c>
      <c r="CP150" s="112">
        <f>IF(OR(ISBLANK(Triangle!CP150),ISBLANK(Triangle!CP149)),"-",Triangle!CP150-Triangle!CP149)</f>
        <v>0</v>
      </c>
      <c r="CQ150" s="112">
        <f>IF(OR(ISBLANK(Triangle!CQ150),ISBLANK(Triangle!CQ149)),"-",Triangle!CQ150-Triangle!CQ149)</f>
        <v>0</v>
      </c>
      <c r="CR150" s="112">
        <f>IF(OR(ISBLANK(Triangle!CR150),ISBLANK(Triangle!CR149)),"-",Triangle!CR150-Triangle!CR149)</f>
        <v>0</v>
      </c>
      <c r="CS150" s="112">
        <f>IF(OR(ISBLANK(Triangle!CS150),ISBLANK(Triangle!CS149)),"-",Triangle!CS150-Triangle!CS149)</f>
        <v>0</v>
      </c>
      <c r="CT150" s="112">
        <f>IF(OR(ISBLANK(Triangle!CT150),ISBLANK(Triangle!CT149)),"-",Triangle!CT150-Triangle!CT149)</f>
        <v>0</v>
      </c>
      <c r="CU150" s="112">
        <f>IF(OR(ISBLANK(Triangle!CU150),ISBLANK(Triangle!CU149)),"-",Triangle!CU150-Triangle!CU149)</f>
        <v>0</v>
      </c>
      <c r="CV150" s="112">
        <f>IF(OR(ISBLANK(Triangle!CV150),ISBLANK(Triangle!CV149)),"-",Triangle!CV150-Triangle!CV149)</f>
        <v>0</v>
      </c>
      <c r="CW150" s="112">
        <f>IF(OR(ISBLANK(Triangle!CW150),ISBLANK(Triangle!CW149)),"-",Triangle!CW150-Triangle!CW149)</f>
        <v>0</v>
      </c>
      <c r="CX150" s="112">
        <f>IF(OR(ISBLANK(Triangle!CX150),ISBLANK(Triangle!CX149)),"-",Triangle!CX150-Triangle!CX149)</f>
        <v>0</v>
      </c>
      <c r="CY150" s="112">
        <f>IF(OR(ISBLANK(Triangle!CY150),ISBLANK(Triangle!CY149)),"-",Triangle!CY150-Triangle!CY149)</f>
        <v>0</v>
      </c>
      <c r="CZ150" s="112">
        <f>IF(OR(ISBLANK(Triangle!CZ150),ISBLANK(Triangle!CZ149)),"-",Triangle!CZ150-Triangle!CZ149)</f>
        <v>0</v>
      </c>
      <c r="DA150" s="112">
        <f>IF(OR(ISBLANK(Triangle!DA150),ISBLANK(Triangle!DA149)),"-",Triangle!DA150-Triangle!DA149)</f>
        <v>0</v>
      </c>
      <c r="DB150" s="112">
        <f>IF(OR(ISBLANK(Triangle!DB150),ISBLANK(Triangle!DB149)),"-",Triangle!DB150-Triangle!DB149)</f>
        <v>0</v>
      </c>
      <c r="DC150" s="112">
        <f>IF(OR(ISBLANK(Triangle!DC150),ISBLANK(Triangle!DC149)),"-",Triangle!DC150-Triangle!DC149)</f>
        <v>0</v>
      </c>
      <c r="DD150" s="112">
        <f>IF(OR(ISBLANK(Triangle!DD150),ISBLANK(Triangle!DD149)),"-",Triangle!DD150-Triangle!DD149)</f>
        <v>0</v>
      </c>
      <c r="DE150" s="112">
        <f>IF(OR(ISBLANK(Triangle!DE150),ISBLANK(Triangle!DE149)),"-",Triangle!DE150-Triangle!DE149)</f>
        <v>0</v>
      </c>
      <c r="DF150" s="112">
        <f>IF(OR(ISBLANK(Triangle!DF150),ISBLANK(Triangle!DF149)),"-",Triangle!DF150-Triangle!DF149)</f>
        <v>0</v>
      </c>
      <c r="DG150" s="112">
        <f>IF(OR(ISBLANK(Triangle!DG150),ISBLANK(Triangle!DG149)),"-",Triangle!DG150-Triangle!DG149)</f>
        <v>0</v>
      </c>
      <c r="DH150" s="112">
        <f>IF(OR(ISBLANK(Triangle!DH150),ISBLANK(Triangle!DH149)),"-",Triangle!DH150-Triangle!DH149)</f>
        <v>0</v>
      </c>
      <c r="DI150" s="112">
        <f>IF(OR(ISBLANK(Triangle!DI150),ISBLANK(Triangle!DI149)),"-",Triangle!DI150-Triangle!DI149)</f>
        <v>0</v>
      </c>
      <c r="DJ150" s="112">
        <f>IF(OR(ISBLANK(Triangle!DJ150),ISBLANK(Triangle!DJ149)),"-",Triangle!DJ150-Triangle!DJ149)</f>
        <v>0</v>
      </c>
      <c r="DK150" s="112">
        <f>IF(OR(ISBLANK(Triangle!DK150),ISBLANK(Triangle!DK149)),"-",Triangle!DK150-Triangle!DK149)</f>
        <v>0</v>
      </c>
      <c r="DL150" s="112">
        <f>IF(OR(ISBLANK(Triangle!DL150),ISBLANK(Triangle!DL149)),"-",Triangle!DL150-Triangle!DL149)</f>
        <v>0</v>
      </c>
      <c r="DM150" s="112">
        <f>IF(OR(ISBLANK(Triangle!DM150),ISBLANK(Triangle!DM149)),"-",Triangle!DM150-Triangle!DM149)</f>
        <v>0</v>
      </c>
      <c r="DN150" s="112">
        <f>IF(OR(ISBLANK(Triangle!DN150),ISBLANK(Triangle!DN149)),"-",Triangle!DN150-Triangle!DN149)</f>
        <v>0</v>
      </c>
      <c r="DO150" s="112">
        <f>IF(OR(ISBLANK(Triangle!DO150),ISBLANK(Triangle!DO149)),"-",Triangle!DO150-Triangle!DO149)</f>
        <v>0</v>
      </c>
      <c r="DP150" s="112">
        <f>IF(OR(ISBLANK(Triangle!DP150),ISBLANK(Triangle!DP149)),"-",Triangle!DP150-Triangle!DP149)</f>
        <v>0</v>
      </c>
      <c r="DQ150" s="112">
        <f>IF(OR(ISBLANK(Triangle!DQ150),ISBLANK(Triangle!DQ149)),"-",Triangle!DQ150-Triangle!DQ149)</f>
        <v>0</v>
      </c>
      <c r="DR150" s="112">
        <f>IF(OR(ISBLANK(Triangle!DR150),ISBLANK(Triangle!DR149)),"-",Triangle!DR150-Triangle!DR149)</f>
        <v>0</v>
      </c>
      <c r="DS150" s="112">
        <f>IF(OR(ISBLANK(Triangle!DS150),ISBLANK(Triangle!DS149)),"-",Triangle!DS150-Triangle!DS149)</f>
        <v>0</v>
      </c>
      <c r="DT150" s="112">
        <f>IF(OR(ISBLANK(Triangle!DT150),ISBLANK(Triangle!DT149)),"-",Triangle!DT150-Triangle!DT149)</f>
        <v>0</v>
      </c>
      <c r="DU150" s="112">
        <f>IF(OR(ISBLANK(Triangle!DU150),ISBLANK(Triangle!DU149)),"-",Triangle!DU150-Triangle!DU149)</f>
        <v>0</v>
      </c>
      <c r="DV150" s="112">
        <f>IF(OR(ISBLANK(Triangle!DV150),ISBLANK(Triangle!DV149)),"-",Triangle!DV150-Triangle!DV149)</f>
        <v>0</v>
      </c>
      <c r="DW150" s="112">
        <f>IF(OR(ISBLANK(Triangle!DW150),ISBLANK(Triangle!DW149)),"-",Triangle!DW150-Triangle!DW149)</f>
        <v>0</v>
      </c>
      <c r="DX150" s="118">
        <f>IF(OR(ISBLANK(Triangle!DX150),ISBLANK(Triangle!DX149)),"-",Triangle!DX150-Triangle!DX149)</f>
        <v>0</v>
      </c>
      <c r="DY150" s="112">
        <f>IF(OR(ISBLANK(Triangle!DY150),ISBLANK(Triangle!DY149)),"-",Triangle!DY150-Triangle!DY149)</f>
        <v>0</v>
      </c>
      <c r="DZ150" s="112">
        <f>IF(OR(ISBLANK(Triangle!DZ150),ISBLANK(Triangle!DZ149)),"-",Triangle!DZ150-Triangle!DZ149)</f>
        <v>0</v>
      </c>
      <c r="EA150" s="112">
        <f>IF(OR(ISBLANK(Triangle!EA150),ISBLANK(Triangle!EA149)),"-",Triangle!EA150-Triangle!EA149)</f>
        <v>0</v>
      </c>
      <c r="EB150" s="112">
        <f>IF(OR(ISBLANK(Triangle!EB150),ISBLANK(Triangle!EB149)),"-",Triangle!EB150-Triangle!EB149)</f>
        <v>0</v>
      </c>
      <c r="EC150" s="112">
        <f>IF(OR(ISBLANK(Triangle!EC150),ISBLANK(Triangle!EC149)),"-",Triangle!EC150-Triangle!EC149)</f>
        <v>0</v>
      </c>
      <c r="ED150" s="112">
        <f>IF(OR(ISBLANK(Triangle!ED150),ISBLANK(Triangle!ED149)),"-",Triangle!ED150-Triangle!ED149)</f>
        <v>0</v>
      </c>
      <c r="EE150" s="112">
        <f>IF(OR(ISBLANK(Triangle!EE150),ISBLANK(Triangle!EE149)),"-",Triangle!EE150-Triangle!EE149)</f>
        <v>0</v>
      </c>
      <c r="EF150" s="112">
        <f>IF(OR(ISBLANK(Triangle!EF150),ISBLANK(Triangle!EF149)),"-",Triangle!EF150-Triangle!EF149)</f>
        <v>0.10000000000000009</v>
      </c>
      <c r="EG150" s="112">
        <f>IF(OR(ISBLANK(Triangle!EG150),ISBLANK(Triangle!EG149)),"-",Triangle!EG150-Triangle!EG149)</f>
        <v>9.9999999999999978E-2</v>
      </c>
      <c r="EH150" s="112">
        <f>IF(OR(ISBLANK(Triangle!EH150),ISBLANK(Triangle!EH149)),"-",Triangle!EH150-Triangle!EH149)</f>
        <v>9.9999999999999645E-2</v>
      </c>
      <c r="EI150" s="112">
        <f>IF(OR(ISBLANK(Triangle!EI150),ISBLANK(Triangle!EI149)),"-",Triangle!EI150-Triangle!EI149)</f>
        <v>0.80000000000000071</v>
      </c>
      <c r="EJ150" s="111"/>
      <c r="EK150" s="112"/>
      <c r="EL150" s="113"/>
      <c r="EM150" s="113"/>
      <c r="EN150" s="113"/>
      <c r="EO150" s="113"/>
      <c r="EP150" s="113"/>
      <c r="EQ150" s="113"/>
      <c r="ER150" s="113"/>
      <c r="ES150" s="113"/>
      <c r="ET150" s="113"/>
      <c r="EU150" s="113"/>
      <c r="EV150" s="113"/>
      <c r="EW150" s="113"/>
      <c r="EX150" s="113"/>
      <c r="EY150" s="113"/>
      <c r="EZ150" s="113"/>
      <c r="FA150" s="113"/>
      <c r="FB150" s="113"/>
      <c r="FC150" s="113"/>
      <c r="FD150" s="113"/>
      <c r="FE150" s="113"/>
      <c r="FF150" s="113"/>
      <c r="FG150" s="113"/>
      <c r="FH150" s="113"/>
      <c r="FI150" s="113"/>
      <c r="FJ150" s="113"/>
      <c r="FK150" s="113"/>
      <c r="FL150" s="113"/>
      <c r="FM150" s="113"/>
      <c r="FN150" s="113"/>
      <c r="FO150" s="113"/>
      <c r="FP150" s="113"/>
      <c r="FQ150" s="113"/>
      <c r="FR150" s="113"/>
      <c r="FS150" s="113"/>
      <c r="FT150" s="113"/>
      <c r="FU150" s="113"/>
      <c r="FV150" s="113"/>
      <c r="FW150" s="113"/>
      <c r="FX150" s="113"/>
      <c r="FY150" s="113"/>
      <c r="FZ150" s="113"/>
      <c r="GA150" s="113"/>
      <c r="GB150" s="113"/>
      <c r="GC150" s="113"/>
      <c r="GD150" s="113"/>
      <c r="GE150" s="113"/>
      <c r="GF150" s="113"/>
      <c r="GG150" s="113"/>
      <c r="GH150" s="113"/>
      <c r="GI150" s="113"/>
      <c r="GJ150" s="113"/>
      <c r="GK150" s="113"/>
      <c r="GL150" s="113"/>
      <c r="GM150" s="113"/>
      <c r="GN150" s="113"/>
      <c r="GO150" s="113"/>
      <c r="GP150" s="113"/>
      <c r="GQ150" s="113"/>
      <c r="GR150" s="113"/>
      <c r="GS150" s="113"/>
      <c r="GT150" s="113"/>
      <c r="GU150" s="113"/>
      <c r="GV150" s="113"/>
      <c r="GW150" s="113"/>
      <c r="GX150" s="113"/>
      <c r="GY150" s="113"/>
      <c r="GZ150" s="113"/>
      <c r="HA150" s="113"/>
      <c r="HB150" s="113"/>
      <c r="HC150" s="113"/>
      <c r="HD150" s="113"/>
      <c r="HE150" s="113"/>
      <c r="HF150" s="113"/>
      <c r="HG150" s="113"/>
      <c r="HH150" s="113"/>
      <c r="HI150" s="113"/>
      <c r="HJ150" s="113"/>
      <c r="HK150" s="113"/>
      <c r="HL150" s="113"/>
      <c r="HM150" s="113"/>
      <c r="HN150" s="113"/>
      <c r="HO150" s="113"/>
      <c r="HP150" s="113"/>
      <c r="HQ150" s="113"/>
      <c r="HR150" s="113"/>
      <c r="HS150" s="113"/>
      <c r="HT150" s="113"/>
      <c r="HU150" s="113"/>
      <c r="HV150" s="113"/>
      <c r="HW150" s="113"/>
      <c r="HX150" s="113"/>
      <c r="HY150" s="113"/>
      <c r="HZ150" s="113"/>
      <c r="IA150" s="113"/>
      <c r="IB150" s="113"/>
      <c r="IC150" s="113"/>
      <c r="ID150" s="113"/>
      <c r="IE150" s="113"/>
      <c r="IF150" s="113"/>
      <c r="IG150" s="113"/>
      <c r="IH150" s="113"/>
      <c r="II150" s="113"/>
      <c r="IJ150" s="113"/>
      <c r="IK150" s="113"/>
      <c r="IL150" s="113"/>
      <c r="IM150" s="113"/>
      <c r="IN150" s="113"/>
      <c r="IO150" s="113"/>
      <c r="IP150" s="113"/>
      <c r="IQ150" s="113"/>
      <c r="IR150" s="113"/>
      <c r="IS150" s="113"/>
      <c r="IT150" s="113"/>
      <c r="IU150" s="113"/>
      <c r="IV150" s="113"/>
      <c r="IW150" s="114"/>
    </row>
    <row r="151" spans="1:257" s="110" customFormat="1" x14ac:dyDescent="0.25">
      <c r="A151"/>
      <c r="B151" s="39">
        <v>40026</v>
      </c>
      <c r="C151" s="105">
        <f>IF(OR(ISBLANK(Triangle!C151),ISBLANK(Triangle!C150)),"-",Triangle!C151-Triangle!C150)</f>
        <v>0</v>
      </c>
      <c r="D151" s="115">
        <f>IF(OR(ISBLANK(Triangle!D151),ISBLANK(Triangle!D150)),"-",Triangle!D151-Triangle!D150)</f>
        <v>0</v>
      </c>
      <c r="E151" s="112">
        <f>IF(OR(ISBLANK(Triangle!E151),ISBLANK(Triangle!E150)),"-",Triangle!E151-Triangle!E150)</f>
        <v>0</v>
      </c>
      <c r="F151" s="112">
        <f>IF(OR(ISBLANK(Triangle!F151),ISBLANK(Triangle!F150)),"-",Triangle!F151-Triangle!F150)</f>
        <v>0</v>
      </c>
      <c r="G151" s="112">
        <f>IF(OR(ISBLANK(Triangle!G151),ISBLANK(Triangle!G150)),"-",Triangle!G151-Triangle!G150)</f>
        <v>0</v>
      </c>
      <c r="H151" s="112">
        <f>IF(OR(ISBLANK(Triangle!H151),ISBLANK(Triangle!H150)),"-",Triangle!H151-Triangle!H150)</f>
        <v>0</v>
      </c>
      <c r="I151" s="112">
        <f>IF(OR(ISBLANK(Triangle!I151),ISBLANK(Triangle!I150)),"-",Triangle!I151-Triangle!I150)</f>
        <v>0</v>
      </c>
      <c r="J151" s="112">
        <f>IF(OR(ISBLANK(Triangle!J151),ISBLANK(Triangle!J150)),"-",Triangle!J151-Triangle!J150)</f>
        <v>0</v>
      </c>
      <c r="K151" s="112">
        <f>IF(OR(ISBLANK(Triangle!K151),ISBLANK(Triangle!K150)),"-",Triangle!K151-Triangle!K150)</f>
        <v>0</v>
      </c>
      <c r="L151" s="112">
        <f>IF(OR(ISBLANK(Triangle!L151),ISBLANK(Triangle!L150)),"-",Triangle!L151-Triangle!L150)</f>
        <v>0</v>
      </c>
      <c r="M151" s="112">
        <f>IF(OR(ISBLANK(Triangle!M151),ISBLANK(Triangle!M150)),"-",Triangle!M151-Triangle!M150)</f>
        <v>0</v>
      </c>
      <c r="N151" s="112">
        <f>IF(OR(ISBLANK(Triangle!N151),ISBLANK(Triangle!N150)),"-",Triangle!N151-Triangle!N150)</f>
        <v>0</v>
      </c>
      <c r="O151" s="112">
        <f>IF(OR(ISBLANK(Triangle!O151),ISBLANK(Triangle!O150)),"-",Triangle!O151-Triangle!O150)</f>
        <v>0</v>
      </c>
      <c r="P151" s="112">
        <f>IF(OR(ISBLANK(Triangle!P151),ISBLANK(Triangle!P150)),"-",Triangle!P151-Triangle!P150)</f>
        <v>0</v>
      </c>
      <c r="Q151" s="112">
        <f>IF(OR(ISBLANK(Triangle!Q151),ISBLANK(Triangle!Q150)),"-",Triangle!Q151-Triangle!Q150)</f>
        <v>0</v>
      </c>
      <c r="R151" s="112">
        <f>IF(OR(ISBLANK(Triangle!R151),ISBLANK(Triangle!R150)),"-",Triangle!R151-Triangle!R150)</f>
        <v>0</v>
      </c>
      <c r="S151" s="112">
        <f>IF(OR(ISBLANK(Triangle!S151),ISBLANK(Triangle!S150)),"-",Triangle!S151-Triangle!S150)</f>
        <v>0</v>
      </c>
      <c r="T151" s="112">
        <f>IF(OR(ISBLANK(Triangle!T151),ISBLANK(Triangle!T150)),"-",Triangle!T151-Triangle!T150)</f>
        <v>0</v>
      </c>
      <c r="U151" s="112">
        <f>IF(OR(ISBLANK(Triangle!U151),ISBLANK(Triangle!U150)),"-",Triangle!U151-Triangle!U150)</f>
        <v>0</v>
      </c>
      <c r="V151" s="112">
        <f>IF(OR(ISBLANK(Triangle!V151),ISBLANK(Triangle!V150)),"-",Triangle!V151-Triangle!V150)</f>
        <v>0</v>
      </c>
      <c r="W151" s="112">
        <f>IF(OR(ISBLANK(Triangle!W151),ISBLANK(Triangle!W150)),"-",Triangle!W151-Triangle!W150)</f>
        <v>0</v>
      </c>
      <c r="X151" s="112">
        <f>IF(OR(ISBLANK(Triangle!X151),ISBLANK(Triangle!X150)),"-",Triangle!X151-Triangle!X150)</f>
        <v>0</v>
      </c>
      <c r="Y151" s="112">
        <f>IF(OR(ISBLANK(Triangle!Y151),ISBLANK(Triangle!Y150)),"-",Triangle!Y151-Triangle!Y150)</f>
        <v>0</v>
      </c>
      <c r="Z151" s="112">
        <f>IF(OR(ISBLANK(Triangle!Z151),ISBLANK(Triangle!Z150)),"-",Triangle!Z151-Triangle!Z150)</f>
        <v>0</v>
      </c>
      <c r="AA151" s="112">
        <f>IF(OR(ISBLANK(Triangle!AA151),ISBLANK(Triangle!AA150)),"-",Triangle!AA151-Triangle!AA150)</f>
        <v>0</v>
      </c>
      <c r="AB151" s="112">
        <f>IF(OR(ISBLANK(Triangle!AB151),ISBLANK(Triangle!AB150)),"-",Triangle!AB151-Triangle!AB150)</f>
        <v>0</v>
      </c>
      <c r="AC151" s="112">
        <f>IF(OR(ISBLANK(Triangle!AC151),ISBLANK(Triangle!AC150)),"-",Triangle!AC151-Triangle!AC150)</f>
        <v>0</v>
      </c>
      <c r="AD151" s="112">
        <f>IF(OR(ISBLANK(Triangle!AD151),ISBLANK(Triangle!AD150)),"-",Triangle!AD151-Triangle!AD150)</f>
        <v>0</v>
      </c>
      <c r="AE151" s="112">
        <f>IF(OR(ISBLANK(Triangle!AE151),ISBLANK(Triangle!AE150)),"-",Triangle!AE151-Triangle!AE150)</f>
        <v>0</v>
      </c>
      <c r="AF151" s="112">
        <f>IF(OR(ISBLANK(Triangle!AF151),ISBLANK(Triangle!AF150)),"-",Triangle!AF151-Triangle!AF150)</f>
        <v>0</v>
      </c>
      <c r="AG151" s="112">
        <f>IF(OR(ISBLANK(Triangle!AG151),ISBLANK(Triangle!AG150)),"-",Triangle!AG151-Triangle!AG150)</f>
        <v>0</v>
      </c>
      <c r="AH151" s="112">
        <f>IF(OR(ISBLANK(Triangle!AH151),ISBLANK(Triangle!AH150)),"-",Triangle!AH151-Triangle!AH150)</f>
        <v>0</v>
      </c>
      <c r="AI151" s="112">
        <f>IF(OR(ISBLANK(Triangle!AI151),ISBLANK(Triangle!AI150)),"-",Triangle!AI151-Triangle!AI150)</f>
        <v>0</v>
      </c>
      <c r="AJ151" s="112">
        <f>IF(OR(ISBLANK(Triangle!AJ151),ISBLANK(Triangle!AJ150)),"-",Triangle!AJ151-Triangle!AJ150)</f>
        <v>0</v>
      </c>
      <c r="AK151" s="112">
        <f>IF(OR(ISBLANK(Triangle!AK151),ISBLANK(Triangle!AK150)),"-",Triangle!AK151-Triangle!AK150)</f>
        <v>0</v>
      </c>
      <c r="AL151" s="112">
        <f>IF(OR(ISBLANK(Triangle!AL151),ISBLANK(Triangle!AL150)),"-",Triangle!AL151-Triangle!AL150)</f>
        <v>0</v>
      </c>
      <c r="AM151" s="112">
        <f>IF(OR(ISBLANK(Triangle!AM151),ISBLANK(Triangle!AM150)),"-",Triangle!AM151-Triangle!AM150)</f>
        <v>0</v>
      </c>
      <c r="AN151" s="112">
        <f>IF(OR(ISBLANK(Triangle!AN151),ISBLANK(Triangle!AN150)),"-",Triangle!AN151-Triangle!AN150)</f>
        <v>0</v>
      </c>
      <c r="AO151" s="112">
        <f>IF(OR(ISBLANK(Triangle!AO151),ISBLANK(Triangle!AO150)),"-",Triangle!AO151-Triangle!AO150)</f>
        <v>0</v>
      </c>
      <c r="AP151" s="112">
        <f>IF(OR(ISBLANK(Triangle!AP151),ISBLANK(Triangle!AP150)),"-",Triangle!AP151-Triangle!AP150)</f>
        <v>0</v>
      </c>
      <c r="AQ151" s="112">
        <f>IF(OR(ISBLANK(Triangle!AQ151),ISBLANK(Triangle!AQ150)),"-",Triangle!AQ151-Triangle!AQ150)</f>
        <v>0</v>
      </c>
      <c r="AR151" s="112">
        <f>IF(OR(ISBLANK(Triangle!AR151),ISBLANK(Triangle!AR150)),"-",Triangle!AR151-Triangle!AR150)</f>
        <v>0</v>
      </c>
      <c r="AS151" s="112">
        <f>IF(OR(ISBLANK(Triangle!AS151),ISBLANK(Triangle!AS150)),"-",Triangle!AS151-Triangle!AS150)</f>
        <v>0</v>
      </c>
      <c r="AT151" s="112">
        <f>IF(OR(ISBLANK(Triangle!AT151),ISBLANK(Triangle!AT150)),"-",Triangle!AT151-Triangle!AT150)</f>
        <v>0</v>
      </c>
      <c r="AU151" s="112">
        <f>IF(OR(ISBLANK(Triangle!AU151),ISBLANK(Triangle!AU150)),"-",Triangle!AU151-Triangle!AU150)</f>
        <v>0</v>
      </c>
      <c r="AV151" s="112">
        <f>IF(OR(ISBLANK(Triangle!AV151),ISBLANK(Triangle!AV150)),"-",Triangle!AV151-Triangle!AV150)</f>
        <v>0</v>
      </c>
      <c r="AW151" s="112">
        <f>IF(OR(ISBLANK(Triangle!AW151),ISBLANK(Triangle!AW150)),"-",Triangle!AW151-Triangle!AW150)</f>
        <v>0</v>
      </c>
      <c r="AX151" s="112">
        <f>IF(OR(ISBLANK(Triangle!AX151),ISBLANK(Triangle!AX150)),"-",Triangle!AX151-Triangle!AX150)</f>
        <v>0</v>
      </c>
      <c r="AY151" s="112">
        <f>IF(OR(ISBLANK(Triangle!AY151),ISBLANK(Triangle!AY150)),"-",Triangle!AY151-Triangle!AY150)</f>
        <v>0</v>
      </c>
      <c r="AZ151" s="112">
        <f>IF(OR(ISBLANK(Triangle!AZ151),ISBLANK(Triangle!AZ150)),"-",Triangle!AZ151-Triangle!AZ150)</f>
        <v>0</v>
      </c>
      <c r="BA151" s="112">
        <f>IF(OR(ISBLANK(Triangle!BA151),ISBLANK(Triangle!BA150)),"-",Triangle!BA151-Triangle!BA150)</f>
        <v>0</v>
      </c>
      <c r="BB151" s="112">
        <f>IF(OR(ISBLANK(Triangle!BB151),ISBLANK(Triangle!BB150)),"-",Triangle!BB151-Triangle!BB150)</f>
        <v>0</v>
      </c>
      <c r="BC151" s="112">
        <f>IF(OR(ISBLANK(Triangle!BC151),ISBLANK(Triangle!BC150)),"-",Triangle!BC151-Triangle!BC150)</f>
        <v>0</v>
      </c>
      <c r="BD151" s="112">
        <f>IF(OR(ISBLANK(Triangle!BD151),ISBLANK(Triangle!BD150)),"-",Triangle!BD151-Triangle!BD150)</f>
        <v>0</v>
      </c>
      <c r="BE151" s="112">
        <f>IF(OR(ISBLANK(Triangle!BE151),ISBLANK(Triangle!BE150)),"-",Triangle!BE151-Triangle!BE150)</f>
        <v>0</v>
      </c>
      <c r="BF151" s="112">
        <f>IF(OR(ISBLANK(Triangle!BF151),ISBLANK(Triangle!BF150)),"-",Triangle!BF151-Triangle!BF150)</f>
        <v>0</v>
      </c>
      <c r="BG151" s="112">
        <f>IF(OR(ISBLANK(Triangle!BG151),ISBLANK(Triangle!BG150)),"-",Triangle!BG151-Triangle!BG150)</f>
        <v>0</v>
      </c>
      <c r="BH151" s="112">
        <f>IF(OR(ISBLANK(Triangle!BH151),ISBLANK(Triangle!BH150)),"-",Triangle!BH151-Triangle!BH150)</f>
        <v>0</v>
      </c>
      <c r="BI151" s="112">
        <f>IF(OR(ISBLANK(Triangle!BI151),ISBLANK(Triangle!BI150)),"-",Triangle!BI151-Triangle!BI150)</f>
        <v>0</v>
      </c>
      <c r="BJ151" s="112">
        <f>IF(OR(ISBLANK(Triangle!BJ151),ISBLANK(Triangle!BJ150)),"-",Triangle!BJ151-Triangle!BJ150)</f>
        <v>0</v>
      </c>
      <c r="BK151" s="112">
        <f>IF(OR(ISBLANK(Triangle!BK151),ISBLANK(Triangle!BK150)),"-",Triangle!BK151-Triangle!BK150)</f>
        <v>0</v>
      </c>
      <c r="BL151" s="112">
        <f>IF(OR(ISBLANK(Triangle!BL151),ISBLANK(Triangle!BL150)),"-",Triangle!BL151-Triangle!BL150)</f>
        <v>0</v>
      </c>
      <c r="BM151" s="112">
        <f>IF(OR(ISBLANK(Triangle!BM151),ISBLANK(Triangle!BM150)),"-",Triangle!BM151-Triangle!BM150)</f>
        <v>0</v>
      </c>
      <c r="BN151" s="112">
        <f>IF(OR(ISBLANK(Triangle!BN151),ISBLANK(Triangle!BN150)),"-",Triangle!BN151-Triangle!BN150)</f>
        <v>0</v>
      </c>
      <c r="BO151" s="112">
        <f>IF(OR(ISBLANK(Triangle!BO151),ISBLANK(Triangle!BO150)),"-",Triangle!BO151-Triangle!BO150)</f>
        <v>0</v>
      </c>
      <c r="BP151" s="112">
        <f>IF(OR(ISBLANK(Triangle!BP151),ISBLANK(Triangle!BP150)),"-",Triangle!BP151-Triangle!BP150)</f>
        <v>0</v>
      </c>
      <c r="BQ151" s="112">
        <f>IF(OR(ISBLANK(Triangle!BQ151),ISBLANK(Triangle!BQ150)),"-",Triangle!BQ151-Triangle!BQ150)</f>
        <v>0</v>
      </c>
      <c r="BR151" s="112">
        <f>IF(OR(ISBLANK(Triangle!BR151),ISBLANK(Triangle!BR150)),"-",Triangle!BR151-Triangle!BR150)</f>
        <v>0</v>
      </c>
      <c r="BS151" s="112">
        <f>IF(OR(ISBLANK(Triangle!BS151),ISBLANK(Triangle!BS150)),"-",Triangle!BS151-Triangle!BS150)</f>
        <v>0</v>
      </c>
      <c r="BT151" s="112">
        <f>IF(OR(ISBLANK(Triangle!BT151),ISBLANK(Triangle!BT150)),"-",Triangle!BT151-Triangle!BT150)</f>
        <v>0</v>
      </c>
      <c r="BU151" s="112">
        <f>IF(OR(ISBLANK(Triangle!BU151),ISBLANK(Triangle!BU150)),"-",Triangle!BU151-Triangle!BU150)</f>
        <v>0</v>
      </c>
      <c r="BV151" s="112">
        <f>IF(OR(ISBLANK(Triangle!BV151),ISBLANK(Triangle!BV150)),"-",Triangle!BV151-Triangle!BV150)</f>
        <v>0</v>
      </c>
      <c r="BW151" s="112">
        <f>IF(OR(ISBLANK(Triangle!BW151),ISBLANK(Triangle!BW150)),"-",Triangle!BW151-Triangle!BW150)</f>
        <v>0</v>
      </c>
      <c r="BX151" s="112">
        <f>IF(OR(ISBLANK(Triangle!BX151),ISBLANK(Triangle!BX150)),"-",Triangle!BX151-Triangle!BX150)</f>
        <v>0</v>
      </c>
      <c r="BY151" s="112">
        <f>IF(OR(ISBLANK(Triangle!BY151),ISBLANK(Triangle!BY150)),"-",Triangle!BY151-Triangle!BY150)</f>
        <v>0</v>
      </c>
      <c r="BZ151" s="112">
        <f>IF(OR(ISBLANK(Triangle!BZ151),ISBLANK(Triangle!BZ150)),"-",Triangle!BZ151-Triangle!BZ150)</f>
        <v>0</v>
      </c>
      <c r="CA151" s="112">
        <f>IF(OR(ISBLANK(Triangle!CA151),ISBLANK(Triangle!CA150)),"-",Triangle!CA151-Triangle!CA150)</f>
        <v>0</v>
      </c>
      <c r="CB151" s="112">
        <f>IF(OR(ISBLANK(Triangle!CB151),ISBLANK(Triangle!CB150)),"-",Triangle!CB151-Triangle!CB150)</f>
        <v>0</v>
      </c>
      <c r="CC151" s="112">
        <f>IF(OR(ISBLANK(Triangle!CC151),ISBLANK(Triangle!CC150)),"-",Triangle!CC151-Triangle!CC150)</f>
        <v>0</v>
      </c>
      <c r="CD151" s="112">
        <f>IF(OR(ISBLANK(Triangle!CD151),ISBLANK(Triangle!CD150)),"-",Triangle!CD151-Triangle!CD150)</f>
        <v>0</v>
      </c>
      <c r="CE151" s="112">
        <f>IF(OR(ISBLANK(Triangle!CE151),ISBLANK(Triangle!CE150)),"-",Triangle!CE151-Triangle!CE150)</f>
        <v>0</v>
      </c>
      <c r="CF151" s="112">
        <f>IF(OR(ISBLANK(Triangle!CF151),ISBLANK(Triangle!CF150)),"-",Triangle!CF151-Triangle!CF150)</f>
        <v>0</v>
      </c>
      <c r="CG151" s="112">
        <f>IF(OR(ISBLANK(Triangle!CG151),ISBLANK(Triangle!CG150)),"-",Triangle!CG151-Triangle!CG150)</f>
        <v>0</v>
      </c>
      <c r="CH151" s="112">
        <f>IF(OR(ISBLANK(Triangle!CH151),ISBLANK(Triangle!CH150)),"-",Triangle!CH151-Triangle!CH150)</f>
        <v>0</v>
      </c>
      <c r="CI151" s="112">
        <f>IF(OR(ISBLANK(Triangle!CI151),ISBLANK(Triangle!CI150)),"-",Triangle!CI151-Triangle!CI150)</f>
        <v>0</v>
      </c>
      <c r="CJ151" s="112">
        <f>IF(OR(ISBLANK(Triangle!CJ151),ISBLANK(Triangle!CJ150)),"-",Triangle!CJ151-Triangle!CJ150)</f>
        <v>0</v>
      </c>
      <c r="CK151" s="112">
        <f>IF(OR(ISBLANK(Triangle!CK151),ISBLANK(Triangle!CK150)),"-",Triangle!CK151-Triangle!CK150)</f>
        <v>0</v>
      </c>
      <c r="CL151" s="112">
        <f>IF(OR(ISBLANK(Triangle!CL151),ISBLANK(Triangle!CL150)),"-",Triangle!CL151-Triangle!CL150)</f>
        <v>0</v>
      </c>
      <c r="CM151" s="112">
        <f>IF(OR(ISBLANK(Triangle!CM151),ISBLANK(Triangle!CM150)),"-",Triangle!CM151-Triangle!CM150)</f>
        <v>0</v>
      </c>
      <c r="CN151" s="112">
        <f>IF(OR(ISBLANK(Triangle!CN151),ISBLANK(Triangle!CN150)),"-",Triangle!CN151-Triangle!CN150)</f>
        <v>0</v>
      </c>
      <c r="CO151" s="112">
        <f>IF(OR(ISBLANK(Triangle!CO151),ISBLANK(Triangle!CO150)),"-",Triangle!CO151-Triangle!CO150)</f>
        <v>0</v>
      </c>
      <c r="CP151" s="112">
        <f>IF(OR(ISBLANK(Triangle!CP151),ISBLANK(Triangle!CP150)),"-",Triangle!CP151-Triangle!CP150)</f>
        <v>0</v>
      </c>
      <c r="CQ151" s="112">
        <f>IF(OR(ISBLANK(Triangle!CQ151),ISBLANK(Triangle!CQ150)),"-",Triangle!CQ151-Triangle!CQ150)</f>
        <v>0</v>
      </c>
      <c r="CR151" s="112">
        <f>IF(OR(ISBLANK(Triangle!CR151),ISBLANK(Triangle!CR150)),"-",Triangle!CR151-Triangle!CR150)</f>
        <v>0</v>
      </c>
      <c r="CS151" s="112">
        <f>IF(OR(ISBLANK(Triangle!CS151),ISBLANK(Triangle!CS150)),"-",Triangle!CS151-Triangle!CS150)</f>
        <v>0</v>
      </c>
      <c r="CT151" s="112">
        <f>IF(OR(ISBLANK(Triangle!CT151),ISBLANK(Triangle!CT150)),"-",Triangle!CT151-Triangle!CT150)</f>
        <v>0</v>
      </c>
      <c r="CU151" s="112">
        <f>IF(OR(ISBLANK(Triangle!CU151),ISBLANK(Triangle!CU150)),"-",Triangle!CU151-Triangle!CU150)</f>
        <v>0</v>
      </c>
      <c r="CV151" s="112">
        <f>IF(OR(ISBLANK(Triangle!CV151),ISBLANK(Triangle!CV150)),"-",Triangle!CV151-Triangle!CV150)</f>
        <v>0</v>
      </c>
      <c r="CW151" s="112">
        <f>IF(OR(ISBLANK(Triangle!CW151),ISBLANK(Triangle!CW150)),"-",Triangle!CW151-Triangle!CW150)</f>
        <v>0</v>
      </c>
      <c r="CX151" s="112">
        <f>IF(OR(ISBLANK(Triangle!CX151),ISBLANK(Triangle!CX150)),"-",Triangle!CX151-Triangle!CX150)</f>
        <v>0</v>
      </c>
      <c r="CY151" s="112">
        <f>IF(OR(ISBLANK(Triangle!CY151),ISBLANK(Triangle!CY150)),"-",Triangle!CY151-Triangle!CY150)</f>
        <v>0</v>
      </c>
      <c r="CZ151" s="112">
        <f>IF(OR(ISBLANK(Triangle!CZ151),ISBLANK(Triangle!CZ150)),"-",Triangle!CZ151-Triangle!CZ150)</f>
        <v>0</v>
      </c>
      <c r="DA151" s="112">
        <f>IF(OR(ISBLANK(Triangle!DA151),ISBLANK(Triangle!DA150)),"-",Triangle!DA151-Triangle!DA150)</f>
        <v>0</v>
      </c>
      <c r="DB151" s="112">
        <f>IF(OR(ISBLANK(Triangle!DB151),ISBLANK(Triangle!DB150)),"-",Triangle!DB151-Triangle!DB150)</f>
        <v>0</v>
      </c>
      <c r="DC151" s="112">
        <f>IF(OR(ISBLANK(Triangle!DC151),ISBLANK(Triangle!DC150)),"-",Triangle!DC151-Triangle!DC150)</f>
        <v>0</v>
      </c>
      <c r="DD151" s="112">
        <f>IF(OR(ISBLANK(Triangle!DD151),ISBLANK(Triangle!DD150)),"-",Triangle!DD151-Triangle!DD150)</f>
        <v>0</v>
      </c>
      <c r="DE151" s="112">
        <f>IF(OR(ISBLANK(Triangle!DE151),ISBLANK(Triangle!DE150)),"-",Triangle!DE151-Triangle!DE150)</f>
        <v>0</v>
      </c>
      <c r="DF151" s="112">
        <f>IF(OR(ISBLANK(Triangle!DF151),ISBLANK(Triangle!DF150)),"-",Triangle!DF151-Triangle!DF150)</f>
        <v>0</v>
      </c>
      <c r="DG151" s="112">
        <f>IF(OR(ISBLANK(Triangle!DG151),ISBLANK(Triangle!DG150)),"-",Triangle!DG151-Triangle!DG150)</f>
        <v>0</v>
      </c>
      <c r="DH151" s="112">
        <f>IF(OR(ISBLANK(Triangle!DH151),ISBLANK(Triangle!DH150)),"-",Triangle!DH151-Triangle!DH150)</f>
        <v>0</v>
      </c>
      <c r="DI151" s="112">
        <f>IF(OR(ISBLANK(Triangle!DI151),ISBLANK(Triangle!DI150)),"-",Triangle!DI151-Triangle!DI150)</f>
        <v>0</v>
      </c>
      <c r="DJ151" s="112">
        <f>IF(OR(ISBLANK(Triangle!DJ151),ISBLANK(Triangle!DJ150)),"-",Triangle!DJ151-Triangle!DJ150)</f>
        <v>0</v>
      </c>
      <c r="DK151" s="112">
        <f>IF(OR(ISBLANK(Triangle!DK151),ISBLANK(Triangle!DK150)),"-",Triangle!DK151-Triangle!DK150)</f>
        <v>0</v>
      </c>
      <c r="DL151" s="112">
        <f>IF(OR(ISBLANK(Triangle!DL151),ISBLANK(Triangle!DL150)),"-",Triangle!DL151-Triangle!DL150)</f>
        <v>0</v>
      </c>
      <c r="DM151" s="112">
        <f>IF(OR(ISBLANK(Triangle!DM151),ISBLANK(Triangle!DM150)),"-",Triangle!DM151-Triangle!DM150)</f>
        <v>0</v>
      </c>
      <c r="DN151" s="112">
        <f>IF(OR(ISBLANK(Triangle!DN151),ISBLANK(Triangle!DN150)),"-",Triangle!DN151-Triangle!DN150)</f>
        <v>0</v>
      </c>
      <c r="DO151" s="112">
        <f>IF(OR(ISBLANK(Triangle!DO151),ISBLANK(Triangle!DO150)),"-",Triangle!DO151-Triangle!DO150)</f>
        <v>0</v>
      </c>
      <c r="DP151" s="112">
        <f>IF(OR(ISBLANK(Triangle!DP151),ISBLANK(Triangle!DP150)),"-",Triangle!DP151-Triangle!DP150)</f>
        <v>0</v>
      </c>
      <c r="DQ151" s="112">
        <f>IF(OR(ISBLANK(Triangle!DQ151),ISBLANK(Triangle!DQ150)),"-",Triangle!DQ151-Triangle!DQ150)</f>
        <v>0</v>
      </c>
      <c r="DR151" s="112">
        <f>IF(OR(ISBLANK(Triangle!DR151),ISBLANK(Triangle!DR150)),"-",Triangle!DR151-Triangle!DR150)</f>
        <v>0</v>
      </c>
      <c r="DS151" s="112">
        <f>IF(OR(ISBLANK(Triangle!DS151),ISBLANK(Triangle!DS150)),"-",Triangle!DS151-Triangle!DS150)</f>
        <v>0</v>
      </c>
      <c r="DT151" s="112">
        <f>IF(OR(ISBLANK(Triangle!DT151),ISBLANK(Triangle!DT150)),"-",Triangle!DT151-Triangle!DT150)</f>
        <v>0</v>
      </c>
      <c r="DU151" s="112">
        <f>IF(OR(ISBLANK(Triangle!DU151),ISBLANK(Triangle!DU150)),"-",Triangle!DU151-Triangle!DU150)</f>
        <v>0</v>
      </c>
      <c r="DV151" s="112">
        <f>IF(OR(ISBLANK(Triangle!DV151),ISBLANK(Triangle!DV150)),"-",Triangle!DV151-Triangle!DV150)</f>
        <v>0</v>
      </c>
      <c r="DW151" s="112">
        <f>IF(OR(ISBLANK(Triangle!DW151),ISBLANK(Triangle!DW150)),"-",Triangle!DW151-Triangle!DW150)</f>
        <v>0</v>
      </c>
      <c r="DX151" s="112">
        <f>IF(OR(ISBLANK(Triangle!DX151),ISBLANK(Triangle!DX150)),"-",Triangle!DX151-Triangle!DX150)</f>
        <v>0</v>
      </c>
      <c r="DY151" s="118">
        <f>IF(OR(ISBLANK(Triangle!DY151),ISBLANK(Triangle!DY150)),"-",Triangle!DY151-Triangle!DY150)</f>
        <v>0</v>
      </c>
      <c r="DZ151" s="112">
        <f>IF(OR(ISBLANK(Triangle!DZ151),ISBLANK(Triangle!DZ150)),"-",Triangle!DZ151-Triangle!DZ150)</f>
        <v>0</v>
      </c>
      <c r="EA151" s="112">
        <f>IF(OR(ISBLANK(Triangle!EA151),ISBLANK(Triangle!EA150)),"-",Triangle!EA151-Triangle!EA150)</f>
        <v>0</v>
      </c>
      <c r="EB151" s="112">
        <f>IF(OR(ISBLANK(Triangle!EB151),ISBLANK(Triangle!EB150)),"-",Triangle!EB151-Triangle!EB150)</f>
        <v>0</v>
      </c>
      <c r="EC151" s="112">
        <f>IF(OR(ISBLANK(Triangle!EC151),ISBLANK(Triangle!EC150)),"-",Triangle!EC151-Triangle!EC150)</f>
        <v>0</v>
      </c>
      <c r="ED151" s="112">
        <f>IF(OR(ISBLANK(Triangle!ED151),ISBLANK(Triangle!ED150)),"-",Triangle!ED151-Triangle!ED150)</f>
        <v>0</v>
      </c>
      <c r="EE151" s="112">
        <f>IF(OR(ISBLANK(Triangle!EE151),ISBLANK(Triangle!EE150)),"-",Triangle!EE151-Triangle!EE150)</f>
        <v>0</v>
      </c>
      <c r="EF151" s="112">
        <f>IF(OR(ISBLANK(Triangle!EF151),ISBLANK(Triangle!EF150)),"-",Triangle!EF151-Triangle!EF150)</f>
        <v>0</v>
      </c>
      <c r="EG151" s="112">
        <f>IF(OR(ISBLANK(Triangle!EG151),ISBLANK(Triangle!EG150)),"-",Triangle!EG151-Triangle!EG150)</f>
        <v>0</v>
      </c>
      <c r="EH151" s="112">
        <f>IF(OR(ISBLANK(Triangle!EH151),ISBLANK(Triangle!EH150)),"-",Triangle!EH151-Triangle!EH150)</f>
        <v>0</v>
      </c>
      <c r="EI151" s="112">
        <f>IF(OR(ISBLANK(Triangle!EI151),ISBLANK(Triangle!EI150)),"-",Triangle!EI151-Triangle!EI150)</f>
        <v>9.9999999999999645E-2</v>
      </c>
      <c r="EJ151" s="112">
        <f>IF(OR(ISBLANK(Triangle!EJ151),ISBLANK(Triangle!EJ150)),"-",Triangle!EJ151-Triangle!EJ150)</f>
        <v>-0.80000000000000071</v>
      </c>
      <c r="EK151" s="111"/>
      <c r="EL151" s="112"/>
      <c r="EM151" s="113"/>
      <c r="EN151" s="113"/>
      <c r="EO151" s="113"/>
      <c r="EP151" s="113"/>
      <c r="EQ151" s="113"/>
      <c r="ER151" s="113"/>
      <c r="ES151" s="113"/>
      <c r="ET151" s="113"/>
      <c r="EU151" s="113"/>
      <c r="EV151" s="113"/>
      <c r="EW151" s="113"/>
      <c r="EX151" s="113"/>
      <c r="EY151" s="113"/>
      <c r="EZ151" s="113"/>
      <c r="FA151" s="113"/>
      <c r="FB151" s="113"/>
      <c r="FC151" s="113"/>
      <c r="FD151" s="113"/>
      <c r="FE151" s="113"/>
      <c r="FF151" s="113"/>
      <c r="FG151" s="113"/>
      <c r="FH151" s="113"/>
      <c r="FI151" s="113"/>
      <c r="FJ151" s="113"/>
      <c r="FK151" s="113"/>
      <c r="FL151" s="113"/>
      <c r="FM151" s="113"/>
      <c r="FN151" s="113"/>
      <c r="FO151" s="113"/>
      <c r="FP151" s="113"/>
      <c r="FQ151" s="113"/>
      <c r="FR151" s="113"/>
      <c r="FS151" s="113"/>
      <c r="FT151" s="113"/>
      <c r="FU151" s="113"/>
      <c r="FV151" s="113"/>
      <c r="FW151" s="113"/>
      <c r="FX151" s="113"/>
      <c r="FY151" s="113"/>
      <c r="FZ151" s="113"/>
      <c r="GA151" s="113"/>
      <c r="GB151" s="113"/>
      <c r="GC151" s="113"/>
      <c r="GD151" s="113"/>
      <c r="GE151" s="113"/>
      <c r="GF151" s="113"/>
      <c r="GG151" s="113"/>
      <c r="GH151" s="113"/>
      <c r="GI151" s="113"/>
      <c r="GJ151" s="113"/>
      <c r="GK151" s="113"/>
      <c r="GL151" s="113"/>
      <c r="GM151" s="113"/>
      <c r="GN151" s="113"/>
      <c r="GO151" s="113"/>
      <c r="GP151" s="113"/>
      <c r="GQ151" s="113"/>
      <c r="GR151" s="113"/>
      <c r="GS151" s="113"/>
      <c r="GT151" s="113"/>
      <c r="GU151" s="113"/>
      <c r="GV151" s="113"/>
      <c r="GW151" s="113"/>
      <c r="GX151" s="113"/>
      <c r="GY151" s="113"/>
      <c r="GZ151" s="113"/>
      <c r="HA151" s="113"/>
      <c r="HB151" s="113"/>
      <c r="HC151" s="113"/>
      <c r="HD151" s="113"/>
      <c r="HE151" s="113"/>
      <c r="HF151" s="113"/>
      <c r="HG151" s="113"/>
      <c r="HH151" s="113"/>
      <c r="HI151" s="113"/>
      <c r="HJ151" s="113"/>
      <c r="HK151" s="113"/>
      <c r="HL151" s="113"/>
      <c r="HM151" s="113"/>
      <c r="HN151" s="113"/>
      <c r="HO151" s="113"/>
      <c r="HP151" s="113"/>
      <c r="HQ151" s="113"/>
      <c r="HR151" s="113"/>
      <c r="HS151" s="113"/>
      <c r="HT151" s="113"/>
      <c r="HU151" s="113"/>
      <c r="HV151" s="113"/>
      <c r="HW151" s="113"/>
      <c r="HX151" s="113"/>
      <c r="HY151" s="113"/>
      <c r="HZ151" s="113"/>
      <c r="IA151" s="113"/>
      <c r="IB151" s="113"/>
      <c r="IC151" s="113"/>
      <c r="ID151" s="113"/>
      <c r="IE151" s="113"/>
      <c r="IF151" s="113"/>
      <c r="IG151" s="113"/>
      <c r="IH151" s="113"/>
      <c r="II151" s="113"/>
      <c r="IJ151" s="113"/>
      <c r="IK151" s="113"/>
      <c r="IL151" s="113"/>
      <c r="IM151" s="113"/>
      <c r="IN151" s="113"/>
      <c r="IO151" s="113"/>
      <c r="IP151" s="113"/>
      <c r="IQ151" s="113"/>
      <c r="IR151" s="113"/>
      <c r="IS151" s="113"/>
      <c r="IT151" s="113"/>
      <c r="IU151" s="113"/>
      <c r="IV151" s="113"/>
      <c r="IW151" s="114"/>
    </row>
    <row r="152" spans="1:257" s="110" customFormat="1" x14ac:dyDescent="0.25">
      <c r="A152"/>
      <c r="B152" s="39">
        <v>40057</v>
      </c>
      <c r="C152" s="105">
        <f>IF(OR(ISBLANK(Triangle!C152),ISBLANK(Triangle!C151)),"-",Triangle!C152-Triangle!C151)</f>
        <v>0</v>
      </c>
      <c r="D152" s="115">
        <f>IF(OR(ISBLANK(Triangle!D152),ISBLANK(Triangle!D151)),"-",Triangle!D152-Triangle!D151)</f>
        <v>0</v>
      </c>
      <c r="E152" s="112">
        <f>IF(OR(ISBLANK(Triangle!E152),ISBLANK(Triangle!E151)),"-",Triangle!E152-Triangle!E151)</f>
        <v>0</v>
      </c>
      <c r="F152" s="112">
        <f>IF(OR(ISBLANK(Triangle!F152),ISBLANK(Triangle!F151)),"-",Triangle!F152-Triangle!F151)</f>
        <v>0</v>
      </c>
      <c r="G152" s="112">
        <f>IF(OR(ISBLANK(Triangle!G152),ISBLANK(Triangle!G151)),"-",Triangle!G152-Triangle!G151)</f>
        <v>0</v>
      </c>
      <c r="H152" s="112">
        <f>IF(OR(ISBLANK(Triangle!H152),ISBLANK(Triangle!H151)),"-",Triangle!H152-Triangle!H151)</f>
        <v>0</v>
      </c>
      <c r="I152" s="112">
        <f>IF(OR(ISBLANK(Triangle!I152),ISBLANK(Triangle!I151)),"-",Triangle!I152-Triangle!I151)</f>
        <v>0</v>
      </c>
      <c r="J152" s="112">
        <f>IF(OR(ISBLANK(Triangle!J152),ISBLANK(Triangle!J151)),"-",Triangle!J152-Triangle!J151)</f>
        <v>0</v>
      </c>
      <c r="K152" s="112">
        <f>IF(OR(ISBLANK(Triangle!K152),ISBLANK(Triangle!K151)),"-",Triangle!K152-Triangle!K151)</f>
        <v>0</v>
      </c>
      <c r="L152" s="112">
        <f>IF(OR(ISBLANK(Triangle!L152),ISBLANK(Triangle!L151)),"-",Triangle!L152-Triangle!L151)</f>
        <v>0</v>
      </c>
      <c r="M152" s="112">
        <f>IF(OR(ISBLANK(Triangle!M152),ISBLANK(Triangle!M151)),"-",Triangle!M152-Triangle!M151)</f>
        <v>0</v>
      </c>
      <c r="N152" s="112">
        <f>IF(OR(ISBLANK(Triangle!N152),ISBLANK(Triangle!N151)),"-",Triangle!N152-Triangle!N151)</f>
        <v>0</v>
      </c>
      <c r="O152" s="112">
        <f>IF(OR(ISBLANK(Triangle!O152),ISBLANK(Triangle!O151)),"-",Triangle!O152-Triangle!O151)</f>
        <v>0</v>
      </c>
      <c r="P152" s="112">
        <f>IF(OR(ISBLANK(Triangle!P152),ISBLANK(Triangle!P151)),"-",Triangle!P152-Triangle!P151)</f>
        <v>0</v>
      </c>
      <c r="Q152" s="112">
        <f>IF(OR(ISBLANK(Triangle!Q152),ISBLANK(Triangle!Q151)),"-",Triangle!Q152-Triangle!Q151)</f>
        <v>0</v>
      </c>
      <c r="R152" s="112">
        <f>IF(OR(ISBLANK(Triangle!R152),ISBLANK(Triangle!R151)),"-",Triangle!R152-Triangle!R151)</f>
        <v>0</v>
      </c>
      <c r="S152" s="112">
        <f>IF(OR(ISBLANK(Triangle!S152),ISBLANK(Triangle!S151)),"-",Triangle!S152-Triangle!S151)</f>
        <v>0</v>
      </c>
      <c r="T152" s="112">
        <f>IF(OR(ISBLANK(Triangle!T152),ISBLANK(Triangle!T151)),"-",Triangle!T152-Triangle!T151)</f>
        <v>0</v>
      </c>
      <c r="U152" s="112">
        <f>IF(OR(ISBLANK(Triangle!U152),ISBLANK(Triangle!U151)),"-",Triangle!U152-Triangle!U151)</f>
        <v>0</v>
      </c>
      <c r="V152" s="112">
        <f>IF(OR(ISBLANK(Triangle!V152),ISBLANK(Triangle!V151)),"-",Triangle!V152-Triangle!V151)</f>
        <v>0</v>
      </c>
      <c r="W152" s="112">
        <f>IF(OR(ISBLANK(Triangle!W152),ISBLANK(Triangle!W151)),"-",Triangle!W152-Triangle!W151)</f>
        <v>0</v>
      </c>
      <c r="X152" s="112">
        <f>IF(OR(ISBLANK(Triangle!X152),ISBLANK(Triangle!X151)),"-",Triangle!X152-Triangle!X151)</f>
        <v>0</v>
      </c>
      <c r="Y152" s="112">
        <f>IF(OR(ISBLANK(Triangle!Y152),ISBLANK(Triangle!Y151)),"-",Triangle!Y152-Triangle!Y151)</f>
        <v>0</v>
      </c>
      <c r="Z152" s="112">
        <f>IF(OR(ISBLANK(Triangle!Z152),ISBLANK(Triangle!Z151)),"-",Triangle!Z152-Triangle!Z151)</f>
        <v>0</v>
      </c>
      <c r="AA152" s="112">
        <f>IF(OR(ISBLANK(Triangle!AA152),ISBLANK(Triangle!AA151)),"-",Triangle!AA152-Triangle!AA151)</f>
        <v>0</v>
      </c>
      <c r="AB152" s="112">
        <f>IF(OR(ISBLANK(Triangle!AB152),ISBLANK(Triangle!AB151)),"-",Triangle!AB152-Triangle!AB151)</f>
        <v>0</v>
      </c>
      <c r="AC152" s="112">
        <f>IF(OR(ISBLANK(Triangle!AC152),ISBLANK(Triangle!AC151)),"-",Triangle!AC152-Triangle!AC151)</f>
        <v>0</v>
      </c>
      <c r="AD152" s="112">
        <f>IF(OR(ISBLANK(Triangle!AD152),ISBLANK(Triangle!AD151)),"-",Triangle!AD152-Triangle!AD151)</f>
        <v>0</v>
      </c>
      <c r="AE152" s="112">
        <f>IF(OR(ISBLANK(Triangle!AE152),ISBLANK(Triangle!AE151)),"-",Triangle!AE152-Triangle!AE151)</f>
        <v>0</v>
      </c>
      <c r="AF152" s="112">
        <f>IF(OR(ISBLANK(Triangle!AF152),ISBLANK(Triangle!AF151)),"-",Triangle!AF152-Triangle!AF151)</f>
        <v>0</v>
      </c>
      <c r="AG152" s="112">
        <f>IF(OR(ISBLANK(Triangle!AG152),ISBLANK(Triangle!AG151)),"-",Triangle!AG152-Triangle!AG151)</f>
        <v>0</v>
      </c>
      <c r="AH152" s="112">
        <f>IF(OR(ISBLANK(Triangle!AH152),ISBLANK(Triangle!AH151)),"-",Triangle!AH152-Triangle!AH151)</f>
        <v>0</v>
      </c>
      <c r="AI152" s="112">
        <f>IF(OR(ISBLANK(Triangle!AI152),ISBLANK(Triangle!AI151)),"-",Triangle!AI152-Triangle!AI151)</f>
        <v>0</v>
      </c>
      <c r="AJ152" s="112">
        <f>IF(OR(ISBLANK(Triangle!AJ152),ISBLANK(Triangle!AJ151)),"-",Triangle!AJ152-Triangle!AJ151)</f>
        <v>0</v>
      </c>
      <c r="AK152" s="112">
        <f>IF(OR(ISBLANK(Triangle!AK152),ISBLANK(Triangle!AK151)),"-",Triangle!AK152-Triangle!AK151)</f>
        <v>0</v>
      </c>
      <c r="AL152" s="112">
        <f>IF(OR(ISBLANK(Triangle!AL152),ISBLANK(Triangle!AL151)),"-",Triangle!AL152-Triangle!AL151)</f>
        <v>0</v>
      </c>
      <c r="AM152" s="112">
        <f>IF(OR(ISBLANK(Triangle!AM152),ISBLANK(Triangle!AM151)),"-",Triangle!AM152-Triangle!AM151)</f>
        <v>0</v>
      </c>
      <c r="AN152" s="112">
        <f>IF(OR(ISBLANK(Triangle!AN152),ISBLANK(Triangle!AN151)),"-",Triangle!AN152-Triangle!AN151)</f>
        <v>0</v>
      </c>
      <c r="AO152" s="112">
        <f>IF(OR(ISBLANK(Triangle!AO152),ISBLANK(Triangle!AO151)),"-",Triangle!AO152-Triangle!AO151)</f>
        <v>0</v>
      </c>
      <c r="AP152" s="112">
        <f>IF(OR(ISBLANK(Triangle!AP152),ISBLANK(Triangle!AP151)),"-",Triangle!AP152-Triangle!AP151)</f>
        <v>0</v>
      </c>
      <c r="AQ152" s="112">
        <f>IF(OR(ISBLANK(Triangle!AQ152),ISBLANK(Triangle!AQ151)),"-",Triangle!AQ152-Triangle!AQ151)</f>
        <v>0</v>
      </c>
      <c r="AR152" s="112">
        <f>IF(OR(ISBLANK(Triangle!AR152),ISBLANK(Triangle!AR151)),"-",Triangle!AR152-Triangle!AR151)</f>
        <v>0</v>
      </c>
      <c r="AS152" s="112">
        <f>IF(OR(ISBLANK(Triangle!AS152),ISBLANK(Triangle!AS151)),"-",Triangle!AS152-Triangle!AS151)</f>
        <v>0</v>
      </c>
      <c r="AT152" s="112">
        <f>IF(OR(ISBLANK(Triangle!AT152),ISBLANK(Triangle!AT151)),"-",Triangle!AT152-Triangle!AT151)</f>
        <v>0</v>
      </c>
      <c r="AU152" s="112">
        <f>IF(OR(ISBLANK(Triangle!AU152),ISBLANK(Triangle!AU151)),"-",Triangle!AU152-Triangle!AU151)</f>
        <v>0</v>
      </c>
      <c r="AV152" s="112">
        <f>IF(OR(ISBLANK(Triangle!AV152),ISBLANK(Triangle!AV151)),"-",Triangle!AV152-Triangle!AV151)</f>
        <v>0</v>
      </c>
      <c r="AW152" s="112">
        <f>IF(OR(ISBLANK(Triangle!AW152),ISBLANK(Triangle!AW151)),"-",Triangle!AW152-Triangle!AW151)</f>
        <v>0</v>
      </c>
      <c r="AX152" s="112">
        <f>IF(OR(ISBLANK(Triangle!AX152),ISBLANK(Triangle!AX151)),"-",Triangle!AX152-Triangle!AX151)</f>
        <v>0</v>
      </c>
      <c r="AY152" s="112">
        <f>IF(OR(ISBLANK(Triangle!AY152),ISBLANK(Triangle!AY151)),"-",Triangle!AY152-Triangle!AY151)</f>
        <v>0</v>
      </c>
      <c r="AZ152" s="112">
        <f>IF(OR(ISBLANK(Triangle!AZ152),ISBLANK(Triangle!AZ151)),"-",Triangle!AZ152-Triangle!AZ151)</f>
        <v>0</v>
      </c>
      <c r="BA152" s="112">
        <f>IF(OR(ISBLANK(Triangle!BA152),ISBLANK(Triangle!BA151)),"-",Triangle!BA152-Triangle!BA151)</f>
        <v>0</v>
      </c>
      <c r="BB152" s="112">
        <f>IF(OR(ISBLANK(Triangle!BB152),ISBLANK(Triangle!BB151)),"-",Triangle!BB152-Triangle!BB151)</f>
        <v>0</v>
      </c>
      <c r="BC152" s="112">
        <f>IF(OR(ISBLANK(Triangle!BC152),ISBLANK(Triangle!BC151)),"-",Triangle!BC152-Triangle!BC151)</f>
        <v>0</v>
      </c>
      <c r="BD152" s="112">
        <f>IF(OR(ISBLANK(Triangle!BD152),ISBLANK(Triangle!BD151)),"-",Triangle!BD152-Triangle!BD151)</f>
        <v>0</v>
      </c>
      <c r="BE152" s="112">
        <f>IF(OR(ISBLANK(Triangle!BE152),ISBLANK(Triangle!BE151)),"-",Triangle!BE152-Triangle!BE151)</f>
        <v>0</v>
      </c>
      <c r="BF152" s="112">
        <f>IF(OR(ISBLANK(Triangle!BF152),ISBLANK(Triangle!BF151)),"-",Triangle!BF152-Triangle!BF151)</f>
        <v>0</v>
      </c>
      <c r="BG152" s="112">
        <f>IF(OR(ISBLANK(Triangle!BG152),ISBLANK(Triangle!BG151)),"-",Triangle!BG152-Triangle!BG151)</f>
        <v>0</v>
      </c>
      <c r="BH152" s="112">
        <f>IF(OR(ISBLANK(Triangle!BH152),ISBLANK(Triangle!BH151)),"-",Triangle!BH152-Triangle!BH151)</f>
        <v>0</v>
      </c>
      <c r="BI152" s="112">
        <f>IF(OR(ISBLANK(Triangle!BI152),ISBLANK(Triangle!BI151)),"-",Triangle!BI152-Triangle!BI151)</f>
        <v>0</v>
      </c>
      <c r="BJ152" s="112">
        <f>IF(OR(ISBLANK(Triangle!BJ152),ISBLANK(Triangle!BJ151)),"-",Triangle!BJ152-Triangle!BJ151)</f>
        <v>0</v>
      </c>
      <c r="BK152" s="112">
        <f>IF(OR(ISBLANK(Triangle!BK152),ISBLANK(Triangle!BK151)),"-",Triangle!BK152-Triangle!BK151)</f>
        <v>0</v>
      </c>
      <c r="BL152" s="112">
        <f>IF(OR(ISBLANK(Triangle!BL152),ISBLANK(Triangle!BL151)),"-",Triangle!BL152-Triangle!BL151)</f>
        <v>0</v>
      </c>
      <c r="BM152" s="112">
        <f>IF(OR(ISBLANK(Triangle!BM152),ISBLANK(Triangle!BM151)),"-",Triangle!BM152-Triangle!BM151)</f>
        <v>0</v>
      </c>
      <c r="BN152" s="112">
        <f>IF(OR(ISBLANK(Triangle!BN152),ISBLANK(Triangle!BN151)),"-",Triangle!BN152-Triangle!BN151)</f>
        <v>0</v>
      </c>
      <c r="BO152" s="112">
        <f>IF(OR(ISBLANK(Triangle!BO152),ISBLANK(Triangle!BO151)),"-",Triangle!BO152-Triangle!BO151)</f>
        <v>0</v>
      </c>
      <c r="BP152" s="112">
        <f>IF(OR(ISBLANK(Triangle!BP152),ISBLANK(Triangle!BP151)),"-",Triangle!BP152-Triangle!BP151)</f>
        <v>0</v>
      </c>
      <c r="BQ152" s="112">
        <f>IF(OR(ISBLANK(Triangle!BQ152),ISBLANK(Triangle!BQ151)),"-",Triangle!BQ152-Triangle!BQ151)</f>
        <v>0</v>
      </c>
      <c r="BR152" s="112">
        <f>IF(OR(ISBLANK(Triangle!BR152),ISBLANK(Triangle!BR151)),"-",Triangle!BR152-Triangle!BR151)</f>
        <v>0</v>
      </c>
      <c r="BS152" s="112">
        <f>IF(OR(ISBLANK(Triangle!BS152),ISBLANK(Triangle!BS151)),"-",Triangle!BS152-Triangle!BS151)</f>
        <v>0</v>
      </c>
      <c r="BT152" s="112">
        <f>IF(OR(ISBLANK(Triangle!BT152),ISBLANK(Triangle!BT151)),"-",Triangle!BT152-Triangle!BT151)</f>
        <v>0</v>
      </c>
      <c r="BU152" s="112">
        <f>IF(OR(ISBLANK(Triangle!BU152),ISBLANK(Triangle!BU151)),"-",Triangle!BU152-Triangle!BU151)</f>
        <v>0</v>
      </c>
      <c r="BV152" s="112">
        <f>IF(OR(ISBLANK(Triangle!BV152),ISBLANK(Triangle!BV151)),"-",Triangle!BV152-Triangle!BV151)</f>
        <v>0</v>
      </c>
      <c r="BW152" s="112">
        <f>IF(OR(ISBLANK(Triangle!BW152),ISBLANK(Triangle!BW151)),"-",Triangle!BW152-Triangle!BW151)</f>
        <v>0</v>
      </c>
      <c r="BX152" s="112">
        <f>IF(OR(ISBLANK(Triangle!BX152),ISBLANK(Triangle!BX151)),"-",Triangle!BX152-Triangle!BX151)</f>
        <v>0</v>
      </c>
      <c r="BY152" s="112">
        <f>IF(OR(ISBLANK(Triangle!BY152),ISBLANK(Triangle!BY151)),"-",Triangle!BY152-Triangle!BY151)</f>
        <v>0</v>
      </c>
      <c r="BZ152" s="112">
        <f>IF(OR(ISBLANK(Triangle!BZ152),ISBLANK(Triangle!BZ151)),"-",Triangle!BZ152-Triangle!BZ151)</f>
        <v>0</v>
      </c>
      <c r="CA152" s="112">
        <f>IF(OR(ISBLANK(Triangle!CA152),ISBLANK(Triangle!CA151)),"-",Triangle!CA152-Triangle!CA151)</f>
        <v>0</v>
      </c>
      <c r="CB152" s="112">
        <f>IF(OR(ISBLANK(Triangle!CB152),ISBLANK(Triangle!CB151)),"-",Triangle!CB152-Triangle!CB151)</f>
        <v>0</v>
      </c>
      <c r="CC152" s="112">
        <f>IF(OR(ISBLANK(Triangle!CC152),ISBLANK(Triangle!CC151)),"-",Triangle!CC152-Triangle!CC151)</f>
        <v>0</v>
      </c>
      <c r="CD152" s="112">
        <f>IF(OR(ISBLANK(Triangle!CD152),ISBLANK(Triangle!CD151)),"-",Triangle!CD152-Triangle!CD151)</f>
        <v>0</v>
      </c>
      <c r="CE152" s="112">
        <f>IF(OR(ISBLANK(Triangle!CE152),ISBLANK(Triangle!CE151)),"-",Triangle!CE152-Triangle!CE151)</f>
        <v>0</v>
      </c>
      <c r="CF152" s="112">
        <f>IF(OR(ISBLANK(Triangle!CF152),ISBLANK(Triangle!CF151)),"-",Triangle!CF152-Triangle!CF151)</f>
        <v>0</v>
      </c>
      <c r="CG152" s="112">
        <f>IF(OR(ISBLANK(Triangle!CG152),ISBLANK(Triangle!CG151)),"-",Triangle!CG152-Triangle!CG151)</f>
        <v>0</v>
      </c>
      <c r="CH152" s="112">
        <f>IF(OR(ISBLANK(Triangle!CH152),ISBLANK(Triangle!CH151)),"-",Triangle!CH152-Triangle!CH151)</f>
        <v>0</v>
      </c>
      <c r="CI152" s="112">
        <f>IF(OR(ISBLANK(Triangle!CI152),ISBLANK(Triangle!CI151)),"-",Triangle!CI152-Triangle!CI151)</f>
        <v>0</v>
      </c>
      <c r="CJ152" s="112">
        <f>IF(OR(ISBLANK(Triangle!CJ152),ISBLANK(Triangle!CJ151)),"-",Triangle!CJ152-Triangle!CJ151)</f>
        <v>0</v>
      </c>
      <c r="CK152" s="112">
        <f>IF(OR(ISBLANK(Triangle!CK152),ISBLANK(Triangle!CK151)),"-",Triangle!CK152-Triangle!CK151)</f>
        <v>0</v>
      </c>
      <c r="CL152" s="112">
        <f>IF(OR(ISBLANK(Triangle!CL152),ISBLANK(Triangle!CL151)),"-",Triangle!CL152-Triangle!CL151)</f>
        <v>0</v>
      </c>
      <c r="CM152" s="112">
        <f>IF(OR(ISBLANK(Triangle!CM152),ISBLANK(Triangle!CM151)),"-",Triangle!CM152-Triangle!CM151)</f>
        <v>0</v>
      </c>
      <c r="CN152" s="112">
        <f>IF(OR(ISBLANK(Triangle!CN152),ISBLANK(Triangle!CN151)),"-",Triangle!CN152-Triangle!CN151)</f>
        <v>0</v>
      </c>
      <c r="CO152" s="112">
        <f>IF(OR(ISBLANK(Triangle!CO152),ISBLANK(Triangle!CO151)),"-",Triangle!CO152-Triangle!CO151)</f>
        <v>0</v>
      </c>
      <c r="CP152" s="112">
        <f>IF(OR(ISBLANK(Triangle!CP152),ISBLANK(Triangle!CP151)),"-",Triangle!CP152-Triangle!CP151)</f>
        <v>0</v>
      </c>
      <c r="CQ152" s="112">
        <f>IF(OR(ISBLANK(Triangle!CQ152),ISBLANK(Triangle!CQ151)),"-",Triangle!CQ152-Triangle!CQ151)</f>
        <v>0</v>
      </c>
      <c r="CR152" s="112">
        <f>IF(OR(ISBLANK(Triangle!CR152),ISBLANK(Triangle!CR151)),"-",Triangle!CR152-Triangle!CR151)</f>
        <v>0</v>
      </c>
      <c r="CS152" s="112">
        <f>IF(OR(ISBLANK(Triangle!CS152),ISBLANK(Triangle!CS151)),"-",Triangle!CS152-Triangle!CS151)</f>
        <v>0</v>
      </c>
      <c r="CT152" s="112">
        <f>IF(OR(ISBLANK(Triangle!CT152),ISBLANK(Triangle!CT151)),"-",Triangle!CT152-Triangle!CT151)</f>
        <v>0</v>
      </c>
      <c r="CU152" s="112">
        <f>IF(OR(ISBLANK(Triangle!CU152),ISBLANK(Triangle!CU151)),"-",Triangle!CU152-Triangle!CU151)</f>
        <v>0</v>
      </c>
      <c r="CV152" s="112">
        <f>IF(OR(ISBLANK(Triangle!CV152),ISBLANK(Triangle!CV151)),"-",Triangle!CV152-Triangle!CV151)</f>
        <v>0</v>
      </c>
      <c r="CW152" s="112">
        <f>IF(OR(ISBLANK(Triangle!CW152),ISBLANK(Triangle!CW151)),"-",Triangle!CW152-Triangle!CW151)</f>
        <v>0</v>
      </c>
      <c r="CX152" s="112">
        <f>IF(OR(ISBLANK(Triangle!CX152),ISBLANK(Triangle!CX151)),"-",Triangle!CX152-Triangle!CX151)</f>
        <v>0</v>
      </c>
      <c r="CY152" s="112">
        <f>IF(OR(ISBLANK(Triangle!CY152),ISBLANK(Triangle!CY151)),"-",Triangle!CY152-Triangle!CY151)</f>
        <v>0</v>
      </c>
      <c r="CZ152" s="112">
        <f>IF(OR(ISBLANK(Triangle!CZ152),ISBLANK(Triangle!CZ151)),"-",Triangle!CZ152-Triangle!CZ151)</f>
        <v>0</v>
      </c>
      <c r="DA152" s="112">
        <f>IF(OR(ISBLANK(Triangle!DA152),ISBLANK(Triangle!DA151)),"-",Triangle!DA152-Triangle!DA151)</f>
        <v>0</v>
      </c>
      <c r="DB152" s="112">
        <f>IF(OR(ISBLANK(Triangle!DB152),ISBLANK(Triangle!DB151)),"-",Triangle!DB152-Triangle!DB151)</f>
        <v>0</v>
      </c>
      <c r="DC152" s="112">
        <f>IF(OR(ISBLANK(Triangle!DC152),ISBLANK(Triangle!DC151)),"-",Triangle!DC152-Triangle!DC151)</f>
        <v>0</v>
      </c>
      <c r="DD152" s="112">
        <f>IF(OR(ISBLANK(Triangle!DD152),ISBLANK(Triangle!DD151)),"-",Triangle!DD152-Triangle!DD151)</f>
        <v>0</v>
      </c>
      <c r="DE152" s="112">
        <f>IF(OR(ISBLANK(Triangle!DE152),ISBLANK(Triangle!DE151)),"-",Triangle!DE152-Triangle!DE151)</f>
        <v>0</v>
      </c>
      <c r="DF152" s="112">
        <f>IF(OR(ISBLANK(Triangle!DF152),ISBLANK(Triangle!DF151)),"-",Triangle!DF152-Triangle!DF151)</f>
        <v>0</v>
      </c>
      <c r="DG152" s="112">
        <f>IF(OR(ISBLANK(Triangle!DG152),ISBLANK(Triangle!DG151)),"-",Triangle!DG152-Triangle!DG151)</f>
        <v>0</v>
      </c>
      <c r="DH152" s="112">
        <f>IF(OR(ISBLANK(Triangle!DH152),ISBLANK(Triangle!DH151)),"-",Triangle!DH152-Triangle!DH151)</f>
        <v>0</v>
      </c>
      <c r="DI152" s="112">
        <f>IF(OR(ISBLANK(Triangle!DI152),ISBLANK(Triangle!DI151)),"-",Triangle!DI152-Triangle!DI151)</f>
        <v>0</v>
      </c>
      <c r="DJ152" s="112">
        <f>IF(OR(ISBLANK(Triangle!DJ152),ISBLANK(Triangle!DJ151)),"-",Triangle!DJ152-Triangle!DJ151)</f>
        <v>0</v>
      </c>
      <c r="DK152" s="112">
        <f>IF(OR(ISBLANK(Triangle!DK152),ISBLANK(Triangle!DK151)),"-",Triangle!DK152-Triangle!DK151)</f>
        <v>0</v>
      </c>
      <c r="DL152" s="112">
        <f>IF(OR(ISBLANK(Triangle!DL152),ISBLANK(Triangle!DL151)),"-",Triangle!DL152-Triangle!DL151)</f>
        <v>0</v>
      </c>
      <c r="DM152" s="112">
        <f>IF(OR(ISBLANK(Triangle!DM152),ISBLANK(Triangle!DM151)),"-",Triangle!DM152-Triangle!DM151)</f>
        <v>0</v>
      </c>
      <c r="DN152" s="112">
        <f>IF(OR(ISBLANK(Triangle!DN152),ISBLANK(Triangle!DN151)),"-",Triangle!DN152-Triangle!DN151)</f>
        <v>0</v>
      </c>
      <c r="DO152" s="112">
        <f>IF(OR(ISBLANK(Triangle!DO152),ISBLANK(Triangle!DO151)),"-",Triangle!DO152-Triangle!DO151)</f>
        <v>0</v>
      </c>
      <c r="DP152" s="112">
        <f>IF(OR(ISBLANK(Triangle!DP152),ISBLANK(Triangle!DP151)),"-",Triangle!DP152-Triangle!DP151)</f>
        <v>0</v>
      </c>
      <c r="DQ152" s="112">
        <f>IF(OR(ISBLANK(Triangle!DQ152),ISBLANK(Triangle!DQ151)),"-",Triangle!DQ152-Triangle!DQ151)</f>
        <v>0</v>
      </c>
      <c r="DR152" s="112">
        <f>IF(OR(ISBLANK(Triangle!DR152),ISBLANK(Triangle!DR151)),"-",Triangle!DR152-Triangle!DR151)</f>
        <v>0</v>
      </c>
      <c r="DS152" s="112">
        <f>IF(OR(ISBLANK(Triangle!DS152),ISBLANK(Triangle!DS151)),"-",Triangle!DS152-Triangle!DS151)</f>
        <v>0</v>
      </c>
      <c r="DT152" s="112">
        <f>IF(OR(ISBLANK(Triangle!DT152),ISBLANK(Triangle!DT151)),"-",Triangle!DT152-Triangle!DT151)</f>
        <v>0</v>
      </c>
      <c r="DU152" s="112">
        <f>IF(OR(ISBLANK(Triangle!DU152),ISBLANK(Triangle!DU151)),"-",Triangle!DU152-Triangle!DU151)</f>
        <v>0</v>
      </c>
      <c r="DV152" s="112">
        <f>IF(OR(ISBLANK(Triangle!DV152),ISBLANK(Triangle!DV151)),"-",Triangle!DV152-Triangle!DV151)</f>
        <v>0</v>
      </c>
      <c r="DW152" s="112">
        <f>IF(OR(ISBLANK(Triangle!DW152),ISBLANK(Triangle!DW151)),"-",Triangle!DW152-Triangle!DW151)</f>
        <v>0</v>
      </c>
      <c r="DX152" s="112">
        <f>IF(OR(ISBLANK(Triangle!DX152),ISBLANK(Triangle!DX151)),"-",Triangle!DX152-Triangle!DX151)</f>
        <v>0</v>
      </c>
      <c r="DY152" s="112">
        <f>IF(OR(ISBLANK(Triangle!DY152),ISBLANK(Triangle!DY151)),"-",Triangle!DY152-Triangle!DY151)</f>
        <v>0</v>
      </c>
      <c r="DZ152" s="118">
        <f>IF(OR(ISBLANK(Triangle!DZ152),ISBLANK(Triangle!DZ151)),"-",Triangle!DZ152-Triangle!DZ151)</f>
        <v>0</v>
      </c>
      <c r="EA152" s="112">
        <f>IF(OR(ISBLANK(Triangle!EA152),ISBLANK(Triangle!EA151)),"-",Triangle!EA152-Triangle!EA151)</f>
        <v>0</v>
      </c>
      <c r="EB152" s="112">
        <f>IF(OR(ISBLANK(Triangle!EB152),ISBLANK(Triangle!EB151)),"-",Triangle!EB152-Triangle!EB151)</f>
        <v>0</v>
      </c>
      <c r="EC152" s="112">
        <f>IF(OR(ISBLANK(Triangle!EC152),ISBLANK(Triangle!EC151)),"-",Triangle!EC152-Triangle!EC151)</f>
        <v>0</v>
      </c>
      <c r="ED152" s="112">
        <f>IF(OR(ISBLANK(Triangle!ED152),ISBLANK(Triangle!ED151)),"-",Triangle!ED152-Triangle!ED151)</f>
        <v>0</v>
      </c>
      <c r="EE152" s="112">
        <f>IF(OR(ISBLANK(Triangle!EE152),ISBLANK(Triangle!EE151)),"-",Triangle!EE152-Triangle!EE151)</f>
        <v>0</v>
      </c>
      <c r="EF152" s="112">
        <f>IF(OR(ISBLANK(Triangle!EF152),ISBLANK(Triangle!EF151)),"-",Triangle!EF152-Triangle!EF151)</f>
        <v>0</v>
      </c>
      <c r="EG152" s="112">
        <f>IF(OR(ISBLANK(Triangle!EG152),ISBLANK(Triangle!EG151)),"-",Triangle!EG152-Triangle!EG151)</f>
        <v>0</v>
      </c>
      <c r="EH152" s="112">
        <f>IF(OR(ISBLANK(Triangle!EH152),ISBLANK(Triangle!EH151)),"-",Triangle!EH152-Triangle!EH151)</f>
        <v>-9.9999999999999645E-2</v>
      </c>
      <c r="EI152" s="112">
        <f>IF(OR(ISBLANK(Triangle!EI152),ISBLANK(Triangle!EI151)),"-",Triangle!EI152-Triangle!EI151)</f>
        <v>-0.30000000000000071</v>
      </c>
      <c r="EJ152" s="112">
        <f>IF(OR(ISBLANK(Triangle!EJ152),ISBLANK(Triangle!EJ151)),"-",Triangle!EJ152-Triangle!EJ151)</f>
        <v>-0.19999999999999929</v>
      </c>
      <c r="EK152" s="112">
        <f>IF(OR(ISBLANK(Triangle!EK152),ISBLANK(Triangle!EK151)),"-",Triangle!EK152-Triangle!EK151)</f>
        <v>0</v>
      </c>
      <c r="EL152" s="111"/>
      <c r="EM152" s="112"/>
      <c r="EN152" s="113"/>
      <c r="EO152" s="113"/>
      <c r="EP152" s="113"/>
      <c r="EQ152" s="113"/>
      <c r="ER152" s="113"/>
      <c r="ES152" s="113"/>
      <c r="ET152" s="113"/>
      <c r="EU152" s="113"/>
      <c r="EV152" s="113"/>
      <c r="EW152" s="113"/>
      <c r="EX152" s="113"/>
      <c r="EY152" s="113"/>
      <c r="EZ152" s="113"/>
      <c r="FA152" s="113"/>
      <c r="FB152" s="113"/>
      <c r="FC152" s="113"/>
      <c r="FD152" s="113"/>
      <c r="FE152" s="113"/>
      <c r="FF152" s="113"/>
      <c r="FG152" s="113"/>
      <c r="FH152" s="113"/>
      <c r="FI152" s="113"/>
      <c r="FJ152" s="113"/>
      <c r="FK152" s="113"/>
      <c r="FL152" s="113"/>
      <c r="FM152" s="113"/>
      <c r="FN152" s="113"/>
      <c r="FO152" s="113"/>
      <c r="FP152" s="113"/>
      <c r="FQ152" s="113"/>
      <c r="FR152" s="113"/>
      <c r="FS152" s="113"/>
      <c r="FT152" s="113"/>
      <c r="FU152" s="113"/>
      <c r="FV152" s="113"/>
      <c r="FW152" s="113"/>
      <c r="FX152" s="113"/>
      <c r="FY152" s="113"/>
      <c r="FZ152" s="113"/>
      <c r="GA152" s="113"/>
      <c r="GB152" s="113"/>
      <c r="GC152" s="113"/>
      <c r="GD152" s="113"/>
      <c r="GE152" s="113"/>
      <c r="GF152" s="113"/>
      <c r="GG152" s="113"/>
      <c r="GH152" s="113"/>
      <c r="GI152" s="113"/>
      <c r="GJ152" s="113"/>
      <c r="GK152" s="113"/>
      <c r="GL152" s="113"/>
      <c r="GM152" s="113"/>
      <c r="GN152" s="113"/>
      <c r="GO152" s="113"/>
      <c r="GP152" s="113"/>
      <c r="GQ152" s="113"/>
      <c r="GR152" s="113"/>
      <c r="GS152" s="113"/>
      <c r="GT152" s="113"/>
      <c r="GU152" s="113"/>
      <c r="GV152" s="113"/>
      <c r="GW152" s="113"/>
      <c r="GX152" s="113"/>
      <c r="GY152" s="113"/>
      <c r="GZ152" s="113"/>
      <c r="HA152" s="113"/>
      <c r="HB152" s="113"/>
      <c r="HC152" s="113"/>
      <c r="HD152" s="113"/>
      <c r="HE152" s="113"/>
      <c r="HF152" s="113"/>
      <c r="HG152" s="113"/>
      <c r="HH152" s="113"/>
      <c r="HI152" s="113"/>
      <c r="HJ152" s="113"/>
      <c r="HK152" s="113"/>
      <c r="HL152" s="113"/>
      <c r="HM152" s="113"/>
      <c r="HN152" s="113"/>
      <c r="HO152" s="113"/>
      <c r="HP152" s="113"/>
      <c r="HQ152" s="113"/>
      <c r="HR152" s="113"/>
      <c r="HS152" s="113"/>
      <c r="HT152" s="113"/>
      <c r="HU152" s="113"/>
      <c r="HV152" s="113"/>
      <c r="HW152" s="113"/>
      <c r="HX152" s="113"/>
      <c r="HY152" s="113"/>
      <c r="HZ152" s="113"/>
      <c r="IA152" s="113"/>
      <c r="IB152" s="113"/>
      <c r="IC152" s="113"/>
      <c r="ID152" s="113"/>
      <c r="IE152" s="113"/>
      <c r="IF152" s="113"/>
      <c r="IG152" s="113"/>
      <c r="IH152" s="113"/>
      <c r="II152" s="113"/>
      <c r="IJ152" s="113"/>
      <c r="IK152" s="113"/>
      <c r="IL152" s="113"/>
      <c r="IM152" s="113"/>
      <c r="IN152" s="113"/>
      <c r="IO152" s="113"/>
      <c r="IP152" s="113"/>
      <c r="IQ152" s="113"/>
      <c r="IR152" s="113"/>
      <c r="IS152" s="113"/>
      <c r="IT152" s="113"/>
      <c r="IU152" s="113"/>
      <c r="IV152" s="113"/>
      <c r="IW152" s="114"/>
    </row>
    <row r="153" spans="1:257" s="110" customFormat="1" x14ac:dyDescent="0.25">
      <c r="A153"/>
      <c r="B153" s="39">
        <v>40087</v>
      </c>
      <c r="C153" s="105">
        <f>IF(OR(ISBLANK(Triangle!C153),ISBLANK(Triangle!C152)),"-",Triangle!C153-Triangle!C152)</f>
        <v>0</v>
      </c>
      <c r="D153" s="115">
        <f>IF(OR(ISBLANK(Triangle!D153),ISBLANK(Triangle!D152)),"-",Triangle!D153-Triangle!D152)</f>
        <v>0</v>
      </c>
      <c r="E153" s="112">
        <f>IF(OR(ISBLANK(Triangle!E153),ISBLANK(Triangle!E152)),"-",Triangle!E153-Triangle!E152)</f>
        <v>0</v>
      </c>
      <c r="F153" s="112">
        <f>IF(OR(ISBLANK(Triangle!F153),ISBLANK(Triangle!F152)),"-",Triangle!F153-Triangle!F152)</f>
        <v>0</v>
      </c>
      <c r="G153" s="112">
        <f>IF(OR(ISBLANK(Triangle!G153),ISBLANK(Triangle!G152)),"-",Triangle!G153-Triangle!G152)</f>
        <v>0</v>
      </c>
      <c r="H153" s="112">
        <f>IF(OR(ISBLANK(Triangle!H153),ISBLANK(Triangle!H152)),"-",Triangle!H153-Triangle!H152)</f>
        <v>0</v>
      </c>
      <c r="I153" s="112">
        <f>IF(OR(ISBLANK(Triangle!I153),ISBLANK(Triangle!I152)),"-",Triangle!I153-Triangle!I152)</f>
        <v>0</v>
      </c>
      <c r="J153" s="112">
        <f>IF(OR(ISBLANK(Triangle!J153),ISBLANK(Triangle!J152)),"-",Triangle!J153-Triangle!J152)</f>
        <v>0</v>
      </c>
      <c r="K153" s="112">
        <f>IF(OR(ISBLANK(Triangle!K153),ISBLANK(Triangle!K152)),"-",Triangle!K153-Triangle!K152)</f>
        <v>0</v>
      </c>
      <c r="L153" s="112">
        <f>IF(OR(ISBLANK(Triangle!L153),ISBLANK(Triangle!L152)),"-",Triangle!L153-Triangle!L152)</f>
        <v>0</v>
      </c>
      <c r="M153" s="112">
        <f>IF(OR(ISBLANK(Triangle!M153),ISBLANK(Triangle!M152)),"-",Triangle!M153-Triangle!M152)</f>
        <v>0</v>
      </c>
      <c r="N153" s="112">
        <f>IF(OR(ISBLANK(Triangle!N153),ISBLANK(Triangle!N152)),"-",Triangle!N153-Triangle!N152)</f>
        <v>0</v>
      </c>
      <c r="O153" s="112">
        <f>IF(OR(ISBLANK(Triangle!O153),ISBLANK(Triangle!O152)),"-",Triangle!O153-Triangle!O152)</f>
        <v>0</v>
      </c>
      <c r="P153" s="112">
        <f>IF(OR(ISBLANK(Triangle!P153),ISBLANK(Triangle!P152)),"-",Triangle!P153-Triangle!P152)</f>
        <v>0</v>
      </c>
      <c r="Q153" s="112">
        <f>IF(OR(ISBLANK(Triangle!Q153),ISBLANK(Triangle!Q152)),"-",Triangle!Q153-Triangle!Q152)</f>
        <v>0</v>
      </c>
      <c r="R153" s="112">
        <f>IF(OR(ISBLANK(Triangle!R153),ISBLANK(Triangle!R152)),"-",Triangle!R153-Triangle!R152)</f>
        <v>0</v>
      </c>
      <c r="S153" s="112">
        <f>IF(OR(ISBLANK(Triangle!S153),ISBLANK(Triangle!S152)),"-",Triangle!S153-Triangle!S152)</f>
        <v>0</v>
      </c>
      <c r="T153" s="112">
        <f>IF(OR(ISBLANK(Triangle!T153),ISBLANK(Triangle!T152)),"-",Triangle!T153-Triangle!T152)</f>
        <v>0</v>
      </c>
      <c r="U153" s="112">
        <f>IF(OR(ISBLANK(Triangle!U153),ISBLANK(Triangle!U152)),"-",Triangle!U153-Triangle!U152)</f>
        <v>0</v>
      </c>
      <c r="V153" s="112">
        <f>IF(OR(ISBLANK(Triangle!V153),ISBLANK(Triangle!V152)),"-",Triangle!V153-Triangle!V152)</f>
        <v>0</v>
      </c>
      <c r="W153" s="112">
        <f>IF(OR(ISBLANK(Triangle!W153),ISBLANK(Triangle!W152)),"-",Triangle!W153-Triangle!W152)</f>
        <v>0</v>
      </c>
      <c r="X153" s="112">
        <f>IF(OR(ISBLANK(Triangle!X153),ISBLANK(Triangle!X152)),"-",Triangle!X153-Triangle!X152)</f>
        <v>0</v>
      </c>
      <c r="Y153" s="112">
        <f>IF(OR(ISBLANK(Triangle!Y153),ISBLANK(Triangle!Y152)),"-",Triangle!Y153-Triangle!Y152)</f>
        <v>0</v>
      </c>
      <c r="Z153" s="112">
        <f>IF(OR(ISBLANK(Triangle!Z153),ISBLANK(Triangle!Z152)),"-",Triangle!Z153-Triangle!Z152)</f>
        <v>0</v>
      </c>
      <c r="AA153" s="112">
        <f>IF(OR(ISBLANK(Triangle!AA153),ISBLANK(Triangle!AA152)),"-",Triangle!AA153-Triangle!AA152)</f>
        <v>0</v>
      </c>
      <c r="AB153" s="112">
        <f>IF(OR(ISBLANK(Triangle!AB153),ISBLANK(Triangle!AB152)),"-",Triangle!AB153-Triangle!AB152)</f>
        <v>0</v>
      </c>
      <c r="AC153" s="112">
        <f>IF(OR(ISBLANK(Triangle!AC153),ISBLANK(Triangle!AC152)),"-",Triangle!AC153-Triangle!AC152)</f>
        <v>0</v>
      </c>
      <c r="AD153" s="112">
        <f>IF(OR(ISBLANK(Triangle!AD153),ISBLANK(Triangle!AD152)),"-",Triangle!AD153-Triangle!AD152)</f>
        <v>0</v>
      </c>
      <c r="AE153" s="112">
        <f>IF(OR(ISBLANK(Triangle!AE153),ISBLANK(Triangle!AE152)),"-",Triangle!AE153-Triangle!AE152)</f>
        <v>0</v>
      </c>
      <c r="AF153" s="112">
        <f>IF(OR(ISBLANK(Triangle!AF153),ISBLANK(Triangle!AF152)),"-",Triangle!AF153-Triangle!AF152)</f>
        <v>0</v>
      </c>
      <c r="AG153" s="112">
        <f>IF(OR(ISBLANK(Triangle!AG153),ISBLANK(Triangle!AG152)),"-",Triangle!AG153-Triangle!AG152)</f>
        <v>0</v>
      </c>
      <c r="AH153" s="112">
        <f>IF(OR(ISBLANK(Triangle!AH153),ISBLANK(Triangle!AH152)),"-",Triangle!AH153-Triangle!AH152)</f>
        <v>0</v>
      </c>
      <c r="AI153" s="112">
        <f>IF(OR(ISBLANK(Triangle!AI153),ISBLANK(Triangle!AI152)),"-",Triangle!AI153-Triangle!AI152)</f>
        <v>0</v>
      </c>
      <c r="AJ153" s="112">
        <f>IF(OR(ISBLANK(Triangle!AJ153),ISBLANK(Triangle!AJ152)),"-",Triangle!AJ153-Triangle!AJ152)</f>
        <v>0</v>
      </c>
      <c r="AK153" s="112">
        <f>IF(OR(ISBLANK(Triangle!AK153),ISBLANK(Triangle!AK152)),"-",Triangle!AK153-Triangle!AK152)</f>
        <v>0</v>
      </c>
      <c r="AL153" s="112">
        <f>IF(OR(ISBLANK(Triangle!AL153),ISBLANK(Triangle!AL152)),"-",Triangle!AL153-Triangle!AL152)</f>
        <v>0</v>
      </c>
      <c r="AM153" s="112">
        <f>IF(OR(ISBLANK(Triangle!AM153),ISBLANK(Triangle!AM152)),"-",Triangle!AM153-Triangle!AM152)</f>
        <v>0</v>
      </c>
      <c r="AN153" s="112">
        <f>IF(OR(ISBLANK(Triangle!AN153),ISBLANK(Triangle!AN152)),"-",Triangle!AN153-Triangle!AN152)</f>
        <v>0</v>
      </c>
      <c r="AO153" s="112">
        <f>IF(OR(ISBLANK(Triangle!AO153),ISBLANK(Triangle!AO152)),"-",Triangle!AO153-Triangle!AO152)</f>
        <v>0</v>
      </c>
      <c r="AP153" s="112">
        <f>IF(OR(ISBLANK(Triangle!AP153),ISBLANK(Triangle!AP152)),"-",Triangle!AP153-Triangle!AP152)</f>
        <v>0</v>
      </c>
      <c r="AQ153" s="112">
        <f>IF(OR(ISBLANK(Triangle!AQ153),ISBLANK(Triangle!AQ152)),"-",Triangle!AQ153-Triangle!AQ152)</f>
        <v>0</v>
      </c>
      <c r="AR153" s="112">
        <f>IF(OR(ISBLANK(Triangle!AR153),ISBLANK(Triangle!AR152)),"-",Triangle!AR153-Triangle!AR152)</f>
        <v>0</v>
      </c>
      <c r="AS153" s="112">
        <f>IF(OR(ISBLANK(Triangle!AS153),ISBLANK(Triangle!AS152)),"-",Triangle!AS153-Triangle!AS152)</f>
        <v>0</v>
      </c>
      <c r="AT153" s="112">
        <f>IF(OR(ISBLANK(Triangle!AT153),ISBLANK(Triangle!AT152)),"-",Triangle!AT153-Triangle!AT152)</f>
        <v>0</v>
      </c>
      <c r="AU153" s="112">
        <f>IF(OR(ISBLANK(Triangle!AU153),ISBLANK(Triangle!AU152)),"-",Triangle!AU153-Triangle!AU152)</f>
        <v>0</v>
      </c>
      <c r="AV153" s="112">
        <f>IF(OR(ISBLANK(Triangle!AV153),ISBLANK(Triangle!AV152)),"-",Triangle!AV153-Triangle!AV152)</f>
        <v>0</v>
      </c>
      <c r="AW153" s="112">
        <f>IF(OR(ISBLANK(Triangle!AW153),ISBLANK(Triangle!AW152)),"-",Triangle!AW153-Triangle!AW152)</f>
        <v>0</v>
      </c>
      <c r="AX153" s="112">
        <f>IF(OR(ISBLANK(Triangle!AX153),ISBLANK(Triangle!AX152)),"-",Triangle!AX153-Triangle!AX152)</f>
        <v>0</v>
      </c>
      <c r="AY153" s="112">
        <f>IF(OR(ISBLANK(Triangle!AY153),ISBLANK(Triangle!AY152)),"-",Triangle!AY153-Triangle!AY152)</f>
        <v>0</v>
      </c>
      <c r="AZ153" s="112">
        <f>IF(OR(ISBLANK(Triangle!AZ153),ISBLANK(Triangle!AZ152)),"-",Triangle!AZ153-Triangle!AZ152)</f>
        <v>0</v>
      </c>
      <c r="BA153" s="112">
        <f>IF(OR(ISBLANK(Triangle!BA153),ISBLANK(Triangle!BA152)),"-",Triangle!BA153-Triangle!BA152)</f>
        <v>0</v>
      </c>
      <c r="BB153" s="112">
        <f>IF(OR(ISBLANK(Triangle!BB153),ISBLANK(Triangle!BB152)),"-",Triangle!BB153-Triangle!BB152)</f>
        <v>0</v>
      </c>
      <c r="BC153" s="112">
        <f>IF(OR(ISBLANK(Triangle!BC153),ISBLANK(Triangle!BC152)),"-",Triangle!BC153-Triangle!BC152)</f>
        <v>0</v>
      </c>
      <c r="BD153" s="112">
        <f>IF(OR(ISBLANK(Triangle!BD153),ISBLANK(Triangle!BD152)),"-",Triangle!BD153-Triangle!BD152)</f>
        <v>0</v>
      </c>
      <c r="BE153" s="112">
        <f>IF(OR(ISBLANK(Triangle!BE153),ISBLANK(Triangle!BE152)),"-",Triangle!BE153-Triangle!BE152)</f>
        <v>0</v>
      </c>
      <c r="BF153" s="112">
        <f>IF(OR(ISBLANK(Triangle!BF153),ISBLANK(Triangle!BF152)),"-",Triangle!BF153-Triangle!BF152)</f>
        <v>0</v>
      </c>
      <c r="BG153" s="112">
        <f>IF(OR(ISBLANK(Triangle!BG153),ISBLANK(Triangle!BG152)),"-",Triangle!BG153-Triangle!BG152)</f>
        <v>0</v>
      </c>
      <c r="BH153" s="112">
        <f>IF(OR(ISBLANK(Triangle!BH153),ISBLANK(Triangle!BH152)),"-",Triangle!BH153-Triangle!BH152)</f>
        <v>0</v>
      </c>
      <c r="BI153" s="112">
        <f>IF(OR(ISBLANK(Triangle!BI153),ISBLANK(Triangle!BI152)),"-",Triangle!BI153-Triangle!BI152)</f>
        <v>0</v>
      </c>
      <c r="BJ153" s="112">
        <f>IF(OR(ISBLANK(Triangle!BJ153),ISBLANK(Triangle!BJ152)),"-",Triangle!BJ153-Triangle!BJ152)</f>
        <v>0</v>
      </c>
      <c r="BK153" s="112">
        <f>IF(OR(ISBLANK(Triangle!BK153),ISBLANK(Triangle!BK152)),"-",Triangle!BK153-Triangle!BK152)</f>
        <v>0</v>
      </c>
      <c r="BL153" s="112">
        <f>IF(OR(ISBLANK(Triangle!BL153),ISBLANK(Triangle!BL152)),"-",Triangle!BL153-Triangle!BL152)</f>
        <v>0</v>
      </c>
      <c r="BM153" s="112">
        <f>IF(OR(ISBLANK(Triangle!BM153),ISBLANK(Triangle!BM152)),"-",Triangle!BM153-Triangle!BM152)</f>
        <v>0</v>
      </c>
      <c r="BN153" s="112">
        <f>IF(OR(ISBLANK(Triangle!BN153),ISBLANK(Triangle!BN152)),"-",Triangle!BN153-Triangle!BN152)</f>
        <v>0</v>
      </c>
      <c r="BO153" s="112">
        <f>IF(OR(ISBLANK(Triangle!BO153),ISBLANK(Triangle!BO152)),"-",Triangle!BO153-Triangle!BO152)</f>
        <v>0</v>
      </c>
      <c r="BP153" s="112">
        <f>IF(OR(ISBLANK(Triangle!BP153),ISBLANK(Triangle!BP152)),"-",Triangle!BP153-Triangle!BP152)</f>
        <v>0</v>
      </c>
      <c r="BQ153" s="112">
        <f>IF(OR(ISBLANK(Triangle!BQ153),ISBLANK(Triangle!BQ152)),"-",Triangle!BQ153-Triangle!BQ152)</f>
        <v>0</v>
      </c>
      <c r="BR153" s="112">
        <f>IF(OR(ISBLANK(Triangle!BR153),ISBLANK(Triangle!BR152)),"-",Triangle!BR153-Triangle!BR152)</f>
        <v>0</v>
      </c>
      <c r="BS153" s="112">
        <f>IF(OR(ISBLANK(Triangle!BS153),ISBLANK(Triangle!BS152)),"-",Triangle!BS153-Triangle!BS152)</f>
        <v>0</v>
      </c>
      <c r="BT153" s="112">
        <f>IF(OR(ISBLANK(Triangle!BT153),ISBLANK(Triangle!BT152)),"-",Triangle!BT153-Triangle!BT152)</f>
        <v>0</v>
      </c>
      <c r="BU153" s="112">
        <f>IF(OR(ISBLANK(Triangle!BU153),ISBLANK(Triangle!BU152)),"-",Triangle!BU153-Triangle!BU152)</f>
        <v>0</v>
      </c>
      <c r="BV153" s="112">
        <f>IF(OR(ISBLANK(Triangle!BV153),ISBLANK(Triangle!BV152)),"-",Triangle!BV153-Triangle!BV152)</f>
        <v>0</v>
      </c>
      <c r="BW153" s="112">
        <f>IF(OR(ISBLANK(Triangle!BW153),ISBLANK(Triangle!BW152)),"-",Triangle!BW153-Triangle!BW152)</f>
        <v>0</v>
      </c>
      <c r="BX153" s="112">
        <f>IF(OR(ISBLANK(Triangle!BX153),ISBLANK(Triangle!BX152)),"-",Triangle!BX153-Triangle!BX152)</f>
        <v>0</v>
      </c>
      <c r="BY153" s="112">
        <f>IF(OR(ISBLANK(Triangle!BY153),ISBLANK(Triangle!BY152)),"-",Triangle!BY153-Triangle!BY152)</f>
        <v>0</v>
      </c>
      <c r="BZ153" s="112">
        <f>IF(OR(ISBLANK(Triangle!BZ153),ISBLANK(Triangle!BZ152)),"-",Triangle!BZ153-Triangle!BZ152)</f>
        <v>0</v>
      </c>
      <c r="CA153" s="112">
        <f>IF(OR(ISBLANK(Triangle!CA153),ISBLANK(Triangle!CA152)),"-",Triangle!CA153-Triangle!CA152)</f>
        <v>0</v>
      </c>
      <c r="CB153" s="112">
        <f>IF(OR(ISBLANK(Triangle!CB153),ISBLANK(Triangle!CB152)),"-",Triangle!CB153-Triangle!CB152)</f>
        <v>0</v>
      </c>
      <c r="CC153" s="112">
        <f>IF(OR(ISBLANK(Triangle!CC153),ISBLANK(Triangle!CC152)),"-",Triangle!CC153-Triangle!CC152)</f>
        <v>0</v>
      </c>
      <c r="CD153" s="112">
        <f>IF(OR(ISBLANK(Triangle!CD153),ISBLANK(Triangle!CD152)),"-",Triangle!CD153-Triangle!CD152)</f>
        <v>0</v>
      </c>
      <c r="CE153" s="112">
        <f>IF(OR(ISBLANK(Triangle!CE153),ISBLANK(Triangle!CE152)),"-",Triangle!CE153-Triangle!CE152)</f>
        <v>0</v>
      </c>
      <c r="CF153" s="112">
        <f>IF(OR(ISBLANK(Triangle!CF153),ISBLANK(Triangle!CF152)),"-",Triangle!CF153-Triangle!CF152)</f>
        <v>0</v>
      </c>
      <c r="CG153" s="112">
        <f>IF(OR(ISBLANK(Triangle!CG153),ISBLANK(Triangle!CG152)),"-",Triangle!CG153-Triangle!CG152)</f>
        <v>0</v>
      </c>
      <c r="CH153" s="112">
        <f>IF(OR(ISBLANK(Triangle!CH153),ISBLANK(Triangle!CH152)),"-",Triangle!CH153-Triangle!CH152)</f>
        <v>0</v>
      </c>
      <c r="CI153" s="112">
        <f>IF(OR(ISBLANK(Triangle!CI153),ISBLANK(Triangle!CI152)),"-",Triangle!CI153-Triangle!CI152)</f>
        <v>0</v>
      </c>
      <c r="CJ153" s="112">
        <f>IF(OR(ISBLANK(Triangle!CJ153),ISBLANK(Triangle!CJ152)),"-",Triangle!CJ153-Triangle!CJ152)</f>
        <v>0</v>
      </c>
      <c r="CK153" s="112">
        <f>IF(OR(ISBLANK(Triangle!CK153),ISBLANK(Triangle!CK152)),"-",Triangle!CK153-Triangle!CK152)</f>
        <v>0</v>
      </c>
      <c r="CL153" s="112">
        <f>IF(OR(ISBLANK(Triangle!CL153),ISBLANK(Triangle!CL152)),"-",Triangle!CL153-Triangle!CL152)</f>
        <v>0</v>
      </c>
      <c r="CM153" s="112">
        <f>IF(OR(ISBLANK(Triangle!CM153),ISBLANK(Triangle!CM152)),"-",Triangle!CM153-Triangle!CM152)</f>
        <v>0</v>
      </c>
      <c r="CN153" s="112">
        <f>IF(OR(ISBLANK(Triangle!CN153),ISBLANK(Triangle!CN152)),"-",Triangle!CN153-Triangle!CN152)</f>
        <v>0</v>
      </c>
      <c r="CO153" s="112">
        <f>IF(OR(ISBLANK(Triangle!CO153),ISBLANK(Triangle!CO152)),"-",Triangle!CO153-Triangle!CO152)</f>
        <v>0</v>
      </c>
      <c r="CP153" s="112">
        <f>IF(OR(ISBLANK(Triangle!CP153),ISBLANK(Triangle!CP152)),"-",Triangle!CP153-Triangle!CP152)</f>
        <v>0</v>
      </c>
      <c r="CQ153" s="112">
        <f>IF(OR(ISBLANK(Triangle!CQ153),ISBLANK(Triangle!CQ152)),"-",Triangle!CQ153-Triangle!CQ152)</f>
        <v>0</v>
      </c>
      <c r="CR153" s="112">
        <f>IF(OR(ISBLANK(Triangle!CR153),ISBLANK(Triangle!CR152)),"-",Triangle!CR153-Triangle!CR152)</f>
        <v>0</v>
      </c>
      <c r="CS153" s="112">
        <f>IF(OR(ISBLANK(Triangle!CS153),ISBLANK(Triangle!CS152)),"-",Triangle!CS153-Triangle!CS152)</f>
        <v>0</v>
      </c>
      <c r="CT153" s="112">
        <f>IF(OR(ISBLANK(Triangle!CT153),ISBLANK(Triangle!CT152)),"-",Triangle!CT153-Triangle!CT152)</f>
        <v>0</v>
      </c>
      <c r="CU153" s="112">
        <f>IF(OR(ISBLANK(Triangle!CU153),ISBLANK(Triangle!CU152)),"-",Triangle!CU153-Triangle!CU152)</f>
        <v>0</v>
      </c>
      <c r="CV153" s="112">
        <f>IF(OR(ISBLANK(Triangle!CV153),ISBLANK(Triangle!CV152)),"-",Triangle!CV153-Triangle!CV152)</f>
        <v>0</v>
      </c>
      <c r="CW153" s="112">
        <f>IF(OR(ISBLANK(Triangle!CW153),ISBLANK(Triangle!CW152)),"-",Triangle!CW153-Triangle!CW152)</f>
        <v>0</v>
      </c>
      <c r="CX153" s="112">
        <f>IF(OR(ISBLANK(Triangle!CX153),ISBLANK(Triangle!CX152)),"-",Triangle!CX153-Triangle!CX152)</f>
        <v>0</v>
      </c>
      <c r="CY153" s="112">
        <f>IF(OR(ISBLANK(Triangle!CY153),ISBLANK(Triangle!CY152)),"-",Triangle!CY153-Triangle!CY152)</f>
        <v>0</v>
      </c>
      <c r="CZ153" s="112">
        <f>IF(OR(ISBLANK(Triangle!CZ153),ISBLANK(Triangle!CZ152)),"-",Triangle!CZ153-Triangle!CZ152)</f>
        <v>0</v>
      </c>
      <c r="DA153" s="112">
        <f>IF(OR(ISBLANK(Triangle!DA153),ISBLANK(Triangle!DA152)),"-",Triangle!DA153-Triangle!DA152)</f>
        <v>0</v>
      </c>
      <c r="DB153" s="112">
        <f>IF(OR(ISBLANK(Triangle!DB153),ISBLANK(Triangle!DB152)),"-",Triangle!DB153-Triangle!DB152)</f>
        <v>0</v>
      </c>
      <c r="DC153" s="112">
        <f>IF(OR(ISBLANK(Triangle!DC153),ISBLANK(Triangle!DC152)),"-",Triangle!DC153-Triangle!DC152)</f>
        <v>0</v>
      </c>
      <c r="DD153" s="112">
        <f>IF(OR(ISBLANK(Triangle!DD153),ISBLANK(Triangle!DD152)),"-",Triangle!DD153-Triangle!DD152)</f>
        <v>0</v>
      </c>
      <c r="DE153" s="112">
        <f>IF(OR(ISBLANK(Triangle!DE153),ISBLANK(Triangle!DE152)),"-",Triangle!DE153-Triangle!DE152)</f>
        <v>0</v>
      </c>
      <c r="DF153" s="112">
        <f>IF(OR(ISBLANK(Triangle!DF153),ISBLANK(Triangle!DF152)),"-",Triangle!DF153-Triangle!DF152)</f>
        <v>0</v>
      </c>
      <c r="DG153" s="112">
        <f>IF(OR(ISBLANK(Triangle!DG153),ISBLANK(Triangle!DG152)),"-",Triangle!DG153-Triangle!DG152)</f>
        <v>0</v>
      </c>
      <c r="DH153" s="112">
        <f>IF(OR(ISBLANK(Triangle!DH153),ISBLANK(Triangle!DH152)),"-",Triangle!DH153-Triangle!DH152)</f>
        <v>0</v>
      </c>
      <c r="DI153" s="112">
        <f>IF(OR(ISBLANK(Triangle!DI153),ISBLANK(Triangle!DI152)),"-",Triangle!DI153-Triangle!DI152)</f>
        <v>0</v>
      </c>
      <c r="DJ153" s="112">
        <f>IF(OR(ISBLANK(Triangle!DJ153),ISBLANK(Triangle!DJ152)),"-",Triangle!DJ153-Triangle!DJ152)</f>
        <v>0</v>
      </c>
      <c r="DK153" s="112">
        <f>IF(OR(ISBLANK(Triangle!DK153),ISBLANK(Triangle!DK152)),"-",Triangle!DK153-Triangle!DK152)</f>
        <v>0</v>
      </c>
      <c r="DL153" s="112">
        <f>IF(OR(ISBLANK(Triangle!DL153),ISBLANK(Triangle!DL152)),"-",Triangle!DL153-Triangle!DL152)</f>
        <v>0</v>
      </c>
      <c r="DM153" s="112">
        <f>IF(OR(ISBLANK(Triangle!DM153),ISBLANK(Triangle!DM152)),"-",Triangle!DM153-Triangle!DM152)</f>
        <v>0</v>
      </c>
      <c r="DN153" s="112">
        <f>IF(OR(ISBLANK(Triangle!DN153),ISBLANK(Triangle!DN152)),"-",Triangle!DN153-Triangle!DN152)</f>
        <v>0</v>
      </c>
      <c r="DO153" s="112">
        <f>IF(OR(ISBLANK(Triangle!DO153),ISBLANK(Triangle!DO152)),"-",Triangle!DO153-Triangle!DO152)</f>
        <v>0</v>
      </c>
      <c r="DP153" s="112">
        <f>IF(OR(ISBLANK(Triangle!DP153),ISBLANK(Triangle!DP152)),"-",Triangle!DP153-Triangle!DP152)</f>
        <v>0</v>
      </c>
      <c r="DQ153" s="112">
        <f>IF(OR(ISBLANK(Triangle!DQ153),ISBLANK(Triangle!DQ152)),"-",Triangle!DQ153-Triangle!DQ152)</f>
        <v>0</v>
      </c>
      <c r="DR153" s="112">
        <f>IF(OR(ISBLANK(Triangle!DR153),ISBLANK(Triangle!DR152)),"-",Triangle!DR153-Triangle!DR152)</f>
        <v>0</v>
      </c>
      <c r="DS153" s="112">
        <f>IF(OR(ISBLANK(Triangle!DS153),ISBLANK(Triangle!DS152)),"-",Triangle!DS153-Triangle!DS152)</f>
        <v>0</v>
      </c>
      <c r="DT153" s="112">
        <f>IF(OR(ISBLANK(Triangle!DT153),ISBLANK(Triangle!DT152)),"-",Triangle!DT153-Triangle!DT152)</f>
        <v>0</v>
      </c>
      <c r="DU153" s="112">
        <f>IF(OR(ISBLANK(Triangle!DU153),ISBLANK(Triangle!DU152)),"-",Triangle!DU153-Triangle!DU152)</f>
        <v>0</v>
      </c>
      <c r="DV153" s="112">
        <f>IF(OR(ISBLANK(Triangle!DV153),ISBLANK(Triangle!DV152)),"-",Triangle!DV153-Triangle!DV152)</f>
        <v>0</v>
      </c>
      <c r="DW153" s="112">
        <f>IF(OR(ISBLANK(Triangle!DW153),ISBLANK(Triangle!DW152)),"-",Triangle!DW153-Triangle!DW152)</f>
        <v>0</v>
      </c>
      <c r="DX153" s="112">
        <f>IF(OR(ISBLANK(Triangle!DX153),ISBLANK(Triangle!DX152)),"-",Triangle!DX153-Triangle!DX152)</f>
        <v>0</v>
      </c>
      <c r="DY153" s="112">
        <f>IF(OR(ISBLANK(Triangle!DY153),ISBLANK(Triangle!DY152)),"-",Triangle!DY153-Triangle!DY152)</f>
        <v>0</v>
      </c>
      <c r="DZ153" s="112">
        <f>IF(OR(ISBLANK(Triangle!DZ153),ISBLANK(Triangle!DZ152)),"-",Triangle!DZ153-Triangle!DZ152)</f>
        <v>0</v>
      </c>
      <c r="EA153" s="118">
        <f>IF(OR(ISBLANK(Triangle!EA153),ISBLANK(Triangle!EA152)),"-",Triangle!EA153-Triangle!EA152)</f>
        <v>0</v>
      </c>
      <c r="EB153" s="112">
        <f>IF(OR(ISBLANK(Triangle!EB153),ISBLANK(Triangle!EB152)),"-",Triangle!EB153-Triangle!EB152)</f>
        <v>0</v>
      </c>
      <c r="EC153" s="112">
        <f>IF(OR(ISBLANK(Triangle!EC153),ISBLANK(Triangle!EC152)),"-",Triangle!EC153-Triangle!EC152)</f>
        <v>0</v>
      </c>
      <c r="ED153" s="112">
        <f>IF(OR(ISBLANK(Triangle!ED153),ISBLANK(Triangle!ED152)),"-",Triangle!ED153-Triangle!ED152)</f>
        <v>0</v>
      </c>
      <c r="EE153" s="112">
        <f>IF(OR(ISBLANK(Triangle!EE153),ISBLANK(Triangle!EE152)),"-",Triangle!EE153-Triangle!EE152)</f>
        <v>0</v>
      </c>
      <c r="EF153" s="112">
        <f>IF(OR(ISBLANK(Triangle!EF153),ISBLANK(Triangle!EF152)),"-",Triangle!EF153-Triangle!EF152)</f>
        <v>0</v>
      </c>
      <c r="EG153" s="112">
        <f>IF(OR(ISBLANK(Triangle!EG153),ISBLANK(Triangle!EG152)),"-",Triangle!EG153-Triangle!EG152)</f>
        <v>0</v>
      </c>
      <c r="EH153" s="112">
        <f>IF(OR(ISBLANK(Triangle!EH153),ISBLANK(Triangle!EH152)),"-",Triangle!EH153-Triangle!EH152)</f>
        <v>0</v>
      </c>
      <c r="EI153" s="112">
        <f>IF(OR(ISBLANK(Triangle!EI153),ISBLANK(Triangle!EI152)),"-",Triangle!EI153-Triangle!EI152)</f>
        <v>0</v>
      </c>
      <c r="EJ153" s="112">
        <f>IF(OR(ISBLANK(Triangle!EJ153),ISBLANK(Triangle!EJ152)),"-",Triangle!EJ153-Triangle!EJ152)</f>
        <v>0</v>
      </c>
      <c r="EK153" s="112">
        <f>IF(OR(ISBLANK(Triangle!EK153),ISBLANK(Triangle!EK152)),"-",Triangle!EK153-Triangle!EK152)</f>
        <v>0</v>
      </c>
      <c r="EL153" s="112">
        <f>IF(OR(ISBLANK(Triangle!EL153),ISBLANK(Triangle!EL152)),"-",Triangle!EL153-Triangle!EL152)</f>
        <v>-0.20000000000000018</v>
      </c>
      <c r="EM153" s="111"/>
      <c r="EN153" s="112"/>
      <c r="EO153" s="113"/>
      <c r="EP153" s="113"/>
      <c r="EQ153" s="113"/>
      <c r="ER153" s="113"/>
      <c r="ES153" s="113"/>
      <c r="ET153" s="113"/>
      <c r="EU153" s="113"/>
      <c r="EV153" s="113"/>
      <c r="EW153" s="113"/>
      <c r="EX153" s="113"/>
      <c r="EY153" s="113"/>
      <c r="EZ153" s="113"/>
      <c r="FA153" s="113"/>
      <c r="FB153" s="113"/>
      <c r="FC153" s="113"/>
      <c r="FD153" s="113"/>
      <c r="FE153" s="113"/>
      <c r="FF153" s="113"/>
      <c r="FG153" s="113"/>
      <c r="FH153" s="113"/>
      <c r="FI153" s="113"/>
      <c r="FJ153" s="113"/>
      <c r="FK153" s="113"/>
      <c r="FL153" s="113"/>
      <c r="FM153" s="113"/>
      <c r="FN153" s="113"/>
      <c r="FO153" s="113"/>
      <c r="FP153" s="113"/>
      <c r="FQ153" s="113"/>
      <c r="FR153" s="113"/>
      <c r="FS153" s="113"/>
      <c r="FT153" s="113"/>
      <c r="FU153" s="113"/>
      <c r="FV153" s="113"/>
      <c r="FW153" s="113"/>
      <c r="FX153" s="113"/>
      <c r="FY153" s="113"/>
      <c r="FZ153" s="113"/>
      <c r="GA153" s="113"/>
      <c r="GB153" s="113"/>
      <c r="GC153" s="113"/>
      <c r="GD153" s="113"/>
      <c r="GE153" s="113"/>
      <c r="GF153" s="113"/>
      <c r="GG153" s="113"/>
      <c r="GH153" s="113"/>
      <c r="GI153" s="113"/>
      <c r="GJ153" s="113"/>
      <c r="GK153" s="113"/>
      <c r="GL153" s="113"/>
      <c r="GM153" s="113"/>
      <c r="GN153" s="113"/>
      <c r="GO153" s="113"/>
      <c r="GP153" s="113"/>
      <c r="GQ153" s="113"/>
      <c r="GR153" s="113"/>
      <c r="GS153" s="113"/>
      <c r="GT153" s="113"/>
      <c r="GU153" s="113"/>
      <c r="GV153" s="113"/>
      <c r="GW153" s="113"/>
      <c r="GX153" s="113"/>
      <c r="GY153" s="113"/>
      <c r="GZ153" s="113"/>
      <c r="HA153" s="113"/>
      <c r="HB153" s="113"/>
      <c r="HC153" s="113"/>
      <c r="HD153" s="113"/>
      <c r="HE153" s="113"/>
      <c r="HF153" s="113"/>
      <c r="HG153" s="113"/>
      <c r="HH153" s="113"/>
      <c r="HI153" s="113"/>
      <c r="HJ153" s="113"/>
      <c r="HK153" s="113"/>
      <c r="HL153" s="113"/>
      <c r="HM153" s="113"/>
      <c r="HN153" s="113"/>
      <c r="HO153" s="113"/>
      <c r="HP153" s="113"/>
      <c r="HQ153" s="113"/>
      <c r="HR153" s="113"/>
      <c r="HS153" s="113"/>
      <c r="HT153" s="113"/>
      <c r="HU153" s="113"/>
      <c r="HV153" s="113"/>
      <c r="HW153" s="113"/>
      <c r="HX153" s="113"/>
      <c r="HY153" s="113"/>
      <c r="HZ153" s="113"/>
      <c r="IA153" s="113"/>
      <c r="IB153" s="113"/>
      <c r="IC153" s="113"/>
      <c r="ID153" s="113"/>
      <c r="IE153" s="113"/>
      <c r="IF153" s="113"/>
      <c r="IG153" s="113"/>
      <c r="IH153" s="113"/>
      <c r="II153" s="113"/>
      <c r="IJ153" s="113"/>
      <c r="IK153" s="113"/>
      <c r="IL153" s="113"/>
      <c r="IM153" s="113"/>
      <c r="IN153" s="113"/>
      <c r="IO153" s="113"/>
      <c r="IP153" s="113"/>
      <c r="IQ153" s="113"/>
      <c r="IR153" s="113"/>
      <c r="IS153" s="113"/>
      <c r="IT153" s="113"/>
      <c r="IU153" s="113"/>
      <c r="IV153" s="113"/>
      <c r="IW153" s="114"/>
    </row>
    <row r="154" spans="1:257" s="110" customFormat="1" x14ac:dyDescent="0.25">
      <c r="A154"/>
      <c r="B154" s="39">
        <v>40118</v>
      </c>
      <c r="C154" s="105">
        <f>IF(OR(ISBLANK(Triangle!C154),ISBLANK(Triangle!C153)),"-",Triangle!C154-Triangle!C153)</f>
        <v>0</v>
      </c>
      <c r="D154" s="115">
        <f>IF(OR(ISBLANK(Triangle!D154),ISBLANK(Triangle!D153)),"-",Triangle!D154-Triangle!D153)</f>
        <v>0</v>
      </c>
      <c r="E154" s="112">
        <f>IF(OR(ISBLANK(Triangle!E154),ISBLANK(Triangle!E153)),"-",Triangle!E154-Triangle!E153)</f>
        <v>0</v>
      </c>
      <c r="F154" s="112">
        <f>IF(OR(ISBLANK(Triangle!F154),ISBLANK(Triangle!F153)),"-",Triangle!F154-Triangle!F153)</f>
        <v>0</v>
      </c>
      <c r="G154" s="112">
        <f>IF(OR(ISBLANK(Triangle!G154),ISBLANK(Triangle!G153)),"-",Triangle!G154-Triangle!G153)</f>
        <v>0</v>
      </c>
      <c r="H154" s="112">
        <f>IF(OR(ISBLANK(Triangle!H154),ISBLANK(Triangle!H153)),"-",Triangle!H154-Triangle!H153)</f>
        <v>0</v>
      </c>
      <c r="I154" s="112">
        <f>IF(OR(ISBLANK(Triangle!I154),ISBLANK(Triangle!I153)),"-",Triangle!I154-Triangle!I153)</f>
        <v>0</v>
      </c>
      <c r="J154" s="112">
        <f>IF(OR(ISBLANK(Triangle!J154),ISBLANK(Triangle!J153)),"-",Triangle!J154-Triangle!J153)</f>
        <v>0</v>
      </c>
      <c r="K154" s="112">
        <f>IF(OR(ISBLANK(Triangle!K154),ISBLANK(Triangle!K153)),"-",Triangle!K154-Triangle!K153)</f>
        <v>0</v>
      </c>
      <c r="L154" s="112">
        <f>IF(OR(ISBLANK(Triangle!L154),ISBLANK(Triangle!L153)),"-",Triangle!L154-Triangle!L153)</f>
        <v>0</v>
      </c>
      <c r="M154" s="112">
        <f>IF(OR(ISBLANK(Triangle!M154),ISBLANK(Triangle!M153)),"-",Triangle!M154-Triangle!M153)</f>
        <v>0</v>
      </c>
      <c r="N154" s="112">
        <f>IF(OR(ISBLANK(Triangle!N154),ISBLANK(Triangle!N153)),"-",Triangle!N154-Triangle!N153)</f>
        <v>0</v>
      </c>
      <c r="O154" s="112">
        <f>IF(OR(ISBLANK(Triangle!O154),ISBLANK(Triangle!O153)),"-",Triangle!O154-Triangle!O153)</f>
        <v>0</v>
      </c>
      <c r="P154" s="112">
        <f>IF(OR(ISBLANK(Triangle!P154),ISBLANK(Triangle!P153)),"-",Triangle!P154-Triangle!P153)</f>
        <v>0</v>
      </c>
      <c r="Q154" s="112">
        <f>IF(OR(ISBLANK(Triangle!Q154),ISBLANK(Triangle!Q153)),"-",Triangle!Q154-Triangle!Q153)</f>
        <v>0</v>
      </c>
      <c r="R154" s="112">
        <f>IF(OR(ISBLANK(Triangle!R154),ISBLANK(Triangle!R153)),"-",Triangle!R154-Triangle!R153)</f>
        <v>0</v>
      </c>
      <c r="S154" s="112">
        <f>IF(OR(ISBLANK(Triangle!S154),ISBLANK(Triangle!S153)),"-",Triangle!S154-Triangle!S153)</f>
        <v>0</v>
      </c>
      <c r="T154" s="112">
        <f>IF(OR(ISBLANK(Triangle!T154),ISBLANK(Triangle!T153)),"-",Triangle!T154-Triangle!T153)</f>
        <v>0</v>
      </c>
      <c r="U154" s="112">
        <f>IF(OR(ISBLANK(Triangle!U154),ISBLANK(Triangle!U153)),"-",Triangle!U154-Triangle!U153)</f>
        <v>0</v>
      </c>
      <c r="V154" s="112">
        <f>IF(OR(ISBLANK(Triangle!V154),ISBLANK(Triangle!V153)),"-",Triangle!V154-Triangle!V153)</f>
        <v>0</v>
      </c>
      <c r="W154" s="112">
        <f>IF(OR(ISBLANK(Triangle!W154),ISBLANK(Triangle!W153)),"-",Triangle!W154-Triangle!W153)</f>
        <v>0</v>
      </c>
      <c r="X154" s="112">
        <f>IF(OR(ISBLANK(Triangle!X154),ISBLANK(Triangle!X153)),"-",Triangle!X154-Triangle!X153)</f>
        <v>0</v>
      </c>
      <c r="Y154" s="112">
        <f>IF(OR(ISBLANK(Triangle!Y154),ISBLANK(Triangle!Y153)),"-",Triangle!Y154-Triangle!Y153)</f>
        <v>0</v>
      </c>
      <c r="Z154" s="112">
        <f>IF(OR(ISBLANK(Triangle!Z154),ISBLANK(Triangle!Z153)),"-",Triangle!Z154-Triangle!Z153)</f>
        <v>0</v>
      </c>
      <c r="AA154" s="112">
        <f>IF(OR(ISBLANK(Triangle!AA154),ISBLANK(Triangle!AA153)),"-",Triangle!AA154-Triangle!AA153)</f>
        <v>0</v>
      </c>
      <c r="AB154" s="112">
        <f>IF(OR(ISBLANK(Triangle!AB154),ISBLANK(Triangle!AB153)),"-",Triangle!AB154-Triangle!AB153)</f>
        <v>0</v>
      </c>
      <c r="AC154" s="112">
        <f>IF(OR(ISBLANK(Triangle!AC154),ISBLANK(Triangle!AC153)),"-",Triangle!AC154-Triangle!AC153)</f>
        <v>0</v>
      </c>
      <c r="AD154" s="112">
        <f>IF(OR(ISBLANK(Triangle!AD154),ISBLANK(Triangle!AD153)),"-",Triangle!AD154-Triangle!AD153)</f>
        <v>0</v>
      </c>
      <c r="AE154" s="112">
        <f>IF(OR(ISBLANK(Triangle!AE154),ISBLANK(Triangle!AE153)),"-",Triangle!AE154-Triangle!AE153)</f>
        <v>0</v>
      </c>
      <c r="AF154" s="112">
        <f>IF(OR(ISBLANK(Triangle!AF154),ISBLANK(Triangle!AF153)),"-",Triangle!AF154-Triangle!AF153)</f>
        <v>0</v>
      </c>
      <c r="AG154" s="112">
        <f>IF(OR(ISBLANK(Triangle!AG154),ISBLANK(Triangle!AG153)),"-",Triangle!AG154-Triangle!AG153)</f>
        <v>0</v>
      </c>
      <c r="AH154" s="112">
        <f>IF(OR(ISBLANK(Triangle!AH154),ISBLANK(Triangle!AH153)),"-",Triangle!AH154-Triangle!AH153)</f>
        <v>0</v>
      </c>
      <c r="AI154" s="112">
        <f>IF(OR(ISBLANK(Triangle!AI154),ISBLANK(Triangle!AI153)),"-",Triangle!AI154-Triangle!AI153)</f>
        <v>0</v>
      </c>
      <c r="AJ154" s="112">
        <f>IF(OR(ISBLANK(Triangle!AJ154),ISBLANK(Triangle!AJ153)),"-",Triangle!AJ154-Triangle!AJ153)</f>
        <v>0</v>
      </c>
      <c r="AK154" s="112">
        <f>IF(OR(ISBLANK(Triangle!AK154),ISBLANK(Triangle!AK153)),"-",Triangle!AK154-Triangle!AK153)</f>
        <v>0</v>
      </c>
      <c r="AL154" s="112">
        <f>IF(OR(ISBLANK(Triangle!AL154),ISBLANK(Triangle!AL153)),"-",Triangle!AL154-Triangle!AL153)</f>
        <v>0</v>
      </c>
      <c r="AM154" s="112">
        <f>IF(OR(ISBLANK(Triangle!AM154),ISBLANK(Triangle!AM153)),"-",Triangle!AM154-Triangle!AM153)</f>
        <v>0</v>
      </c>
      <c r="AN154" s="112">
        <f>IF(OR(ISBLANK(Triangle!AN154),ISBLANK(Triangle!AN153)),"-",Triangle!AN154-Triangle!AN153)</f>
        <v>0</v>
      </c>
      <c r="AO154" s="112">
        <f>IF(OR(ISBLANK(Triangle!AO154),ISBLANK(Triangle!AO153)),"-",Triangle!AO154-Triangle!AO153)</f>
        <v>0</v>
      </c>
      <c r="AP154" s="112">
        <f>IF(OR(ISBLANK(Triangle!AP154),ISBLANK(Triangle!AP153)),"-",Triangle!AP154-Triangle!AP153)</f>
        <v>0</v>
      </c>
      <c r="AQ154" s="112">
        <f>IF(OR(ISBLANK(Triangle!AQ154),ISBLANK(Triangle!AQ153)),"-",Triangle!AQ154-Triangle!AQ153)</f>
        <v>0</v>
      </c>
      <c r="AR154" s="112">
        <f>IF(OR(ISBLANK(Triangle!AR154),ISBLANK(Triangle!AR153)),"-",Triangle!AR154-Triangle!AR153)</f>
        <v>0</v>
      </c>
      <c r="AS154" s="112">
        <f>IF(OR(ISBLANK(Triangle!AS154),ISBLANK(Triangle!AS153)),"-",Triangle!AS154-Triangle!AS153)</f>
        <v>0</v>
      </c>
      <c r="AT154" s="112">
        <f>IF(OR(ISBLANK(Triangle!AT154),ISBLANK(Triangle!AT153)),"-",Triangle!AT154-Triangle!AT153)</f>
        <v>0</v>
      </c>
      <c r="AU154" s="112">
        <f>IF(OR(ISBLANK(Triangle!AU154),ISBLANK(Triangle!AU153)),"-",Triangle!AU154-Triangle!AU153)</f>
        <v>0</v>
      </c>
      <c r="AV154" s="112">
        <f>IF(OR(ISBLANK(Triangle!AV154),ISBLANK(Triangle!AV153)),"-",Triangle!AV154-Triangle!AV153)</f>
        <v>0</v>
      </c>
      <c r="AW154" s="112">
        <f>IF(OR(ISBLANK(Triangle!AW154),ISBLANK(Triangle!AW153)),"-",Triangle!AW154-Triangle!AW153)</f>
        <v>0</v>
      </c>
      <c r="AX154" s="112">
        <f>IF(OR(ISBLANK(Triangle!AX154),ISBLANK(Triangle!AX153)),"-",Triangle!AX154-Triangle!AX153)</f>
        <v>0</v>
      </c>
      <c r="AY154" s="112">
        <f>IF(OR(ISBLANK(Triangle!AY154),ISBLANK(Triangle!AY153)),"-",Triangle!AY154-Triangle!AY153)</f>
        <v>0</v>
      </c>
      <c r="AZ154" s="112">
        <f>IF(OR(ISBLANK(Triangle!AZ154),ISBLANK(Triangle!AZ153)),"-",Triangle!AZ154-Triangle!AZ153)</f>
        <v>0</v>
      </c>
      <c r="BA154" s="112">
        <f>IF(OR(ISBLANK(Triangle!BA154),ISBLANK(Triangle!BA153)),"-",Triangle!BA154-Triangle!BA153)</f>
        <v>0</v>
      </c>
      <c r="BB154" s="112">
        <f>IF(OR(ISBLANK(Triangle!BB154),ISBLANK(Triangle!BB153)),"-",Triangle!BB154-Triangle!BB153)</f>
        <v>0</v>
      </c>
      <c r="BC154" s="112">
        <f>IF(OR(ISBLANK(Triangle!BC154),ISBLANK(Triangle!BC153)),"-",Triangle!BC154-Triangle!BC153)</f>
        <v>0</v>
      </c>
      <c r="BD154" s="112">
        <f>IF(OR(ISBLANK(Triangle!BD154),ISBLANK(Triangle!BD153)),"-",Triangle!BD154-Triangle!BD153)</f>
        <v>0</v>
      </c>
      <c r="BE154" s="112">
        <f>IF(OR(ISBLANK(Triangle!BE154),ISBLANK(Triangle!BE153)),"-",Triangle!BE154-Triangle!BE153)</f>
        <v>0</v>
      </c>
      <c r="BF154" s="112">
        <f>IF(OR(ISBLANK(Triangle!BF154),ISBLANK(Triangle!BF153)),"-",Triangle!BF154-Triangle!BF153)</f>
        <v>0</v>
      </c>
      <c r="BG154" s="112">
        <f>IF(OR(ISBLANK(Triangle!BG154),ISBLANK(Triangle!BG153)),"-",Triangle!BG154-Triangle!BG153)</f>
        <v>0</v>
      </c>
      <c r="BH154" s="112">
        <f>IF(OR(ISBLANK(Triangle!BH154),ISBLANK(Triangle!BH153)),"-",Triangle!BH154-Triangle!BH153)</f>
        <v>0</v>
      </c>
      <c r="BI154" s="112">
        <f>IF(OR(ISBLANK(Triangle!BI154),ISBLANK(Triangle!BI153)),"-",Triangle!BI154-Triangle!BI153)</f>
        <v>0</v>
      </c>
      <c r="BJ154" s="112">
        <f>IF(OR(ISBLANK(Triangle!BJ154),ISBLANK(Triangle!BJ153)),"-",Triangle!BJ154-Triangle!BJ153)</f>
        <v>0</v>
      </c>
      <c r="BK154" s="112">
        <f>IF(OR(ISBLANK(Triangle!BK154),ISBLANK(Triangle!BK153)),"-",Triangle!BK154-Triangle!BK153)</f>
        <v>0</v>
      </c>
      <c r="BL154" s="112">
        <f>IF(OR(ISBLANK(Triangle!BL154),ISBLANK(Triangle!BL153)),"-",Triangle!BL154-Triangle!BL153)</f>
        <v>0</v>
      </c>
      <c r="BM154" s="112">
        <f>IF(OR(ISBLANK(Triangle!BM154),ISBLANK(Triangle!BM153)),"-",Triangle!BM154-Triangle!BM153)</f>
        <v>0</v>
      </c>
      <c r="BN154" s="112">
        <f>IF(OR(ISBLANK(Triangle!BN154),ISBLANK(Triangle!BN153)),"-",Triangle!BN154-Triangle!BN153)</f>
        <v>0</v>
      </c>
      <c r="BO154" s="112">
        <f>IF(OR(ISBLANK(Triangle!BO154),ISBLANK(Triangle!BO153)),"-",Triangle!BO154-Triangle!BO153)</f>
        <v>0</v>
      </c>
      <c r="BP154" s="112">
        <f>IF(OR(ISBLANK(Triangle!BP154),ISBLANK(Triangle!BP153)),"-",Triangle!BP154-Triangle!BP153)</f>
        <v>0</v>
      </c>
      <c r="BQ154" s="112">
        <f>IF(OR(ISBLANK(Triangle!BQ154),ISBLANK(Triangle!BQ153)),"-",Triangle!BQ154-Triangle!BQ153)</f>
        <v>0</v>
      </c>
      <c r="BR154" s="112">
        <f>IF(OR(ISBLANK(Triangle!BR154),ISBLANK(Triangle!BR153)),"-",Triangle!BR154-Triangle!BR153)</f>
        <v>0</v>
      </c>
      <c r="BS154" s="112">
        <f>IF(OR(ISBLANK(Triangle!BS154),ISBLANK(Triangle!BS153)),"-",Triangle!BS154-Triangle!BS153)</f>
        <v>0</v>
      </c>
      <c r="BT154" s="112">
        <f>IF(OR(ISBLANK(Triangle!BT154),ISBLANK(Triangle!BT153)),"-",Triangle!BT154-Triangle!BT153)</f>
        <v>0</v>
      </c>
      <c r="BU154" s="112">
        <f>IF(OR(ISBLANK(Triangle!BU154),ISBLANK(Triangle!BU153)),"-",Triangle!BU154-Triangle!BU153)</f>
        <v>0</v>
      </c>
      <c r="BV154" s="112">
        <f>IF(OR(ISBLANK(Triangle!BV154),ISBLANK(Triangle!BV153)),"-",Triangle!BV154-Triangle!BV153)</f>
        <v>0</v>
      </c>
      <c r="BW154" s="112">
        <f>IF(OR(ISBLANK(Triangle!BW154),ISBLANK(Triangle!BW153)),"-",Triangle!BW154-Triangle!BW153)</f>
        <v>0</v>
      </c>
      <c r="BX154" s="112">
        <f>IF(OR(ISBLANK(Triangle!BX154),ISBLANK(Triangle!BX153)),"-",Triangle!BX154-Triangle!BX153)</f>
        <v>0</v>
      </c>
      <c r="BY154" s="112">
        <f>IF(OR(ISBLANK(Triangle!BY154),ISBLANK(Triangle!BY153)),"-",Triangle!BY154-Triangle!BY153)</f>
        <v>0</v>
      </c>
      <c r="BZ154" s="112">
        <f>IF(OR(ISBLANK(Triangle!BZ154),ISBLANK(Triangle!BZ153)),"-",Triangle!BZ154-Triangle!BZ153)</f>
        <v>0</v>
      </c>
      <c r="CA154" s="112">
        <f>IF(OR(ISBLANK(Triangle!CA154),ISBLANK(Triangle!CA153)),"-",Triangle!CA154-Triangle!CA153)</f>
        <v>0</v>
      </c>
      <c r="CB154" s="112">
        <f>IF(OR(ISBLANK(Triangle!CB154),ISBLANK(Triangle!CB153)),"-",Triangle!CB154-Triangle!CB153)</f>
        <v>0</v>
      </c>
      <c r="CC154" s="112">
        <f>IF(OR(ISBLANK(Triangle!CC154),ISBLANK(Triangle!CC153)),"-",Triangle!CC154-Triangle!CC153)</f>
        <v>0</v>
      </c>
      <c r="CD154" s="112">
        <f>IF(OR(ISBLANK(Triangle!CD154),ISBLANK(Triangle!CD153)),"-",Triangle!CD154-Triangle!CD153)</f>
        <v>0</v>
      </c>
      <c r="CE154" s="112">
        <f>IF(OR(ISBLANK(Triangle!CE154),ISBLANK(Triangle!CE153)),"-",Triangle!CE154-Triangle!CE153)</f>
        <v>0</v>
      </c>
      <c r="CF154" s="112">
        <f>IF(OR(ISBLANK(Triangle!CF154),ISBLANK(Triangle!CF153)),"-",Triangle!CF154-Triangle!CF153)</f>
        <v>0</v>
      </c>
      <c r="CG154" s="112">
        <f>IF(OR(ISBLANK(Triangle!CG154),ISBLANK(Triangle!CG153)),"-",Triangle!CG154-Triangle!CG153)</f>
        <v>0</v>
      </c>
      <c r="CH154" s="112">
        <f>IF(OR(ISBLANK(Triangle!CH154),ISBLANK(Triangle!CH153)),"-",Triangle!CH154-Triangle!CH153)</f>
        <v>0</v>
      </c>
      <c r="CI154" s="112">
        <f>IF(OR(ISBLANK(Triangle!CI154),ISBLANK(Triangle!CI153)),"-",Triangle!CI154-Triangle!CI153)</f>
        <v>0</v>
      </c>
      <c r="CJ154" s="112">
        <f>IF(OR(ISBLANK(Triangle!CJ154),ISBLANK(Triangle!CJ153)),"-",Triangle!CJ154-Triangle!CJ153)</f>
        <v>0</v>
      </c>
      <c r="CK154" s="112">
        <f>IF(OR(ISBLANK(Triangle!CK154),ISBLANK(Triangle!CK153)),"-",Triangle!CK154-Triangle!CK153)</f>
        <v>0</v>
      </c>
      <c r="CL154" s="112">
        <f>IF(OR(ISBLANK(Triangle!CL154),ISBLANK(Triangle!CL153)),"-",Triangle!CL154-Triangle!CL153)</f>
        <v>0</v>
      </c>
      <c r="CM154" s="112">
        <f>IF(OR(ISBLANK(Triangle!CM154),ISBLANK(Triangle!CM153)),"-",Triangle!CM154-Triangle!CM153)</f>
        <v>0</v>
      </c>
      <c r="CN154" s="112">
        <f>IF(OR(ISBLANK(Triangle!CN154),ISBLANK(Triangle!CN153)),"-",Triangle!CN154-Triangle!CN153)</f>
        <v>0</v>
      </c>
      <c r="CO154" s="112">
        <f>IF(OR(ISBLANK(Triangle!CO154),ISBLANK(Triangle!CO153)),"-",Triangle!CO154-Triangle!CO153)</f>
        <v>0</v>
      </c>
      <c r="CP154" s="112">
        <f>IF(OR(ISBLANK(Triangle!CP154),ISBLANK(Triangle!CP153)),"-",Triangle!CP154-Triangle!CP153)</f>
        <v>0</v>
      </c>
      <c r="CQ154" s="112">
        <f>IF(OR(ISBLANK(Triangle!CQ154),ISBLANK(Triangle!CQ153)),"-",Triangle!CQ154-Triangle!CQ153)</f>
        <v>0</v>
      </c>
      <c r="CR154" s="112">
        <f>IF(OR(ISBLANK(Triangle!CR154),ISBLANK(Triangle!CR153)),"-",Triangle!CR154-Triangle!CR153)</f>
        <v>0</v>
      </c>
      <c r="CS154" s="112">
        <f>IF(OR(ISBLANK(Triangle!CS154),ISBLANK(Triangle!CS153)),"-",Triangle!CS154-Triangle!CS153)</f>
        <v>0</v>
      </c>
      <c r="CT154" s="112">
        <f>IF(OR(ISBLANK(Triangle!CT154),ISBLANK(Triangle!CT153)),"-",Triangle!CT154-Triangle!CT153)</f>
        <v>0</v>
      </c>
      <c r="CU154" s="112">
        <f>IF(OR(ISBLANK(Triangle!CU154),ISBLANK(Triangle!CU153)),"-",Triangle!CU154-Triangle!CU153)</f>
        <v>0</v>
      </c>
      <c r="CV154" s="112">
        <f>IF(OR(ISBLANK(Triangle!CV154),ISBLANK(Triangle!CV153)),"-",Triangle!CV154-Triangle!CV153)</f>
        <v>0</v>
      </c>
      <c r="CW154" s="112">
        <f>IF(OR(ISBLANK(Triangle!CW154),ISBLANK(Triangle!CW153)),"-",Triangle!CW154-Triangle!CW153)</f>
        <v>0</v>
      </c>
      <c r="CX154" s="112">
        <f>IF(OR(ISBLANK(Triangle!CX154),ISBLANK(Triangle!CX153)),"-",Triangle!CX154-Triangle!CX153)</f>
        <v>0</v>
      </c>
      <c r="CY154" s="112">
        <f>IF(OR(ISBLANK(Triangle!CY154),ISBLANK(Triangle!CY153)),"-",Triangle!CY154-Triangle!CY153)</f>
        <v>0</v>
      </c>
      <c r="CZ154" s="112">
        <f>IF(OR(ISBLANK(Triangle!CZ154),ISBLANK(Triangle!CZ153)),"-",Triangle!CZ154-Triangle!CZ153)</f>
        <v>0</v>
      </c>
      <c r="DA154" s="112">
        <f>IF(OR(ISBLANK(Triangle!DA154),ISBLANK(Triangle!DA153)),"-",Triangle!DA154-Triangle!DA153)</f>
        <v>0</v>
      </c>
      <c r="DB154" s="112">
        <f>IF(OR(ISBLANK(Triangle!DB154),ISBLANK(Triangle!DB153)),"-",Triangle!DB154-Triangle!DB153)</f>
        <v>0</v>
      </c>
      <c r="DC154" s="112">
        <f>IF(OR(ISBLANK(Triangle!DC154),ISBLANK(Triangle!DC153)),"-",Triangle!DC154-Triangle!DC153)</f>
        <v>0</v>
      </c>
      <c r="DD154" s="112">
        <f>IF(OR(ISBLANK(Triangle!DD154),ISBLANK(Triangle!DD153)),"-",Triangle!DD154-Triangle!DD153)</f>
        <v>0</v>
      </c>
      <c r="DE154" s="112">
        <f>IF(OR(ISBLANK(Triangle!DE154),ISBLANK(Triangle!DE153)),"-",Triangle!DE154-Triangle!DE153)</f>
        <v>0</v>
      </c>
      <c r="DF154" s="112">
        <f>IF(OR(ISBLANK(Triangle!DF154),ISBLANK(Triangle!DF153)),"-",Triangle!DF154-Triangle!DF153)</f>
        <v>0</v>
      </c>
      <c r="DG154" s="112">
        <f>IF(OR(ISBLANK(Triangle!DG154),ISBLANK(Triangle!DG153)),"-",Triangle!DG154-Triangle!DG153)</f>
        <v>0</v>
      </c>
      <c r="DH154" s="112">
        <f>IF(OR(ISBLANK(Triangle!DH154),ISBLANK(Triangle!DH153)),"-",Triangle!DH154-Triangle!DH153)</f>
        <v>0</v>
      </c>
      <c r="DI154" s="112">
        <f>IF(OR(ISBLANK(Triangle!DI154),ISBLANK(Triangle!DI153)),"-",Triangle!DI154-Triangle!DI153)</f>
        <v>0</v>
      </c>
      <c r="DJ154" s="112">
        <f>IF(OR(ISBLANK(Triangle!DJ154),ISBLANK(Triangle!DJ153)),"-",Triangle!DJ154-Triangle!DJ153)</f>
        <v>0</v>
      </c>
      <c r="DK154" s="112">
        <f>IF(OR(ISBLANK(Triangle!DK154),ISBLANK(Triangle!DK153)),"-",Triangle!DK154-Triangle!DK153)</f>
        <v>0</v>
      </c>
      <c r="DL154" s="112">
        <f>IF(OR(ISBLANK(Triangle!DL154),ISBLANK(Triangle!DL153)),"-",Triangle!DL154-Triangle!DL153)</f>
        <v>0</v>
      </c>
      <c r="DM154" s="112">
        <f>IF(OR(ISBLANK(Triangle!DM154),ISBLANK(Triangle!DM153)),"-",Triangle!DM154-Triangle!DM153)</f>
        <v>0</v>
      </c>
      <c r="DN154" s="112">
        <f>IF(OR(ISBLANK(Triangle!DN154),ISBLANK(Triangle!DN153)),"-",Triangle!DN154-Triangle!DN153)</f>
        <v>0</v>
      </c>
      <c r="DO154" s="112">
        <f>IF(OR(ISBLANK(Triangle!DO154),ISBLANK(Triangle!DO153)),"-",Triangle!DO154-Triangle!DO153)</f>
        <v>0</v>
      </c>
      <c r="DP154" s="112">
        <f>IF(OR(ISBLANK(Triangle!DP154),ISBLANK(Triangle!DP153)),"-",Triangle!DP154-Triangle!DP153)</f>
        <v>0</v>
      </c>
      <c r="DQ154" s="112">
        <f>IF(OR(ISBLANK(Triangle!DQ154),ISBLANK(Triangle!DQ153)),"-",Triangle!DQ154-Triangle!DQ153)</f>
        <v>0</v>
      </c>
      <c r="DR154" s="112">
        <f>IF(OR(ISBLANK(Triangle!DR154),ISBLANK(Triangle!DR153)),"-",Triangle!DR154-Triangle!DR153)</f>
        <v>0</v>
      </c>
      <c r="DS154" s="112">
        <f>IF(OR(ISBLANK(Triangle!DS154),ISBLANK(Triangle!DS153)),"-",Triangle!DS154-Triangle!DS153)</f>
        <v>0</v>
      </c>
      <c r="DT154" s="112">
        <f>IF(OR(ISBLANK(Triangle!DT154),ISBLANK(Triangle!DT153)),"-",Triangle!DT154-Triangle!DT153)</f>
        <v>0</v>
      </c>
      <c r="DU154" s="112">
        <f>IF(OR(ISBLANK(Triangle!DU154),ISBLANK(Triangle!DU153)),"-",Triangle!DU154-Triangle!DU153)</f>
        <v>0</v>
      </c>
      <c r="DV154" s="112">
        <f>IF(OR(ISBLANK(Triangle!DV154),ISBLANK(Triangle!DV153)),"-",Triangle!DV154-Triangle!DV153)</f>
        <v>0</v>
      </c>
      <c r="DW154" s="112">
        <f>IF(OR(ISBLANK(Triangle!DW154),ISBLANK(Triangle!DW153)),"-",Triangle!DW154-Triangle!DW153)</f>
        <v>0</v>
      </c>
      <c r="DX154" s="112">
        <f>IF(OR(ISBLANK(Triangle!DX154),ISBLANK(Triangle!DX153)),"-",Triangle!DX154-Triangle!DX153)</f>
        <v>0</v>
      </c>
      <c r="DY154" s="112">
        <f>IF(OR(ISBLANK(Triangle!DY154),ISBLANK(Triangle!DY153)),"-",Triangle!DY154-Triangle!DY153)</f>
        <v>0</v>
      </c>
      <c r="DZ154" s="112">
        <f>IF(OR(ISBLANK(Triangle!DZ154),ISBLANK(Triangle!DZ153)),"-",Triangle!DZ154-Triangle!DZ153)</f>
        <v>0</v>
      </c>
      <c r="EA154" s="112">
        <f>IF(OR(ISBLANK(Triangle!EA154),ISBLANK(Triangle!EA153)),"-",Triangle!EA154-Triangle!EA153)</f>
        <v>0</v>
      </c>
      <c r="EB154" s="118">
        <f>IF(OR(ISBLANK(Triangle!EB154),ISBLANK(Triangle!EB153)),"-",Triangle!EB154-Triangle!EB153)</f>
        <v>0</v>
      </c>
      <c r="EC154" s="112">
        <f>IF(OR(ISBLANK(Triangle!EC154),ISBLANK(Triangle!EC153)),"-",Triangle!EC154-Triangle!EC153)</f>
        <v>0</v>
      </c>
      <c r="ED154" s="112">
        <f>IF(OR(ISBLANK(Triangle!ED154),ISBLANK(Triangle!ED153)),"-",Triangle!ED154-Triangle!ED153)</f>
        <v>0</v>
      </c>
      <c r="EE154" s="112">
        <f>IF(OR(ISBLANK(Triangle!EE154),ISBLANK(Triangle!EE153)),"-",Triangle!EE154-Triangle!EE153)</f>
        <v>0</v>
      </c>
      <c r="EF154" s="112">
        <f>IF(OR(ISBLANK(Triangle!EF154),ISBLANK(Triangle!EF153)),"-",Triangle!EF154-Triangle!EF153)</f>
        <v>0</v>
      </c>
      <c r="EG154" s="112">
        <f>IF(OR(ISBLANK(Triangle!EG154),ISBLANK(Triangle!EG153)),"-",Triangle!EG154-Triangle!EG153)</f>
        <v>0</v>
      </c>
      <c r="EH154" s="112">
        <f>IF(OR(ISBLANK(Triangle!EH154),ISBLANK(Triangle!EH153)),"-",Triangle!EH154-Triangle!EH153)</f>
        <v>0</v>
      </c>
      <c r="EI154" s="112">
        <f>IF(OR(ISBLANK(Triangle!EI154),ISBLANK(Triangle!EI153)),"-",Triangle!EI154-Triangle!EI153)</f>
        <v>0</v>
      </c>
      <c r="EJ154" s="112">
        <f>IF(OR(ISBLANK(Triangle!EJ154),ISBLANK(Triangle!EJ153)),"-",Triangle!EJ154-Triangle!EJ153)</f>
        <v>0</v>
      </c>
      <c r="EK154" s="112">
        <f>IF(OR(ISBLANK(Triangle!EK154),ISBLANK(Triangle!EK153)),"-",Triangle!EK154-Triangle!EK153)</f>
        <v>0</v>
      </c>
      <c r="EL154" s="112">
        <f>IF(OR(ISBLANK(Triangle!EL154),ISBLANK(Triangle!EL153)),"-",Triangle!EL154-Triangle!EL153)</f>
        <v>0</v>
      </c>
      <c r="EM154" s="112">
        <f>IF(OR(ISBLANK(Triangle!EM154),ISBLANK(Triangle!EM153)),"-",Triangle!EM154-Triangle!EM153)</f>
        <v>0.29999999999999982</v>
      </c>
      <c r="EN154" s="111"/>
      <c r="EO154" s="112"/>
      <c r="EP154" s="113"/>
      <c r="EQ154" s="113"/>
      <c r="ER154" s="113"/>
      <c r="ES154" s="113"/>
      <c r="ET154" s="113"/>
      <c r="EU154" s="113"/>
      <c r="EV154" s="113"/>
      <c r="EW154" s="113"/>
      <c r="EX154" s="113"/>
      <c r="EY154" s="113"/>
      <c r="EZ154" s="113"/>
      <c r="FA154" s="113"/>
      <c r="FB154" s="113"/>
      <c r="FC154" s="113"/>
      <c r="FD154" s="113"/>
      <c r="FE154" s="113"/>
      <c r="FF154" s="113"/>
      <c r="FG154" s="113"/>
      <c r="FH154" s="113"/>
      <c r="FI154" s="113"/>
      <c r="FJ154" s="113"/>
      <c r="FK154" s="113"/>
      <c r="FL154" s="113"/>
      <c r="FM154" s="113"/>
      <c r="FN154" s="113"/>
      <c r="FO154" s="113"/>
      <c r="FP154" s="113"/>
      <c r="FQ154" s="113"/>
      <c r="FR154" s="113"/>
      <c r="FS154" s="113"/>
      <c r="FT154" s="113"/>
      <c r="FU154" s="113"/>
      <c r="FV154" s="113"/>
      <c r="FW154" s="113"/>
      <c r="FX154" s="113"/>
      <c r="FY154" s="113"/>
      <c r="FZ154" s="113"/>
      <c r="GA154" s="113"/>
      <c r="GB154" s="113"/>
      <c r="GC154" s="113"/>
      <c r="GD154" s="113"/>
      <c r="GE154" s="113"/>
      <c r="GF154" s="113"/>
      <c r="GG154" s="113"/>
      <c r="GH154" s="113"/>
      <c r="GI154" s="113"/>
      <c r="GJ154" s="113"/>
      <c r="GK154" s="113"/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  <c r="IW154" s="114"/>
    </row>
    <row r="155" spans="1:257" s="110" customFormat="1" x14ac:dyDescent="0.25">
      <c r="A155"/>
      <c r="B155" s="39">
        <v>40148</v>
      </c>
      <c r="C155" s="105">
        <f>IF(OR(ISBLANK(Triangle!C155),ISBLANK(Triangle!C154)),"-",Triangle!C155-Triangle!C154)</f>
        <v>0</v>
      </c>
      <c r="D155" s="115">
        <f>IF(OR(ISBLANK(Triangle!D155),ISBLANK(Triangle!D154)),"-",Triangle!D155-Triangle!D154)</f>
        <v>0</v>
      </c>
      <c r="E155" s="112">
        <f>IF(OR(ISBLANK(Triangle!E155),ISBLANK(Triangle!E154)),"-",Triangle!E155-Triangle!E154)</f>
        <v>0</v>
      </c>
      <c r="F155" s="112">
        <f>IF(OR(ISBLANK(Triangle!F155),ISBLANK(Triangle!F154)),"-",Triangle!F155-Triangle!F154)</f>
        <v>0</v>
      </c>
      <c r="G155" s="112">
        <f>IF(OR(ISBLANK(Triangle!G155),ISBLANK(Triangle!G154)),"-",Triangle!G155-Triangle!G154)</f>
        <v>0</v>
      </c>
      <c r="H155" s="112">
        <f>IF(OR(ISBLANK(Triangle!H155),ISBLANK(Triangle!H154)),"-",Triangle!H155-Triangle!H154)</f>
        <v>0</v>
      </c>
      <c r="I155" s="112">
        <f>IF(OR(ISBLANK(Triangle!I155),ISBLANK(Triangle!I154)),"-",Triangle!I155-Triangle!I154)</f>
        <v>0</v>
      </c>
      <c r="J155" s="112">
        <f>IF(OR(ISBLANK(Triangle!J155),ISBLANK(Triangle!J154)),"-",Triangle!J155-Triangle!J154)</f>
        <v>0</v>
      </c>
      <c r="K155" s="112">
        <f>IF(OR(ISBLANK(Triangle!K155),ISBLANK(Triangle!K154)),"-",Triangle!K155-Triangle!K154)</f>
        <v>0</v>
      </c>
      <c r="L155" s="112">
        <f>IF(OR(ISBLANK(Triangle!L155),ISBLANK(Triangle!L154)),"-",Triangle!L155-Triangle!L154)</f>
        <v>0</v>
      </c>
      <c r="M155" s="112">
        <f>IF(OR(ISBLANK(Triangle!M155),ISBLANK(Triangle!M154)),"-",Triangle!M155-Triangle!M154)</f>
        <v>0</v>
      </c>
      <c r="N155" s="112">
        <f>IF(OR(ISBLANK(Triangle!N155),ISBLANK(Triangle!N154)),"-",Triangle!N155-Triangle!N154)</f>
        <v>0</v>
      </c>
      <c r="O155" s="112">
        <f>IF(OR(ISBLANK(Triangle!O155),ISBLANK(Triangle!O154)),"-",Triangle!O155-Triangle!O154)</f>
        <v>0</v>
      </c>
      <c r="P155" s="112">
        <f>IF(OR(ISBLANK(Triangle!P155),ISBLANK(Triangle!P154)),"-",Triangle!P155-Triangle!P154)</f>
        <v>0</v>
      </c>
      <c r="Q155" s="112">
        <f>IF(OR(ISBLANK(Triangle!Q155),ISBLANK(Triangle!Q154)),"-",Triangle!Q155-Triangle!Q154)</f>
        <v>0</v>
      </c>
      <c r="R155" s="112">
        <f>IF(OR(ISBLANK(Triangle!R155),ISBLANK(Triangle!R154)),"-",Triangle!R155-Triangle!R154)</f>
        <v>0</v>
      </c>
      <c r="S155" s="112">
        <f>IF(OR(ISBLANK(Triangle!S155),ISBLANK(Triangle!S154)),"-",Triangle!S155-Triangle!S154)</f>
        <v>0</v>
      </c>
      <c r="T155" s="112">
        <f>IF(OR(ISBLANK(Triangle!T155),ISBLANK(Triangle!T154)),"-",Triangle!T155-Triangle!T154)</f>
        <v>0</v>
      </c>
      <c r="U155" s="112">
        <f>IF(OR(ISBLANK(Triangle!U155),ISBLANK(Triangle!U154)),"-",Triangle!U155-Triangle!U154)</f>
        <v>0</v>
      </c>
      <c r="V155" s="112">
        <f>IF(OR(ISBLANK(Triangle!V155),ISBLANK(Triangle!V154)),"-",Triangle!V155-Triangle!V154)</f>
        <v>0</v>
      </c>
      <c r="W155" s="112">
        <f>IF(OR(ISBLANK(Triangle!W155),ISBLANK(Triangle!W154)),"-",Triangle!W155-Triangle!W154)</f>
        <v>0</v>
      </c>
      <c r="X155" s="112">
        <f>IF(OR(ISBLANK(Triangle!X155),ISBLANK(Triangle!X154)),"-",Triangle!X155-Triangle!X154)</f>
        <v>0</v>
      </c>
      <c r="Y155" s="112">
        <f>IF(OR(ISBLANK(Triangle!Y155),ISBLANK(Triangle!Y154)),"-",Triangle!Y155-Triangle!Y154)</f>
        <v>0</v>
      </c>
      <c r="Z155" s="112">
        <f>IF(OR(ISBLANK(Triangle!Z155),ISBLANK(Triangle!Z154)),"-",Triangle!Z155-Triangle!Z154)</f>
        <v>0</v>
      </c>
      <c r="AA155" s="112">
        <f>IF(OR(ISBLANK(Triangle!AA155),ISBLANK(Triangle!AA154)),"-",Triangle!AA155-Triangle!AA154)</f>
        <v>0</v>
      </c>
      <c r="AB155" s="112">
        <f>IF(OR(ISBLANK(Triangle!AB155),ISBLANK(Triangle!AB154)),"-",Triangle!AB155-Triangle!AB154)</f>
        <v>0</v>
      </c>
      <c r="AC155" s="112">
        <f>IF(OR(ISBLANK(Triangle!AC155),ISBLANK(Triangle!AC154)),"-",Triangle!AC155-Triangle!AC154)</f>
        <v>0</v>
      </c>
      <c r="AD155" s="112">
        <f>IF(OR(ISBLANK(Triangle!AD155),ISBLANK(Triangle!AD154)),"-",Triangle!AD155-Triangle!AD154)</f>
        <v>0</v>
      </c>
      <c r="AE155" s="112">
        <f>IF(OR(ISBLANK(Triangle!AE155),ISBLANK(Triangle!AE154)),"-",Triangle!AE155-Triangle!AE154)</f>
        <v>0</v>
      </c>
      <c r="AF155" s="112">
        <f>IF(OR(ISBLANK(Triangle!AF155),ISBLANK(Triangle!AF154)),"-",Triangle!AF155-Triangle!AF154)</f>
        <v>0</v>
      </c>
      <c r="AG155" s="112">
        <f>IF(OR(ISBLANK(Triangle!AG155),ISBLANK(Triangle!AG154)),"-",Triangle!AG155-Triangle!AG154)</f>
        <v>0</v>
      </c>
      <c r="AH155" s="112">
        <f>IF(OR(ISBLANK(Triangle!AH155),ISBLANK(Triangle!AH154)),"-",Triangle!AH155-Triangle!AH154)</f>
        <v>0</v>
      </c>
      <c r="AI155" s="112">
        <f>IF(OR(ISBLANK(Triangle!AI155),ISBLANK(Triangle!AI154)),"-",Triangle!AI155-Triangle!AI154)</f>
        <v>0</v>
      </c>
      <c r="AJ155" s="112">
        <f>IF(OR(ISBLANK(Triangle!AJ155),ISBLANK(Triangle!AJ154)),"-",Triangle!AJ155-Triangle!AJ154)</f>
        <v>0</v>
      </c>
      <c r="AK155" s="112">
        <f>IF(OR(ISBLANK(Triangle!AK155),ISBLANK(Triangle!AK154)),"-",Triangle!AK155-Triangle!AK154)</f>
        <v>0</v>
      </c>
      <c r="AL155" s="112">
        <f>IF(OR(ISBLANK(Triangle!AL155),ISBLANK(Triangle!AL154)),"-",Triangle!AL155-Triangle!AL154)</f>
        <v>0</v>
      </c>
      <c r="AM155" s="112">
        <f>IF(OR(ISBLANK(Triangle!AM155),ISBLANK(Triangle!AM154)),"-",Triangle!AM155-Triangle!AM154)</f>
        <v>0</v>
      </c>
      <c r="AN155" s="112">
        <f>IF(OR(ISBLANK(Triangle!AN155),ISBLANK(Triangle!AN154)),"-",Triangle!AN155-Triangle!AN154)</f>
        <v>0</v>
      </c>
      <c r="AO155" s="112">
        <f>IF(OR(ISBLANK(Triangle!AO155),ISBLANK(Triangle!AO154)),"-",Triangle!AO155-Triangle!AO154)</f>
        <v>0</v>
      </c>
      <c r="AP155" s="112">
        <f>IF(OR(ISBLANK(Triangle!AP155),ISBLANK(Triangle!AP154)),"-",Triangle!AP155-Triangle!AP154)</f>
        <v>0</v>
      </c>
      <c r="AQ155" s="112">
        <f>IF(OR(ISBLANK(Triangle!AQ155),ISBLANK(Triangle!AQ154)),"-",Triangle!AQ155-Triangle!AQ154)</f>
        <v>0</v>
      </c>
      <c r="AR155" s="112">
        <f>IF(OR(ISBLANK(Triangle!AR155),ISBLANK(Triangle!AR154)),"-",Triangle!AR155-Triangle!AR154)</f>
        <v>0</v>
      </c>
      <c r="AS155" s="112">
        <f>IF(OR(ISBLANK(Triangle!AS155),ISBLANK(Triangle!AS154)),"-",Triangle!AS155-Triangle!AS154)</f>
        <v>0</v>
      </c>
      <c r="AT155" s="112">
        <f>IF(OR(ISBLANK(Triangle!AT155),ISBLANK(Triangle!AT154)),"-",Triangle!AT155-Triangle!AT154)</f>
        <v>0</v>
      </c>
      <c r="AU155" s="112">
        <f>IF(OR(ISBLANK(Triangle!AU155),ISBLANK(Triangle!AU154)),"-",Triangle!AU155-Triangle!AU154)</f>
        <v>0</v>
      </c>
      <c r="AV155" s="112">
        <f>IF(OR(ISBLANK(Triangle!AV155),ISBLANK(Triangle!AV154)),"-",Triangle!AV155-Triangle!AV154)</f>
        <v>0</v>
      </c>
      <c r="AW155" s="112">
        <f>IF(OR(ISBLANK(Triangle!AW155),ISBLANK(Triangle!AW154)),"-",Triangle!AW155-Triangle!AW154)</f>
        <v>0</v>
      </c>
      <c r="AX155" s="112">
        <f>IF(OR(ISBLANK(Triangle!AX155),ISBLANK(Triangle!AX154)),"-",Triangle!AX155-Triangle!AX154)</f>
        <v>0</v>
      </c>
      <c r="AY155" s="112">
        <f>IF(OR(ISBLANK(Triangle!AY155),ISBLANK(Triangle!AY154)),"-",Triangle!AY155-Triangle!AY154)</f>
        <v>0</v>
      </c>
      <c r="AZ155" s="112">
        <f>IF(OR(ISBLANK(Triangle!AZ155),ISBLANK(Triangle!AZ154)),"-",Triangle!AZ155-Triangle!AZ154)</f>
        <v>0</v>
      </c>
      <c r="BA155" s="112">
        <f>IF(OR(ISBLANK(Triangle!BA155),ISBLANK(Triangle!BA154)),"-",Triangle!BA155-Triangle!BA154)</f>
        <v>0</v>
      </c>
      <c r="BB155" s="112">
        <f>IF(OR(ISBLANK(Triangle!BB155),ISBLANK(Triangle!BB154)),"-",Triangle!BB155-Triangle!BB154)</f>
        <v>0</v>
      </c>
      <c r="BC155" s="112">
        <f>IF(OR(ISBLANK(Triangle!BC155),ISBLANK(Triangle!BC154)),"-",Triangle!BC155-Triangle!BC154)</f>
        <v>0</v>
      </c>
      <c r="BD155" s="112">
        <f>IF(OR(ISBLANK(Triangle!BD155),ISBLANK(Triangle!BD154)),"-",Triangle!BD155-Triangle!BD154)</f>
        <v>0</v>
      </c>
      <c r="BE155" s="112">
        <f>IF(OR(ISBLANK(Triangle!BE155),ISBLANK(Triangle!BE154)),"-",Triangle!BE155-Triangle!BE154)</f>
        <v>0</v>
      </c>
      <c r="BF155" s="112">
        <f>IF(OR(ISBLANK(Triangle!BF155),ISBLANK(Triangle!BF154)),"-",Triangle!BF155-Triangle!BF154)</f>
        <v>0</v>
      </c>
      <c r="BG155" s="112">
        <f>IF(OR(ISBLANK(Triangle!BG155),ISBLANK(Triangle!BG154)),"-",Triangle!BG155-Triangle!BG154)</f>
        <v>0</v>
      </c>
      <c r="BH155" s="112">
        <f>IF(OR(ISBLANK(Triangle!BH155),ISBLANK(Triangle!BH154)),"-",Triangle!BH155-Triangle!BH154)</f>
        <v>0</v>
      </c>
      <c r="BI155" s="112">
        <f>IF(OR(ISBLANK(Triangle!BI155),ISBLANK(Triangle!BI154)),"-",Triangle!BI155-Triangle!BI154)</f>
        <v>0</v>
      </c>
      <c r="BJ155" s="112">
        <f>IF(OR(ISBLANK(Triangle!BJ155),ISBLANK(Triangle!BJ154)),"-",Triangle!BJ155-Triangle!BJ154)</f>
        <v>0</v>
      </c>
      <c r="BK155" s="112">
        <f>IF(OR(ISBLANK(Triangle!BK155),ISBLANK(Triangle!BK154)),"-",Triangle!BK155-Triangle!BK154)</f>
        <v>0</v>
      </c>
      <c r="BL155" s="112">
        <f>IF(OR(ISBLANK(Triangle!BL155),ISBLANK(Triangle!BL154)),"-",Triangle!BL155-Triangle!BL154)</f>
        <v>0</v>
      </c>
      <c r="BM155" s="112">
        <f>IF(OR(ISBLANK(Triangle!BM155),ISBLANK(Triangle!BM154)),"-",Triangle!BM155-Triangle!BM154)</f>
        <v>0</v>
      </c>
      <c r="BN155" s="112">
        <f>IF(OR(ISBLANK(Triangle!BN155),ISBLANK(Triangle!BN154)),"-",Triangle!BN155-Triangle!BN154)</f>
        <v>0</v>
      </c>
      <c r="BO155" s="112">
        <f>IF(OR(ISBLANK(Triangle!BO155),ISBLANK(Triangle!BO154)),"-",Triangle!BO155-Triangle!BO154)</f>
        <v>0</v>
      </c>
      <c r="BP155" s="112">
        <f>IF(OR(ISBLANK(Triangle!BP155),ISBLANK(Triangle!BP154)),"-",Triangle!BP155-Triangle!BP154)</f>
        <v>0</v>
      </c>
      <c r="BQ155" s="112">
        <f>IF(OR(ISBLANK(Triangle!BQ155),ISBLANK(Triangle!BQ154)),"-",Triangle!BQ155-Triangle!BQ154)</f>
        <v>0</v>
      </c>
      <c r="BR155" s="112">
        <f>IF(OR(ISBLANK(Triangle!BR155),ISBLANK(Triangle!BR154)),"-",Triangle!BR155-Triangle!BR154)</f>
        <v>0</v>
      </c>
      <c r="BS155" s="112">
        <f>IF(OR(ISBLANK(Triangle!BS155),ISBLANK(Triangle!BS154)),"-",Triangle!BS155-Triangle!BS154)</f>
        <v>0</v>
      </c>
      <c r="BT155" s="112">
        <f>IF(OR(ISBLANK(Triangle!BT155),ISBLANK(Triangle!BT154)),"-",Triangle!BT155-Triangle!BT154)</f>
        <v>0</v>
      </c>
      <c r="BU155" s="112">
        <f>IF(OR(ISBLANK(Triangle!BU155),ISBLANK(Triangle!BU154)),"-",Triangle!BU155-Triangle!BU154)</f>
        <v>0</v>
      </c>
      <c r="BV155" s="112">
        <f>IF(OR(ISBLANK(Triangle!BV155),ISBLANK(Triangle!BV154)),"-",Triangle!BV155-Triangle!BV154)</f>
        <v>0</v>
      </c>
      <c r="BW155" s="112">
        <f>IF(OR(ISBLANK(Triangle!BW155),ISBLANK(Triangle!BW154)),"-",Triangle!BW155-Triangle!BW154)</f>
        <v>0</v>
      </c>
      <c r="BX155" s="112">
        <f>IF(OR(ISBLANK(Triangle!BX155),ISBLANK(Triangle!BX154)),"-",Triangle!BX155-Triangle!BX154)</f>
        <v>0</v>
      </c>
      <c r="BY155" s="112">
        <f>IF(OR(ISBLANK(Triangle!BY155),ISBLANK(Triangle!BY154)),"-",Triangle!BY155-Triangle!BY154)</f>
        <v>0</v>
      </c>
      <c r="BZ155" s="112">
        <f>IF(OR(ISBLANK(Triangle!BZ155),ISBLANK(Triangle!BZ154)),"-",Triangle!BZ155-Triangle!BZ154)</f>
        <v>0</v>
      </c>
      <c r="CA155" s="112">
        <f>IF(OR(ISBLANK(Triangle!CA155),ISBLANK(Triangle!CA154)),"-",Triangle!CA155-Triangle!CA154)</f>
        <v>0</v>
      </c>
      <c r="CB155" s="112">
        <f>IF(OR(ISBLANK(Triangle!CB155),ISBLANK(Triangle!CB154)),"-",Triangle!CB155-Triangle!CB154)</f>
        <v>0</v>
      </c>
      <c r="CC155" s="112">
        <f>IF(OR(ISBLANK(Triangle!CC155),ISBLANK(Triangle!CC154)),"-",Triangle!CC155-Triangle!CC154)</f>
        <v>0</v>
      </c>
      <c r="CD155" s="112">
        <f>IF(OR(ISBLANK(Triangle!CD155),ISBLANK(Triangle!CD154)),"-",Triangle!CD155-Triangle!CD154)</f>
        <v>0</v>
      </c>
      <c r="CE155" s="112">
        <f>IF(OR(ISBLANK(Triangle!CE155),ISBLANK(Triangle!CE154)),"-",Triangle!CE155-Triangle!CE154)</f>
        <v>0</v>
      </c>
      <c r="CF155" s="112">
        <f>IF(OR(ISBLANK(Triangle!CF155),ISBLANK(Triangle!CF154)),"-",Triangle!CF155-Triangle!CF154)</f>
        <v>0</v>
      </c>
      <c r="CG155" s="112">
        <f>IF(OR(ISBLANK(Triangle!CG155),ISBLANK(Triangle!CG154)),"-",Triangle!CG155-Triangle!CG154)</f>
        <v>0</v>
      </c>
      <c r="CH155" s="112">
        <f>IF(OR(ISBLANK(Triangle!CH155),ISBLANK(Triangle!CH154)),"-",Triangle!CH155-Triangle!CH154)</f>
        <v>0</v>
      </c>
      <c r="CI155" s="112">
        <f>IF(OR(ISBLANK(Triangle!CI155),ISBLANK(Triangle!CI154)),"-",Triangle!CI155-Triangle!CI154)</f>
        <v>0</v>
      </c>
      <c r="CJ155" s="112">
        <f>IF(OR(ISBLANK(Triangle!CJ155),ISBLANK(Triangle!CJ154)),"-",Triangle!CJ155-Triangle!CJ154)</f>
        <v>0</v>
      </c>
      <c r="CK155" s="112">
        <f>IF(OR(ISBLANK(Triangle!CK155),ISBLANK(Triangle!CK154)),"-",Triangle!CK155-Triangle!CK154)</f>
        <v>0</v>
      </c>
      <c r="CL155" s="112">
        <f>IF(OR(ISBLANK(Triangle!CL155),ISBLANK(Triangle!CL154)),"-",Triangle!CL155-Triangle!CL154)</f>
        <v>0</v>
      </c>
      <c r="CM155" s="112">
        <f>IF(OR(ISBLANK(Triangle!CM155),ISBLANK(Triangle!CM154)),"-",Triangle!CM155-Triangle!CM154)</f>
        <v>0</v>
      </c>
      <c r="CN155" s="112">
        <f>IF(OR(ISBLANK(Triangle!CN155),ISBLANK(Triangle!CN154)),"-",Triangle!CN155-Triangle!CN154)</f>
        <v>0</v>
      </c>
      <c r="CO155" s="112">
        <f>IF(OR(ISBLANK(Triangle!CO155),ISBLANK(Triangle!CO154)),"-",Triangle!CO155-Triangle!CO154)</f>
        <v>0</v>
      </c>
      <c r="CP155" s="112">
        <f>IF(OR(ISBLANK(Triangle!CP155),ISBLANK(Triangle!CP154)),"-",Triangle!CP155-Triangle!CP154)</f>
        <v>0</v>
      </c>
      <c r="CQ155" s="112">
        <f>IF(OR(ISBLANK(Triangle!CQ155),ISBLANK(Triangle!CQ154)),"-",Triangle!CQ155-Triangle!CQ154)</f>
        <v>0</v>
      </c>
      <c r="CR155" s="112">
        <f>IF(OR(ISBLANK(Triangle!CR155),ISBLANK(Triangle!CR154)),"-",Triangle!CR155-Triangle!CR154)</f>
        <v>0</v>
      </c>
      <c r="CS155" s="112">
        <f>IF(OR(ISBLANK(Triangle!CS155),ISBLANK(Triangle!CS154)),"-",Triangle!CS155-Triangle!CS154)</f>
        <v>0</v>
      </c>
      <c r="CT155" s="112">
        <f>IF(OR(ISBLANK(Triangle!CT155),ISBLANK(Triangle!CT154)),"-",Triangle!CT155-Triangle!CT154)</f>
        <v>0</v>
      </c>
      <c r="CU155" s="112">
        <f>IF(OR(ISBLANK(Triangle!CU155),ISBLANK(Triangle!CU154)),"-",Triangle!CU155-Triangle!CU154)</f>
        <v>0</v>
      </c>
      <c r="CV155" s="112">
        <f>IF(OR(ISBLANK(Triangle!CV155),ISBLANK(Triangle!CV154)),"-",Triangle!CV155-Triangle!CV154)</f>
        <v>0</v>
      </c>
      <c r="CW155" s="112">
        <f>IF(OR(ISBLANK(Triangle!CW155),ISBLANK(Triangle!CW154)),"-",Triangle!CW155-Triangle!CW154)</f>
        <v>0</v>
      </c>
      <c r="CX155" s="112">
        <f>IF(OR(ISBLANK(Triangle!CX155),ISBLANK(Triangle!CX154)),"-",Triangle!CX155-Triangle!CX154)</f>
        <v>0</v>
      </c>
      <c r="CY155" s="112">
        <f>IF(OR(ISBLANK(Triangle!CY155),ISBLANK(Triangle!CY154)),"-",Triangle!CY155-Triangle!CY154)</f>
        <v>0</v>
      </c>
      <c r="CZ155" s="112">
        <f>IF(OR(ISBLANK(Triangle!CZ155),ISBLANK(Triangle!CZ154)),"-",Triangle!CZ155-Triangle!CZ154)</f>
        <v>0</v>
      </c>
      <c r="DA155" s="112">
        <f>IF(OR(ISBLANK(Triangle!DA155),ISBLANK(Triangle!DA154)),"-",Triangle!DA155-Triangle!DA154)</f>
        <v>0</v>
      </c>
      <c r="DB155" s="112">
        <f>IF(OR(ISBLANK(Triangle!DB155),ISBLANK(Triangle!DB154)),"-",Triangle!DB155-Triangle!DB154)</f>
        <v>0</v>
      </c>
      <c r="DC155" s="112">
        <f>IF(OR(ISBLANK(Triangle!DC155),ISBLANK(Triangle!DC154)),"-",Triangle!DC155-Triangle!DC154)</f>
        <v>0</v>
      </c>
      <c r="DD155" s="112">
        <f>IF(OR(ISBLANK(Triangle!DD155),ISBLANK(Triangle!DD154)),"-",Triangle!DD155-Triangle!DD154)</f>
        <v>0</v>
      </c>
      <c r="DE155" s="112">
        <f>IF(OR(ISBLANK(Triangle!DE155),ISBLANK(Triangle!DE154)),"-",Triangle!DE155-Triangle!DE154)</f>
        <v>0</v>
      </c>
      <c r="DF155" s="112">
        <f>IF(OR(ISBLANK(Triangle!DF155),ISBLANK(Triangle!DF154)),"-",Triangle!DF155-Triangle!DF154)</f>
        <v>0</v>
      </c>
      <c r="DG155" s="112">
        <f>IF(OR(ISBLANK(Triangle!DG155),ISBLANK(Triangle!DG154)),"-",Triangle!DG155-Triangle!DG154)</f>
        <v>0</v>
      </c>
      <c r="DH155" s="112">
        <f>IF(OR(ISBLANK(Triangle!DH155),ISBLANK(Triangle!DH154)),"-",Triangle!DH155-Triangle!DH154)</f>
        <v>0</v>
      </c>
      <c r="DI155" s="112">
        <f>IF(OR(ISBLANK(Triangle!DI155),ISBLANK(Triangle!DI154)),"-",Triangle!DI155-Triangle!DI154)</f>
        <v>0</v>
      </c>
      <c r="DJ155" s="112">
        <f>IF(OR(ISBLANK(Triangle!DJ155),ISBLANK(Triangle!DJ154)),"-",Triangle!DJ155-Triangle!DJ154)</f>
        <v>0</v>
      </c>
      <c r="DK155" s="112">
        <f>IF(OR(ISBLANK(Triangle!DK155),ISBLANK(Triangle!DK154)),"-",Triangle!DK155-Triangle!DK154)</f>
        <v>0</v>
      </c>
      <c r="DL155" s="112">
        <f>IF(OR(ISBLANK(Triangle!DL155),ISBLANK(Triangle!DL154)),"-",Triangle!DL155-Triangle!DL154)</f>
        <v>0</v>
      </c>
      <c r="DM155" s="112">
        <f>IF(OR(ISBLANK(Triangle!DM155),ISBLANK(Triangle!DM154)),"-",Triangle!DM155-Triangle!DM154)</f>
        <v>0</v>
      </c>
      <c r="DN155" s="112">
        <f>IF(OR(ISBLANK(Triangle!DN155),ISBLANK(Triangle!DN154)),"-",Triangle!DN155-Triangle!DN154)</f>
        <v>0</v>
      </c>
      <c r="DO155" s="112">
        <f>IF(OR(ISBLANK(Triangle!DO155),ISBLANK(Triangle!DO154)),"-",Triangle!DO155-Triangle!DO154)</f>
        <v>0</v>
      </c>
      <c r="DP155" s="112">
        <f>IF(OR(ISBLANK(Triangle!DP155),ISBLANK(Triangle!DP154)),"-",Triangle!DP155-Triangle!DP154)</f>
        <v>0</v>
      </c>
      <c r="DQ155" s="112">
        <f>IF(OR(ISBLANK(Triangle!DQ155),ISBLANK(Triangle!DQ154)),"-",Triangle!DQ155-Triangle!DQ154)</f>
        <v>0</v>
      </c>
      <c r="DR155" s="112">
        <f>IF(OR(ISBLANK(Triangle!DR155),ISBLANK(Triangle!DR154)),"-",Triangle!DR155-Triangle!DR154)</f>
        <v>0</v>
      </c>
      <c r="DS155" s="112">
        <f>IF(OR(ISBLANK(Triangle!DS155),ISBLANK(Triangle!DS154)),"-",Triangle!DS155-Triangle!DS154)</f>
        <v>0</v>
      </c>
      <c r="DT155" s="112">
        <f>IF(OR(ISBLANK(Triangle!DT155),ISBLANK(Triangle!DT154)),"-",Triangle!DT155-Triangle!DT154)</f>
        <v>0</v>
      </c>
      <c r="DU155" s="112">
        <f>IF(OR(ISBLANK(Triangle!DU155),ISBLANK(Triangle!DU154)),"-",Triangle!DU155-Triangle!DU154)</f>
        <v>0</v>
      </c>
      <c r="DV155" s="112">
        <f>IF(OR(ISBLANK(Triangle!DV155),ISBLANK(Triangle!DV154)),"-",Triangle!DV155-Triangle!DV154)</f>
        <v>0</v>
      </c>
      <c r="DW155" s="112">
        <f>IF(OR(ISBLANK(Triangle!DW155),ISBLANK(Triangle!DW154)),"-",Triangle!DW155-Triangle!DW154)</f>
        <v>0</v>
      </c>
      <c r="DX155" s="112">
        <f>IF(OR(ISBLANK(Triangle!DX155),ISBLANK(Triangle!DX154)),"-",Triangle!DX155-Triangle!DX154)</f>
        <v>0</v>
      </c>
      <c r="DY155" s="112">
        <f>IF(OR(ISBLANK(Triangle!DY155),ISBLANK(Triangle!DY154)),"-",Triangle!DY155-Triangle!DY154)</f>
        <v>0</v>
      </c>
      <c r="DZ155" s="112">
        <f>IF(OR(ISBLANK(Triangle!DZ155),ISBLANK(Triangle!DZ154)),"-",Triangle!DZ155-Triangle!DZ154)</f>
        <v>0</v>
      </c>
      <c r="EA155" s="112">
        <f>IF(OR(ISBLANK(Triangle!EA155),ISBLANK(Triangle!EA154)),"-",Triangle!EA155-Triangle!EA154)</f>
        <v>0</v>
      </c>
      <c r="EB155" s="112">
        <f>IF(OR(ISBLANK(Triangle!EB155),ISBLANK(Triangle!EB154)),"-",Triangle!EB155-Triangle!EB154)</f>
        <v>0</v>
      </c>
      <c r="EC155" s="118">
        <f>IF(OR(ISBLANK(Triangle!EC155),ISBLANK(Triangle!EC154)),"-",Triangle!EC155-Triangle!EC154)</f>
        <v>0</v>
      </c>
      <c r="ED155" s="112">
        <f>IF(OR(ISBLANK(Triangle!ED155),ISBLANK(Triangle!ED154)),"-",Triangle!ED155-Triangle!ED154)</f>
        <v>0</v>
      </c>
      <c r="EE155" s="112">
        <f>IF(OR(ISBLANK(Triangle!EE155),ISBLANK(Triangle!EE154)),"-",Triangle!EE155-Triangle!EE154)</f>
        <v>0</v>
      </c>
      <c r="EF155" s="112">
        <f>IF(OR(ISBLANK(Triangle!EF155),ISBLANK(Triangle!EF154)),"-",Triangle!EF155-Triangle!EF154)</f>
        <v>0</v>
      </c>
      <c r="EG155" s="112">
        <f>IF(OR(ISBLANK(Triangle!EG155),ISBLANK(Triangle!EG154)),"-",Triangle!EG155-Triangle!EG154)</f>
        <v>0</v>
      </c>
      <c r="EH155" s="112">
        <f>IF(OR(ISBLANK(Triangle!EH155),ISBLANK(Triangle!EH154)),"-",Triangle!EH155-Triangle!EH154)</f>
        <v>0</v>
      </c>
      <c r="EI155" s="112">
        <f>IF(OR(ISBLANK(Triangle!EI155),ISBLANK(Triangle!EI154)),"-",Triangle!EI155-Triangle!EI154)</f>
        <v>0</v>
      </c>
      <c r="EJ155" s="112">
        <f>IF(OR(ISBLANK(Triangle!EJ155),ISBLANK(Triangle!EJ154)),"-",Triangle!EJ155-Triangle!EJ154)</f>
        <v>0</v>
      </c>
      <c r="EK155" s="112">
        <f>IF(OR(ISBLANK(Triangle!EK155),ISBLANK(Triangle!EK154)),"-",Triangle!EK155-Triangle!EK154)</f>
        <v>0</v>
      </c>
      <c r="EL155" s="112">
        <f>IF(OR(ISBLANK(Triangle!EL155),ISBLANK(Triangle!EL154)),"-",Triangle!EL155-Triangle!EL154)</f>
        <v>0</v>
      </c>
      <c r="EM155" s="112">
        <f>IF(OR(ISBLANK(Triangle!EM155),ISBLANK(Triangle!EM154)),"-",Triangle!EM155-Triangle!EM154)</f>
        <v>0</v>
      </c>
      <c r="EN155" s="112">
        <f>IF(OR(ISBLANK(Triangle!EN155),ISBLANK(Triangle!EN154)),"-",Triangle!EN155-Triangle!EN154)</f>
        <v>0.30000000000000004</v>
      </c>
      <c r="EO155" s="111"/>
      <c r="EP155" s="112"/>
      <c r="EQ155" s="113"/>
      <c r="ER155" s="113"/>
      <c r="ES155" s="113"/>
      <c r="ET155" s="113"/>
      <c r="EU155" s="113"/>
      <c r="EV155" s="113"/>
      <c r="EW155" s="113"/>
      <c r="EX155" s="113"/>
      <c r="EY155" s="113"/>
      <c r="EZ155" s="113"/>
      <c r="FA155" s="113"/>
      <c r="FB155" s="113"/>
      <c r="FC155" s="113"/>
      <c r="FD155" s="113"/>
      <c r="FE155" s="113"/>
      <c r="FF155" s="113"/>
      <c r="FG155" s="113"/>
      <c r="FH155" s="113"/>
      <c r="FI155" s="113"/>
      <c r="FJ155" s="113"/>
      <c r="FK155" s="113"/>
      <c r="FL155" s="113"/>
      <c r="FM155" s="113"/>
      <c r="FN155" s="113"/>
      <c r="FO155" s="113"/>
      <c r="FP155" s="113"/>
      <c r="FQ155" s="113"/>
      <c r="FR155" s="113"/>
      <c r="FS155" s="113"/>
      <c r="FT155" s="113"/>
      <c r="FU155" s="113"/>
      <c r="FV155" s="113"/>
      <c r="FW155" s="113"/>
      <c r="FX155" s="113"/>
      <c r="FY155" s="113"/>
      <c r="FZ155" s="113"/>
      <c r="GA155" s="113"/>
      <c r="GB155" s="113"/>
      <c r="GC155" s="113"/>
      <c r="GD155" s="113"/>
      <c r="GE155" s="113"/>
      <c r="GF155" s="113"/>
      <c r="GG155" s="113"/>
      <c r="GH155" s="113"/>
      <c r="GI155" s="113"/>
      <c r="GJ155" s="113"/>
      <c r="GK155" s="113"/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  <c r="IR155" s="113"/>
      <c r="IS155" s="113"/>
      <c r="IT155" s="113"/>
      <c r="IU155" s="113"/>
      <c r="IV155" s="113"/>
      <c r="IW155" s="114"/>
    </row>
    <row r="156" spans="1:257" s="110" customFormat="1" x14ac:dyDescent="0.25">
      <c r="A156"/>
      <c r="B156" s="39">
        <v>40179</v>
      </c>
      <c r="C156" s="105">
        <f>IF(OR(ISBLANK(Triangle!C156),ISBLANK(Triangle!C155)),"-",Triangle!C156-Triangle!C155)</f>
        <v>0</v>
      </c>
      <c r="D156" s="115">
        <f>IF(OR(ISBLANK(Triangle!D156),ISBLANK(Triangle!D155)),"-",Triangle!D156-Triangle!D155)</f>
        <v>0</v>
      </c>
      <c r="E156" s="112">
        <f>IF(OR(ISBLANK(Triangle!E156),ISBLANK(Triangle!E155)),"-",Triangle!E156-Triangle!E155)</f>
        <v>0</v>
      </c>
      <c r="F156" s="112">
        <f>IF(OR(ISBLANK(Triangle!F156),ISBLANK(Triangle!F155)),"-",Triangle!F156-Triangle!F155)</f>
        <v>0</v>
      </c>
      <c r="G156" s="112">
        <f>IF(OR(ISBLANK(Triangle!G156),ISBLANK(Triangle!G155)),"-",Triangle!G156-Triangle!G155)</f>
        <v>0</v>
      </c>
      <c r="H156" s="112">
        <f>IF(OR(ISBLANK(Triangle!H156),ISBLANK(Triangle!H155)),"-",Triangle!H156-Triangle!H155)</f>
        <v>0</v>
      </c>
      <c r="I156" s="112">
        <f>IF(OR(ISBLANK(Triangle!I156),ISBLANK(Triangle!I155)),"-",Triangle!I156-Triangle!I155)</f>
        <v>0</v>
      </c>
      <c r="J156" s="112">
        <f>IF(OR(ISBLANK(Triangle!J156),ISBLANK(Triangle!J155)),"-",Triangle!J156-Triangle!J155)</f>
        <v>0</v>
      </c>
      <c r="K156" s="112">
        <f>IF(OR(ISBLANK(Triangle!K156),ISBLANK(Triangle!K155)),"-",Triangle!K156-Triangle!K155)</f>
        <v>0</v>
      </c>
      <c r="L156" s="112">
        <f>IF(OR(ISBLANK(Triangle!L156),ISBLANK(Triangle!L155)),"-",Triangle!L156-Triangle!L155)</f>
        <v>0</v>
      </c>
      <c r="M156" s="112">
        <f>IF(OR(ISBLANK(Triangle!M156),ISBLANK(Triangle!M155)),"-",Triangle!M156-Triangle!M155)</f>
        <v>0</v>
      </c>
      <c r="N156" s="112">
        <f>IF(OR(ISBLANK(Triangle!N156),ISBLANK(Triangle!N155)),"-",Triangle!N156-Triangle!N155)</f>
        <v>0</v>
      </c>
      <c r="O156" s="112">
        <f>IF(OR(ISBLANK(Triangle!O156),ISBLANK(Triangle!O155)),"-",Triangle!O156-Triangle!O155)</f>
        <v>0</v>
      </c>
      <c r="P156" s="112">
        <f>IF(OR(ISBLANK(Triangle!P156),ISBLANK(Triangle!P155)),"-",Triangle!P156-Triangle!P155)</f>
        <v>0</v>
      </c>
      <c r="Q156" s="112">
        <f>IF(OR(ISBLANK(Triangle!Q156),ISBLANK(Triangle!Q155)),"-",Triangle!Q156-Triangle!Q155)</f>
        <v>0</v>
      </c>
      <c r="R156" s="112">
        <f>IF(OR(ISBLANK(Triangle!R156),ISBLANK(Triangle!R155)),"-",Triangle!R156-Triangle!R155)</f>
        <v>0</v>
      </c>
      <c r="S156" s="112">
        <f>IF(OR(ISBLANK(Triangle!S156),ISBLANK(Triangle!S155)),"-",Triangle!S156-Triangle!S155)</f>
        <v>0</v>
      </c>
      <c r="T156" s="112">
        <f>IF(OR(ISBLANK(Triangle!T156),ISBLANK(Triangle!T155)),"-",Triangle!T156-Triangle!T155)</f>
        <v>0</v>
      </c>
      <c r="U156" s="112">
        <f>IF(OR(ISBLANK(Triangle!U156),ISBLANK(Triangle!U155)),"-",Triangle!U156-Triangle!U155)</f>
        <v>0</v>
      </c>
      <c r="V156" s="112">
        <f>IF(OR(ISBLANK(Triangle!V156),ISBLANK(Triangle!V155)),"-",Triangle!V156-Triangle!V155)</f>
        <v>0</v>
      </c>
      <c r="W156" s="112">
        <f>IF(OR(ISBLANK(Triangle!W156),ISBLANK(Triangle!W155)),"-",Triangle!W156-Triangle!W155)</f>
        <v>0</v>
      </c>
      <c r="X156" s="112">
        <f>IF(OR(ISBLANK(Triangle!X156),ISBLANK(Triangle!X155)),"-",Triangle!X156-Triangle!X155)</f>
        <v>0</v>
      </c>
      <c r="Y156" s="112">
        <f>IF(OR(ISBLANK(Triangle!Y156),ISBLANK(Triangle!Y155)),"-",Triangle!Y156-Triangle!Y155)</f>
        <v>0</v>
      </c>
      <c r="Z156" s="112">
        <f>IF(OR(ISBLANK(Triangle!Z156),ISBLANK(Triangle!Z155)),"-",Triangle!Z156-Triangle!Z155)</f>
        <v>0</v>
      </c>
      <c r="AA156" s="112">
        <f>IF(OR(ISBLANK(Triangle!AA156),ISBLANK(Triangle!AA155)),"-",Triangle!AA156-Triangle!AA155)</f>
        <v>0</v>
      </c>
      <c r="AB156" s="112">
        <f>IF(OR(ISBLANK(Triangle!AB156),ISBLANK(Triangle!AB155)),"-",Triangle!AB156-Triangle!AB155)</f>
        <v>0</v>
      </c>
      <c r="AC156" s="112">
        <f>IF(OR(ISBLANK(Triangle!AC156),ISBLANK(Triangle!AC155)),"-",Triangle!AC156-Triangle!AC155)</f>
        <v>0</v>
      </c>
      <c r="AD156" s="112">
        <f>IF(OR(ISBLANK(Triangle!AD156),ISBLANK(Triangle!AD155)),"-",Triangle!AD156-Triangle!AD155)</f>
        <v>0</v>
      </c>
      <c r="AE156" s="112">
        <f>IF(OR(ISBLANK(Triangle!AE156),ISBLANK(Triangle!AE155)),"-",Triangle!AE156-Triangle!AE155)</f>
        <v>0</v>
      </c>
      <c r="AF156" s="112">
        <f>IF(OR(ISBLANK(Triangle!AF156),ISBLANK(Triangle!AF155)),"-",Triangle!AF156-Triangle!AF155)</f>
        <v>0</v>
      </c>
      <c r="AG156" s="112">
        <f>IF(OR(ISBLANK(Triangle!AG156),ISBLANK(Triangle!AG155)),"-",Triangle!AG156-Triangle!AG155)</f>
        <v>0</v>
      </c>
      <c r="AH156" s="112">
        <f>IF(OR(ISBLANK(Triangle!AH156),ISBLANK(Triangle!AH155)),"-",Triangle!AH156-Triangle!AH155)</f>
        <v>0</v>
      </c>
      <c r="AI156" s="112">
        <f>IF(OR(ISBLANK(Triangle!AI156),ISBLANK(Triangle!AI155)),"-",Triangle!AI156-Triangle!AI155)</f>
        <v>0</v>
      </c>
      <c r="AJ156" s="112">
        <f>IF(OR(ISBLANK(Triangle!AJ156),ISBLANK(Triangle!AJ155)),"-",Triangle!AJ156-Triangle!AJ155)</f>
        <v>0</v>
      </c>
      <c r="AK156" s="112">
        <f>IF(OR(ISBLANK(Triangle!AK156),ISBLANK(Triangle!AK155)),"-",Triangle!AK156-Triangle!AK155)</f>
        <v>0</v>
      </c>
      <c r="AL156" s="112">
        <f>IF(OR(ISBLANK(Triangle!AL156),ISBLANK(Triangle!AL155)),"-",Triangle!AL156-Triangle!AL155)</f>
        <v>0</v>
      </c>
      <c r="AM156" s="112">
        <f>IF(OR(ISBLANK(Triangle!AM156),ISBLANK(Triangle!AM155)),"-",Triangle!AM156-Triangle!AM155)</f>
        <v>0</v>
      </c>
      <c r="AN156" s="112">
        <f>IF(OR(ISBLANK(Triangle!AN156),ISBLANK(Triangle!AN155)),"-",Triangle!AN156-Triangle!AN155)</f>
        <v>0</v>
      </c>
      <c r="AO156" s="112">
        <f>IF(OR(ISBLANK(Triangle!AO156),ISBLANK(Triangle!AO155)),"-",Triangle!AO156-Triangle!AO155)</f>
        <v>0</v>
      </c>
      <c r="AP156" s="112">
        <f>IF(OR(ISBLANK(Triangle!AP156),ISBLANK(Triangle!AP155)),"-",Triangle!AP156-Triangle!AP155)</f>
        <v>0</v>
      </c>
      <c r="AQ156" s="112">
        <f>IF(OR(ISBLANK(Triangle!AQ156),ISBLANK(Triangle!AQ155)),"-",Triangle!AQ156-Triangle!AQ155)</f>
        <v>0</v>
      </c>
      <c r="AR156" s="112">
        <f>IF(OR(ISBLANK(Triangle!AR156),ISBLANK(Triangle!AR155)),"-",Triangle!AR156-Triangle!AR155)</f>
        <v>0</v>
      </c>
      <c r="AS156" s="112">
        <f>IF(OR(ISBLANK(Triangle!AS156),ISBLANK(Triangle!AS155)),"-",Triangle!AS156-Triangle!AS155)</f>
        <v>0</v>
      </c>
      <c r="AT156" s="112">
        <f>IF(OR(ISBLANK(Triangle!AT156),ISBLANK(Triangle!AT155)),"-",Triangle!AT156-Triangle!AT155)</f>
        <v>0</v>
      </c>
      <c r="AU156" s="112">
        <f>IF(OR(ISBLANK(Triangle!AU156),ISBLANK(Triangle!AU155)),"-",Triangle!AU156-Triangle!AU155)</f>
        <v>0</v>
      </c>
      <c r="AV156" s="112">
        <f>IF(OR(ISBLANK(Triangle!AV156),ISBLANK(Triangle!AV155)),"-",Triangle!AV156-Triangle!AV155)</f>
        <v>0</v>
      </c>
      <c r="AW156" s="112">
        <f>IF(OR(ISBLANK(Triangle!AW156),ISBLANK(Triangle!AW155)),"-",Triangle!AW156-Triangle!AW155)</f>
        <v>0</v>
      </c>
      <c r="AX156" s="112">
        <f>IF(OR(ISBLANK(Triangle!AX156),ISBLANK(Triangle!AX155)),"-",Triangle!AX156-Triangle!AX155)</f>
        <v>0</v>
      </c>
      <c r="AY156" s="112">
        <f>IF(OR(ISBLANK(Triangle!AY156),ISBLANK(Triangle!AY155)),"-",Triangle!AY156-Triangle!AY155)</f>
        <v>0</v>
      </c>
      <c r="AZ156" s="112">
        <f>IF(OR(ISBLANK(Triangle!AZ156),ISBLANK(Triangle!AZ155)),"-",Triangle!AZ156-Triangle!AZ155)</f>
        <v>0</v>
      </c>
      <c r="BA156" s="112">
        <f>IF(OR(ISBLANK(Triangle!BA156),ISBLANK(Triangle!BA155)),"-",Triangle!BA156-Triangle!BA155)</f>
        <v>0</v>
      </c>
      <c r="BB156" s="112">
        <f>IF(OR(ISBLANK(Triangle!BB156),ISBLANK(Triangle!BB155)),"-",Triangle!BB156-Triangle!BB155)</f>
        <v>0</v>
      </c>
      <c r="BC156" s="112">
        <f>IF(OR(ISBLANK(Triangle!BC156),ISBLANK(Triangle!BC155)),"-",Triangle!BC156-Triangle!BC155)</f>
        <v>0</v>
      </c>
      <c r="BD156" s="112">
        <f>IF(OR(ISBLANK(Triangle!BD156),ISBLANK(Triangle!BD155)),"-",Triangle!BD156-Triangle!BD155)</f>
        <v>0</v>
      </c>
      <c r="BE156" s="112">
        <f>IF(OR(ISBLANK(Triangle!BE156),ISBLANK(Triangle!BE155)),"-",Triangle!BE156-Triangle!BE155)</f>
        <v>0</v>
      </c>
      <c r="BF156" s="112">
        <f>IF(OR(ISBLANK(Triangle!BF156),ISBLANK(Triangle!BF155)),"-",Triangle!BF156-Triangle!BF155)</f>
        <v>0</v>
      </c>
      <c r="BG156" s="112">
        <f>IF(OR(ISBLANK(Triangle!BG156),ISBLANK(Triangle!BG155)),"-",Triangle!BG156-Triangle!BG155)</f>
        <v>0</v>
      </c>
      <c r="BH156" s="112">
        <f>IF(OR(ISBLANK(Triangle!BH156),ISBLANK(Triangle!BH155)),"-",Triangle!BH156-Triangle!BH155)</f>
        <v>0</v>
      </c>
      <c r="BI156" s="112">
        <f>IF(OR(ISBLANK(Triangle!BI156),ISBLANK(Triangle!BI155)),"-",Triangle!BI156-Triangle!BI155)</f>
        <v>0</v>
      </c>
      <c r="BJ156" s="112">
        <f>IF(OR(ISBLANK(Triangle!BJ156),ISBLANK(Triangle!BJ155)),"-",Triangle!BJ156-Triangle!BJ155)</f>
        <v>0</v>
      </c>
      <c r="BK156" s="112">
        <f>IF(OR(ISBLANK(Triangle!BK156),ISBLANK(Triangle!BK155)),"-",Triangle!BK156-Triangle!BK155)</f>
        <v>0</v>
      </c>
      <c r="BL156" s="112">
        <f>IF(OR(ISBLANK(Triangle!BL156),ISBLANK(Triangle!BL155)),"-",Triangle!BL156-Triangle!BL155)</f>
        <v>0</v>
      </c>
      <c r="BM156" s="112">
        <f>IF(OR(ISBLANK(Triangle!BM156),ISBLANK(Triangle!BM155)),"-",Triangle!BM156-Triangle!BM155)</f>
        <v>0</v>
      </c>
      <c r="BN156" s="112">
        <f>IF(OR(ISBLANK(Triangle!BN156),ISBLANK(Triangle!BN155)),"-",Triangle!BN156-Triangle!BN155)</f>
        <v>0</v>
      </c>
      <c r="BO156" s="112">
        <f>IF(OR(ISBLANK(Triangle!BO156),ISBLANK(Triangle!BO155)),"-",Triangle!BO156-Triangle!BO155)</f>
        <v>0</v>
      </c>
      <c r="BP156" s="112">
        <f>IF(OR(ISBLANK(Triangle!BP156),ISBLANK(Triangle!BP155)),"-",Triangle!BP156-Triangle!BP155)</f>
        <v>0</v>
      </c>
      <c r="BQ156" s="112">
        <f>IF(OR(ISBLANK(Triangle!BQ156),ISBLANK(Triangle!BQ155)),"-",Triangle!BQ156-Triangle!BQ155)</f>
        <v>0</v>
      </c>
      <c r="BR156" s="112">
        <f>IF(OR(ISBLANK(Triangle!BR156),ISBLANK(Triangle!BR155)),"-",Triangle!BR156-Triangle!BR155)</f>
        <v>0</v>
      </c>
      <c r="BS156" s="112">
        <f>IF(OR(ISBLANK(Triangle!BS156),ISBLANK(Triangle!BS155)),"-",Triangle!BS156-Triangle!BS155)</f>
        <v>0</v>
      </c>
      <c r="BT156" s="112">
        <f>IF(OR(ISBLANK(Triangle!BT156),ISBLANK(Triangle!BT155)),"-",Triangle!BT156-Triangle!BT155)</f>
        <v>0</v>
      </c>
      <c r="BU156" s="112">
        <f>IF(OR(ISBLANK(Triangle!BU156),ISBLANK(Triangle!BU155)),"-",Triangle!BU156-Triangle!BU155)</f>
        <v>0</v>
      </c>
      <c r="BV156" s="112">
        <f>IF(OR(ISBLANK(Triangle!BV156),ISBLANK(Triangle!BV155)),"-",Triangle!BV156-Triangle!BV155)</f>
        <v>0</v>
      </c>
      <c r="BW156" s="112">
        <f>IF(OR(ISBLANK(Triangle!BW156),ISBLANK(Triangle!BW155)),"-",Triangle!BW156-Triangle!BW155)</f>
        <v>0</v>
      </c>
      <c r="BX156" s="112">
        <f>IF(OR(ISBLANK(Triangle!BX156),ISBLANK(Triangle!BX155)),"-",Triangle!BX156-Triangle!BX155)</f>
        <v>0</v>
      </c>
      <c r="BY156" s="112">
        <f>IF(OR(ISBLANK(Triangle!BY156),ISBLANK(Triangle!BY155)),"-",Triangle!BY156-Triangle!BY155)</f>
        <v>0</v>
      </c>
      <c r="BZ156" s="112">
        <f>IF(OR(ISBLANK(Triangle!BZ156),ISBLANK(Triangle!BZ155)),"-",Triangle!BZ156-Triangle!BZ155)</f>
        <v>0</v>
      </c>
      <c r="CA156" s="112">
        <f>IF(OR(ISBLANK(Triangle!CA156),ISBLANK(Triangle!CA155)),"-",Triangle!CA156-Triangle!CA155)</f>
        <v>0</v>
      </c>
      <c r="CB156" s="112">
        <f>IF(OR(ISBLANK(Triangle!CB156),ISBLANK(Triangle!CB155)),"-",Triangle!CB156-Triangle!CB155)</f>
        <v>0</v>
      </c>
      <c r="CC156" s="112">
        <f>IF(OR(ISBLANK(Triangle!CC156),ISBLANK(Triangle!CC155)),"-",Triangle!CC156-Triangle!CC155)</f>
        <v>0</v>
      </c>
      <c r="CD156" s="112">
        <f>IF(OR(ISBLANK(Triangle!CD156),ISBLANK(Triangle!CD155)),"-",Triangle!CD156-Triangle!CD155)</f>
        <v>0</v>
      </c>
      <c r="CE156" s="112">
        <f>IF(OR(ISBLANK(Triangle!CE156),ISBLANK(Triangle!CE155)),"-",Triangle!CE156-Triangle!CE155)</f>
        <v>0</v>
      </c>
      <c r="CF156" s="112">
        <f>IF(OR(ISBLANK(Triangle!CF156),ISBLANK(Triangle!CF155)),"-",Triangle!CF156-Triangle!CF155)</f>
        <v>0</v>
      </c>
      <c r="CG156" s="112">
        <f>IF(OR(ISBLANK(Triangle!CG156),ISBLANK(Triangle!CG155)),"-",Triangle!CG156-Triangle!CG155)</f>
        <v>0</v>
      </c>
      <c r="CH156" s="112">
        <f>IF(OR(ISBLANK(Triangle!CH156),ISBLANK(Triangle!CH155)),"-",Triangle!CH156-Triangle!CH155)</f>
        <v>0</v>
      </c>
      <c r="CI156" s="112">
        <f>IF(OR(ISBLANK(Triangle!CI156),ISBLANK(Triangle!CI155)),"-",Triangle!CI156-Triangle!CI155)</f>
        <v>0</v>
      </c>
      <c r="CJ156" s="112">
        <f>IF(OR(ISBLANK(Triangle!CJ156),ISBLANK(Triangle!CJ155)),"-",Triangle!CJ156-Triangle!CJ155)</f>
        <v>0</v>
      </c>
      <c r="CK156" s="112">
        <f>IF(OR(ISBLANK(Triangle!CK156),ISBLANK(Triangle!CK155)),"-",Triangle!CK156-Triangle!CK155)</f>
        <v>0</v>
      </c>
      <c r="CL156" s="112">
        <f>IF(OR(ISBLANK(Triangle!CL156),ISBLANK(Triangle!CL155)),"-",Triangle!CL156-Triangle!CL155)</f>
        <v>0</v>
      </c>
      <c r="CM156" s="112">
        <f>IF(OR(ISBLANK(Triangle!CM156),ISBLANK(Triangle!CM155)),"-",Triangle!CM156-Triangle!CM155)</f>
        <v>0</v>
      </c>
      <c r="CN156" s="112">
        <f>IF(OR(ISBLANK(Triangle!CN156),ISBLANK(Triangle!CN155)),"-",Triangle!CN156-Triangle!CN155)</f>
        <v>0</v>
      </c>
      <c r="CO156" s="112">
        <f>IF(OR(ISBLANK(Triangle!CO156),ISBLANK(Triangle!CO155)),"-",Triangle!CO156-Triangle!CO155)</f>
        <v>0</v>
      </c>
      <c r="CP156" s="112">
        <f>IF(OR(ISBLANK(Triangle!CP156),ISBLANK(Triangle!CP155)),"-",Triangle!CP156-Triangle!CP155)</f>
        <v>0</v>
      </c>
      <c r="CQ156" s="112">
        <f>IF(OR(ISBLANK(Triangle!CQ156),ISBLANK(Triangle!CQ155)),"-",Triangle!CQ156-Triangle!CQ155)</f>
        <v>0</v>
      </c>
      <c r="CR156" s="112">
        <f>IF(OR(ISBLANK(Triangle!CR156),ISBLANK(Triangle!CR155)),"-",Triangle!CR156-Triangle!CR155)</f>
        <v>0</v>
      </c>
      <c r="CS156" s="112">
        <f>IF(OR(ISBLANK(Triangle!CS156),ISBLANK(Triangle!CS155)),"-",Triangle!CS156-Triangle!CS155)</f>
        <v>0</v>
      </c>
      <c r="CT156" s="112">
        <f>IF(OR(ISBLANK(Triangle!CT156),ISBLANK(Triangle!CT155)),"-",Triangle!CT156-Triangle!CT155)</f>
        <v>0</v>
      </c>
      <c r="CU156" s="112">
        <f>IF(OR(ISBLANK(Triangle!CU156),ISBLANK(Triangle!CU155)),"-",Triangle!CU156-Triangle!CU155)</f>
        <v>0</v>
      </c>
      <c r="CV156" s="112">
        <f>IF(OR(ISBLANK(Triangle!CV156),ISBLANK(Triangle!CV155)),"-",Triangle!CV156-Triangle!CV155)</f>
        <v>0</v>
      </c>
      <c r="CW156" s="112">
        <f>IF(OR(ISBLANK(Triangle!CW156),ISBLANK(Triangle!CW155)),"-",Triangle!CW156-Triangle!CW155)</f>
        <v>0</v>
      </c>
      <c r="CX156" s="112">
        <f>IF(OR(ISBLANK(Triangle!CX156),ISBLANK(Triangle!CX155)),"-",Triangle!CX156-Triangle!CX155)</f>
        <v>0</v>
      </c>
      <c r="CY156" s="112">
        <f>IF(OR(ISBLANK(Triangle!CY156),ISBLANK(Triangle!CY155)),"-",Triangle!CY156-Triangle!CY155)</f>
        <v>0</v>
      </c>
      <c r="CZ156" s="112">
        <f>IF(OR(ISBLANK(Triangle!CZ156),ISBLANK(Triangle!CZ155)),"-",Triangle!CZ156-Triangle!CZ155)</f>
        <v>0</v>
      </c>
      <c r="DA156" s="112">
        <f>IF(OR(ISBLANK(Triangle!DA156),ISBLANK(Triangle!DA155)),"-",Triangle!DA156-Triangle!DA155)</f>
        <v>0</v>
      </c>
      <c r="DB156" s="112">
        <f>IF(OR(ISBLANK(Triangle!DB156),ISBLANK(Triangle!DB155)),"-",Triangle!DB156-Triangle!DB155)</f>
        <v>0</v>
      </c>
      <c r="DC156" s="112">
        <f>IF(OR(ISBLANK(Triangle!DC156),ISBLANK(Triangle!DC155)),"-",Triangle!DC156-Triangle!DC155)</f>
        <v>0</v>
      </c>
      <c r="DD156" s="112">
        <f>IF(OR(ISBLANK(Triangle!DD156),ISBLANK(Triangle!DD155)),"-",Triangle!DD156-Triangle!DD155)</f>
        <v>0</v>
      </c>
      <c r="DE156" s="112">
        <f>IF(OR(ISBLANK(Triangle!DE156),ISBLANK(Triangle!DE155)),"-",Triangle!DE156-Triangle!DE155)</f>
        <v>0</v>
      </c>
      <c r="DF156" s="112">
        <f>IF(OR(ISBLANK(Triangle!DF156),ISBLANK(Triangle!DF155)),"-",Triangle!DF156-Triangle!DF155)</f>
        <v>0</v>
      </c>
      <c r="DG156" s="112">
        <f>IF(OR(ISBLANK(Triangle!DG156),ISBLANK(Triangle!DG155)),"-",Triangle!DG156-Triangle!DG155)</f>
        <v>0</v>
      </c>
      <c r="DH156" s="112">
        <f>IF(OR(ISBLANK(Triangle!DH156),ISBLANK(Triangle!DH155)),"-",Triangle!DH156-Triangle!DH155)</f>
        <v>0</v>
      </c>
      <c r="DI156" s="112">
        <f>IF(OR(ISBLANK(Triangle!DI156),ISBLANK(Triangle!DI155)),"-",Triangle!DI156-Triangle!DI155)</f>
        <v>0</v>
      </c>
      <c r="DJ156" s="112">
        <f>IF(OR(ISBLANK(Triangle!DJ156),ISBLANK(Triangle!DJ155)),"-",Triangle!DJ156-Triangle!DJ155)</f>
        <v>0</v>
      </c>
      <c r="DK156" s="112">
        <f>IF(OR(ISBLANK(Triangle!DK156),ISBLANK(Triangle!DK155)),"-",Triangle!DK156-Triangle!DK155)</f>
        <v>0</v>
      </c>
      <c r="DL156" s="112">
        <f>IF(OR(ISBLANK(Triangle!DL156),ISBLANK(Triangle!DL155)),"-",Triangle!DL156-Triangle!DL155)</f>
        <v>0</v>
      </c>
      <c r="DM156" s="112">
        <f>IF(OR(ISBLANK(Triangle!DM156),ISBLANK(Triangle!DM155)),"-",Triangle!DM156-Triangle!DM155)</f>
        <v>0</v>
      </c>
      <c r="DN156" s="112">
        <f>IF(OR(ISBLANK(Triangle!DN156),ISBLANK(Triangle!DN155)),"-",Triangle!DN156-Triangle!DN155)</f>
        <v>0</v>
      </c>
      <c r="DO156" s="112">
        <f>IF(OR(ISBLANK(Triangle!DO156),ISBLANK(Triangle!DO155)),"-",Triangle!DO156-Triangle!DO155)</f>
        <v>0</v>
      </c>
      <c r="DP156" s="112">
        <f>IF(OR(ISBLANK(Triangle!DP156),ISBLANK(Triangle!DP155)),"-",Triangle!DP156-Triangle!DP155)</f>
        <v>0</v>
      </c>
      <c r="DQ156" s="112">
        <f>IF(OR(ISBLANK(Triangle!DQ156),ISBLANK(Triangle!DQ155)),"-",Triangle!DQ156-Triangle!DQ155)</f>
        <v>0</v>
      </c>
      <c r="DR156" s="112">
        <f>IF(OR(ISBLANK(Triangle!DR156),ISBLANK(Triangle!DR155)),"-",Triangle!DR156-Triangle!DR155)</f>
        <v>0</v>
      </c>
      <c r="DS156" s="112">
        <f>IF(OR(ISBLANK(Triangle!DS156),ISBLANK(Triangle!DS155)),"-",Triangle!DS156-Triangle!DS155)</f>
        <v>0</v>
      </c>
      <c r="DT156" s="112">
        <f>IF(OR(ISBLANK(Triangle!DT156),ISBLANK(Triangle!DT155)),"-",Triangle!DT156-Triangle!DT155)</f>
        <v>0</v>
      </c>
      <c r="DU156" s="112">
        <f>IF(OR(ISBLANK(Triangle!DU156),ISBLANK(Triangle!DU155)),"-",Triangle!DU156-Triangle!DU155)</f>
        <v>0</v>
      </c>
      <c r="DV156" s="112">
        <f>IF(OR(ISBLANK(Triangle!DV156),ISBLANK(Triangle!DV155)),"-",Triangle!DV156-Triangle!DV155)</f>
        <v>0</v>
      </c>
      <c r="DW156" s="112">
        <f>IF(OR(ISBLANK(Triangle!DW156),ISBLANK(Triangle!DW155)),"-",Triangle!DW156-Triangle!DW155)</f>
        <v>0</v>
      </c>
      <c r="DX156" s="112">
        <f>IF(OR(ISBLANK(Triangle!DX156),ISBLANK(Triangle!DX155)),"-",Triangle!DX156-Triangle!DX155)</f>
        <v>0</v>
      </c>
      <c r="DY156" s="112">
        <f>IF(OR(ISBLANK(Triangle!DY156),ISBLANK(Triangle!DY155)),"-",Triangle!DY156-Triangle!DY155)</f>
        <v>0</v>
      </c>
      <c r="DZ156" s="112">
        <f>IF(OR(ISBLANK(Triangle!DZ156),ISBLANK(Triangle!DZ155)),"-",Triangle!DZ156-Triangle!DZ155)</f>
        <v>0</v>
      </c>
      <c r="EA156" s="112">
        <f>IF(OR(ISBLANK(Triangle!EA156),ISBLANK(Triangle!EA155)),"-",Triangle!EA156-Triangle!EA155)</f>
        <v>0</v>
      </c>
      <c r="EB156" s="112">
        <f>IF(OR(ISBLANK(Triangle!EB156),ISBLANK(Triangle!EB155)),"-",Triangle!EB156-Triangle!EB155)</f>
        <v>0</v>
      </c>
      <c r="EC156" s="112">
        <f>IF(OR(ISBLANK(Triangle!EC156),ISBLANK(Triangle!EC155)),"-",Triangle!EC156-Triangle!EC155)</f>
        <v>0</v>
      </c>
      <c r="ED156" s="118">
        <f>IF(OR(ISBLANK(Triangle!ED156),ISBLANK(Triangle!ED155)),"-",Triangle!ED156-Triangle!ED155)</f>
        <v>0</v>
      </c>
      <c r="EE156" s="112">
        <f>IF(OR(ISBLANK(Triangle!EE156),ISBLANK(Triangle!EE155)),"-",Triangle!EE156-Triangle!EE155)</f>
        <v>0</v>
      </c>
      <c r="EF156" s="112">
        <f>IF(OR(ISBLANK(Triangle!EF156),ISBLANK(Triangle!EF155)),"-",Triangle!EF156-Triangle!EF155)</f>
        <v>0</v>
      </c>
      <c r="EG156" s="112">
        <f>IF(OR(ISBLANK(Triangle!EG156),ISBLANK(Triangle!EG155)),"-",Triangle!EG156-Triangle!EG155)</f>
        <v>0</v>
      </c>
      <c r="EH156" s="112">
        <f>IF(OR(ISBLANK(Triangle!EH156),ISBLANK(Triangle!EH155)),"-",Triangle!EH156-Triangle!EH155)</f>
        <v>0</v>
      </c>
      <c r="EI156" s="112">
        <f>IF(OR(ISBLANK(Triangle!EI156),ISBLANK(Triangle!EI155)),"-",Triangle!EI156-Triangle!EI155)</f>
        <v>0</v>
      </c>
      <c r="EJ156" s="112">
        <f>IF(OR(ISBLANK(Triangle!EJ156),ISBLANK(Triangle!EJ155)),"-",Triangle!EJ156-Triangle!EJ155)</f>
        <v>0</v>
      </c>
      <c r="EK156" s="112">
        <f>IF(OR(ISBLANK(Triangle!EK156),ISBLANK(Triangle!EK155)),"-",Triangle!EK156-Triangle!EK155)</f>
        <v>0</v>
      </c>
      <c r="EL156" s="112">
        <f>IF(OR(ISBLANK(Triangle!EL156),ISBLANK(Triangle!EL155)),"-",Triangle!EL156-Triangle!EL155)</f>
        <v>0</v>
      </c>
      <c r="EM156" s="112">
        <f>IF(OR(ISBLANK(Triangle!EM156),ISBLANK(Triangle!EM155)),"-",Triangle!EM156-Triangle!EM155)</f>
        <v>0</v>
      </c>
      <c r="EN156" s="112">
        <f>IF(OR(ISBLANK(Triangle!EN156),ISBLANK(Triangle!EN155)),"-",Triangle!EN156-Triangle!EN155)</f>
        <v>0</v>
      </c>
      <c r="EO156" s="112">
        <f>IF(OR(ISBLANK(Triangle!EO156),ISBLANK(Triangle!EO155)),"-",Triangle!EO156-Triangle!EO155)</f>
        <v>0</v>
      </c>
      <c r="EP156" s="111"/>
      <c r="EQ156" s="112"/>
      <c r="ER156" s="113"/>
      <c r="ES156" s="113"/>
      <c r="ET156" s="113"/>
      <c r="EU156" s="113"/>
      <c r="EV156" s="113"/>
      <c r="EW156" s="113"/>
      <c r="EX156" s="113"/>
      <c r="EY156" s="113"/>
      <c r="EZ156" s="113"/>
      <c r="FA156" s="113"/>
      <c r="FB156" s="113"/>
      <c r="FC156" s="113"/>
      <c r="FD156" s="113"/>
      <c r="FE156" s="113"/>
      <c r="FF156" s="113"/>
      <c r="FG156" s="113"/>
      <c r="FH156" s="113"/>
      <c r="FI156" s="113"/>
      <c r="FJ156" s="113"/>
      <c r="FK156" s="113"/>
      <c r="FL156" s="113"/>
      <c r="FM156" s="113"/>
      <c r="FN156" s="113"/>
      <c r="FO156" s="113"/>
      <c r="FP156" s="113"/>
      <c r="FQ156" s="113"/>
      <c r="FR156" s="113"/>
      <c r="FS156" s="113"/>
      <c r="FT156" s="113"/>
      <c r="FU156" s="113"/>
      <c r="FV156" s="113"/>
      <c r="FW156" s="113"/>
      <c r="FX156" s="113"/>
      <c r="FY156" s="113"/>
      <c r="FZ156" s="113"/>
      <c r="GA156" s="113"/>
      <c r="GB156" s="113"/>
      <c r="GC156" s="113"/>
      <c r="GD156" s="113"/>
      <c r="GE156" s="113"/>
      <c r="GF156" s="113"/>
      <c r="GG156" s="113"/>
      <c r="GH156" s="113"/>
      <c r="GI156" s="113"/>
      <c r="GJ156" s="113"/>
      <c r="GK156" s="113"/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  <c r="IR156" s="113"/>
      <c r="IS156" s="113"/>
      <c r="IT156" s="113"/>
      <c r="IU156" s="113"/>
      <c r="IV156" s="113"/>
      <c r="IW156" s="114"/>
    </row>
    <row r="157" spans="1:257" s="110" customFormat="1" x14ac:dyDescent="0.25">
      <c r="A157"/>
      <c r="B157" s="39">
        <v>40210</v>
      </c>
      <c r="C157" s="105">
        <f>IF(OR(ISBLANK(Triangle!C157),ISBLANK(Triangle!C156)),"-",Triangle!C157-Triangle!C156)</f>
        <v>0</v>
      </c>
      <c r="D157" s="115">
        <f>IF(OR(ISBLANK(Triangle!D157),ISBLANK(Triangle!D156)),"-",Triangle!D157-Triangle!D156)</f>
        <v>0</v>
      </c>
      <c r="E157" s="112">
        <f>IF(OR(ISBLANK(Triangle!E157),ISBLANK(Triangle!E156)),"-",Triangle!E157-Triangle!E156)</f>
        <v>0</v>
      </c>
      <c r="F157" s="112">
        <f>IF(OR(ISBLANK(Triangle!F157),ISBLANK(Triangle!F156)),"-",Triangle!F157-Triangle!F156)</f>
        <v>0</v>
      </c>
      <c r="G157" s="112">
        <f>IF(OR(ISBLANK(Triangle!G157),ISBLANK(Triangle!G156)),"-",Triangle!G157-Triangle!G156)</f>
        <v>0</v>
      </c>
      <c r="H157" s="112">
        <f>IF(OR(ISBLANK(Triangle!H157),ISBLANK(Triangle!H156)),"-",Triangle!H157-Triangle!H156)</f>
        <v>0</v>
      </c>
      <c r="I157" s="112">
        <f>IF(OR(ISBLANK(Triangle!I157),ISBLANK(Triangle!I156)),"-",Triangle!I157-Triangle!I156)</f>
        <v>0</v>
      </c>
      <c r="J157" s="112">
        <f>IF(OR(ISBLANK(Triangle!J157),ISBLANK(Triangle!J156)),"-",Triangle!J157-Triangle!J156)</f>
        <v>0</v>
      </c>
      <c r="K157" s="112">
        <f>IF(OR(ISBLANK(Triangle!K157),ISBLANK(Triangle!K156)),"-",Triangle!K157-Triangle!K156)</f>
        <v>0</v>
      </c>
      <c r="L157" s="112">
        <f>IF(OR(ISBLANK(Triangle!L157),ISBLANK(Triangle!L156)),"-",Triangle!L157-Triangle!L156)</f>
        <v>0</v>
      </c>
      <c r="M157" s="112">
        <f>IF(OR(ISBLANK(Triangle!M157),ISBLANK(Triangle!M156)),"-",Triangle!M157-Triangle!M156)</f>
        <v>0</v>
      </c>
      <c r="N157" s="112">
        <f>IF(OR(ISBLANK(Triangle!N157),ISBLANK(Triangle!N156)),"-",Triangle!N157-Triangle!N156)</f>
        <v>0</v>
      </c>
      <c r="O157" s="112">
        <f>IF(OR(ISBLANK(Triangle!O157),ISBLANK(Triangle!O156)),"-",Triangle!O157-Triangle!O156)</f>
        <v>0</v>
      </c>
      <c r="P157" s="112">
        <f>IF(OR(ISBLANK(Triangle!P157),ISBLANK(Triangle!P156)),"-",Triangle!P157-Triangle!P156)</f>
        <v>0</v>
      </c>
      <c r="Q157" s="112">
        <f>IF(OR(ISBLANK(Triangle!Q157),ISBLANK(Triangle!Q156)),"-",Triangle!Q157-Triangle!Q156)</f>
        <v>0</v>
      </c>
      <c r="R157" s="112">
        <f>IF(OR(ISBLANK(Triangle!R157),ISBLANK(Triangle!R156)),"-",Triangle!R157-Triangle!R156)</f>
        <v>0</v>
      </c>
      <c r="S157" s="112">
        <f>IF(OR(ISBLANK(Triangle!S157),ISBLANK(Triangle!S156)),"-",Triangle!S157-Triangle!S156)</f>
        <v>0</v>
      </c>
      <c r="T157" s="112">
        <f>IF(OR(ISBLANK(Triangle!T157),ISBLANK(Triangle!T156)),"-",Triangle!T157-Triangle!T156)</f>
        <v>0</v>
      </c>
      <c r="U157" s="112">
        <f>IF(OR(ISBLANK(Triangle!U157),ISBLANK(Triangle!U156)),"-",Triangle!U157-Triangle!U156)</f>
        <v>0</v>
      </c>
      <c r="V157" s="112">
        <f>IF(OR(ISBLANK(Triangle!V157),ISBLANK(Triangle!V156)),"-",Triangle!V157-Triangle!V156)</f>
        <v>0</v>
      </c>
      <c r="W157" s="112">
        <f>IF(OR(ISBLANK(Triangle!W157),ISBLANK(Triangle!W156)),"-",Triangle!W157-Triangle!W156)</f>
        <v>0</v>
      </c>
      <c r="X157" s="112">
        <f>IF(OR(ISBLANK(Triangle!X157),ISBLANK(Triangle!X156)),"-",Triangle!X157-Triangle!X156)</f>
        <v>0</v>
      </c>
      <c r="Y157" s="112">
        <f>IF(OR(ISBLANK(Triangle!Y157),ISBLANK(Triangle!Y156)),"-",Triangle!Y157-Triangle!Y156)</f>
        <v>0</v>
      </c>
      <c r="Z157" s="112">
        <f>IF(OR(ISBLANK(Triangle!Z157),ISBLANK(Triangle!Z156)),"-",Triangle!Z157-Triangle!Z156)</f>
        <v>0</v>
      </c>
      <c r="AA157" s="112">
        <f>IF(OR(ISBLANK(Triangle!AA157),ISBLANK(Triangle!AA156)),"-",Triangle!AA157-Triangle!AA156)</f>
        <v>0</v>
      </c>
      <c r="AB157" s="112">
        <f>IF(OR(ISBLANK(Triangle!AB157),ISBLANK(Triangle!AB156)),"-",Triangle!AB157-Triangle!AB156)</f>
        <v>0</v>
      </c>
      <c r="AC157" s="112">
        <f>IF(OR(ISBLANK(Triangle!AC157),ISBLANK(Triangle!AC156)),"-",Triangle!AC157-Triangle!AC156)</f>
        <v>0</v>
      </c>
      <c r="AD157" s="112">
        <f>IF(OR(ISBLANK(Triangle!AD157),ISBLANK(Triangle!AD156)),"-",Triangle!AD157-Triangle!AD156)</f>
        <v>0</v>
      </c>
      <c r="AE157" s="112">
        <f>IF(OR(ISBLANK(Triangle!AE157),ISBLANK(Triangle!AE156)),"-",Triangle!AE157-Triangle!AE156)</f>
        <v>0</v>
      </c>
      <c r="AF157" s="112">
        <f>IF(OR(ISBLANK(Triangle!AF157),ISBLANK(Triangle!AF156)),"-",Triangle!AF157-Triangle!AF156)</f>
        <v>0</v>
      </c>
      <c r="AG157" s="112">
        <f>IF(OR(ISBLANK(Triangle!AG157),ISBLANK(Triangle!AG156)),"-",Triangle!AG157-Triangle!AG156)</f>
        <v>0</v>
      </c>
      <c r="AH157" s="112">
        <f>IF(OR(ISBLANK(Triangle!AH157),ISBLANK(Triangle!AH156)),"-",Triangle!AH157-Triangle!AH156)</f>
        <v>0</v>
      </c>
      <c r="AI157" s="112">
        <f>IF(OR(ISBLANK(Triangle!AI157),ISBLANK(Triangle!AI156)),"-",Triangle!AI157-Triangle!AI156)</f>
        <v>0</v>
      </c>
      <c r="AJ157" s="112">
        <f>IF(OR(ISBLANK(Triangle!AJ157),ISBLANK(Triangle!AJ156)),"-",Triangle!AJ157-Triangle!AJ156)</f>
        <v>0</v>
      </c>
      <c r="AK157" s="112">
        <f>IF(OR(ISBLANK(Triangle!AK157),ISBLANK(Triangle!AK156)),"-",Triangle!AK157-Triangle!AK156)</f>
        <v>0</v>
      </c>
      <c r="AL157" s="112">
        <f>IF(OR(ISBLANK(Triangle!AL157),ISBLANK(Triangle!AL156)),"-",Triangle!AL157-Triangle!AL156)</f>
        <v>0</v>
      </c>
      <c r="AM157" s="112">
        <f>IF(OR(ISBLANK(Triangle!AM157),ISBLANK(Triangle!AM156)),"-",Triangle!AM157-Triangle!AM156)</f>
        <v>0</v>
      </c>
      <c r="AN157" s="112">
        <f>IF(OR(ISBLANK(Triangle!AN157),ISBLANK(Triangle!AN156)),"-",Triangle!AN157-Triangle!AN156)</f>
        <v>0</v>
      </c>
      <c r="AO157" s="112">
        <f>IF(OR(ISBLANK(Triangle!AO157),ISBLANK(Triangle!AO156)),"-",Triangle!AO157-Triangle!AO156)</f>
        <v>0</v>
      </c>
      <c r="AP157" s="112">
        <f>IF(OR(ISBLANK(Triangle!AP157),ISBLANK(Triangle!AP156)),"-",Triangle!AP157-Triangle!AP156)</f>
        <v>0</v>
      </c>
      <c r="AQ157" s="112">
        <f>IF(OR(ISBLANK(Triangle!AQ157),ISBLANK(Triangle!AQ156)),"-",Triangle!AQ157-Triangle!AQ156)</f>
        <v>0</v>
      </c>
      <c r="AR157" s="112">
        <f>IF(OR(ISBLANK(Triangle!AR157),ISBLANK(Triangle!AR156)),"-",Triangle!AR157-Triangle!AR156)</f>
        <v>0</v>
      </c>
      <c r="AS157" s="112">
        <f>IF(OR(ISBLANK(Triangle!AS157),ISBLANK(Triangle!AS156)),"-",Triangle!AS157-Triangle!AS156)</f>
        <v>0</v>
      </c>
      <c r="AT157" s="112">
        <f>IF(OR(ISBLANK(Triangle!AT157),ISBLANK(Triangle!AT156)),"-",Triangle!AT157-Triangle!AT156)</f>
        <v>0</v>
      </c>
      <c r="AU157" s="112">
        <f>IF(OR(ISBLANK(Triangle!AU157),ISBLANK(Triangle!AU156)),"-",Triangle!AU157-Triangle!AU156)</f>
        <v>0</v>
      </c>
      <c r="AV157" s="112">
        <f>IF(OR(ISBLANK(Triangle!AV157),ISBLANK(Triangle!AV156)),"-",Triangle!AV157-Triangle!AV156)</f>
        <v>0</v>
      </c>
      <c r="AW157" s="112">
        <f>IF(OR(ISBLANK(Triangle!AW157),ISBLANK(Triangle!AW156)),"-",Triangle!AW157-Triangle!AW156)</f>
        <v>0</v>
      </c>
      <c r="AX157" s="112">
        <f>IF(OR(ISBLANK(Triangle!AX157),ISBLANK(Triangle!AX156)),"-",Triangle!AX157-Triangle!AX156)</f>
        <v>0</v>
      </c>
      <c r="AY157" s="112">
        <f>IF(OR(ISBLANK(Triangle!AY157),ISBLANK(Triangle!AY156)),"-",Triangle!AY157-Triangle!AY156)</f>
        <v>0</v>
      </c>
      <c r="AZ157" s="112">
        <f>IF(OR(ISBLANK(Triangle!AZ157),ISBLANK(Triangle!AZ156)),"-",Triangle!AZ157-Triangle!AZ156)</f>
        <v>0</v>
      </c>
      <c r="BA157" s="112">
        <f>IF(OR(ISBLANK(Triangle!BA157),ISBLANK(Triangle!BA156)),"-",Triangle!BA157-Triangle!BA156)</f>
        <v>0</v>
      </c>
      <c r="BB157" s="112">
        <f>IF(OR(ISBLANK(Triangle!BB157),ISBLANK(Triangle!BB156)),"-",Triangle!BB157-Triangle!BB156)</f>
        <v>0</v>
      </c>
      <c r="BC157" s="112">
        <f>IF(OR(ISBLANK(Triangle!BC157),ISBLANK(Triangle!BC156)),"-",Triangle!BC157-Triangle!BC156)</f>
        <v>0</v>
      </c>
      <c r="BD157" s="112">
        <f>IF(OR(ISBLANK(Triangle!BD157),ISBLANK(Triangle!BD156)),"-",Triangle!BD157-Triangle!BD156)</f>
        <v>0</v>
      </c>
      <c r="BE157" s="112">
        <f>IF(OR(ISBLANK(Triangle!BE157),ISBLANK(Triangle!BE156)),"-",Triangle!BE157-Triangle!BE156)</f>
        <v>0</v>
      </c>
      <c r="BF157" s="112">
        <f>IF(OR(ISBLANK(Triangle!BF157),ISBLANK(Triangle!BF156)),"-",Triangle!BF157-Triangle!BF156)</f>
        <v>0</v>
      </c>
      <c r="BG157" s="112">
        <f>IF(OR(ISBLANK(Triangle!BG157),ISBLANK(Triangle!BG156)),"-",Triangle!BG157-Triangle!BG156)</f>
        <v>0</v>
      </c>
      <c r="BH157" s="112">
        <f>IF(OR(ISBLANK(Triangle!BH157),ISBLANK(Triangle!BH156)),"-",Triangle!BH157-Triangle!BH156)</f>
        <v>0</v>
      </c>
      <c r="BI157" s="112">
        <f>IF(OR(ISBLANK(Triangle!BI157),ISBLANK(Triangle!BI156)),"-",Triangle!BI157-Triangle!BI156)</f>
        <v>0</v>
      </c>
      <c r="BJ157" s="112">
        <f>IF(OR(ISBLANK(Triangle!BJ157),ISBLANK(Triangle!BJ156)),"-",Triangle!BJ157-Triangle!BJ156)</f>
        <v>0</v>
      </c>
      <c r="BK157" s="112">
        <f>IF(OR(ISBLANK(Triangle!BK157),ISBLANK(Triangle!BK156)),"-",Triangle!BK157-Triangle!BK156)</f>
        <v>0</v>
      </c>
      <c r="BL157" s="112">
        <f>IF(OR(ISBLANK(Triangle!BL157),ISBLANK(Triangle!BL156)),"-",Triangle!BL157-Triangle!BL156)</f>
        <v>0</v>
      </c>
      <c r="BM157" s="112">
        <f>IF(OR(ISBLANK(Triangle!BM157),ISBLANK(Triangle!BM156)),"-",Triangle!BM157-Triangle!BM156)</f>
        <v>0</v>
      </c>
      <c r="BN157" s="112">
        <f>IF(OR(ISBLANK(Triangle!BN157),ISBLANK(Triangle!BN156)),"-",Triangle!BN157-Triangle!BN156)</f>
        <v>0</v>
      </c>
      <c r="BO157" s="112">
        <f>IF(OR(ISBLANK(Triangle!BO157),ISBLANK(Triangle!BO156)),"-",Triangle!BO157-Triangle!BO156)</f>
        <v>0</v>
      </c>
      <c r="BP157" s="112">
        <f>IF(OR(ISBLANK(Triangle!BP157),ISBLANK(Triangle!BP156)),"-",Triangle!BP157-Triangle!BP156)</f>
        <v>0</v>
      </c>
      <c r="BQ157" s="112">
        <f>IF(OR(ISBLANK(Triangle!BQ157),ISBLANK(Triangle!BQ156)),"-",Triangle!BQ157-Triangle!BQ156)</f>
        <v>0</v>
      </c>
      <c r="BR157" s="112">
        <f>IF(OR(ISBLANK(Triangle!BR157),ISBLANK(Triangle!BR156)),"-",Triangle!BR157-Triangle!BR156)</f>
        <v>0</v>
      </c>
      <c r="BS157" s="112">
        <f>IF(OR(ISBLANK(Triangle!BS157),ISBLANK(Triangle!BS156)),"-",Triangle!BS157-Triangle!BS156)</f>
        <v>0</v>
      </c>
      <c r="BT157" s="112">
        <f>IF(OR(ISBLANK(Triangle!BT157),ISBLANK(Triangle!BT156)),"-",Triangle!BT157-Triangle!BT156)</f>
        <v>0</v>
      </c>
      <c r="BU157" s="112">
        <f>IF(OR(ISBLANK(Triangle!BU157),ISBLANK(Triangle!BU156)),"-",Triangle!BU157-Triangle!BU156)</f>
        <v>0</v>
      </c>
      <c r="BV157" s="112">
        <f>IF(OR(ISBLANK(Triangle!BV157),ISBLANK(Triangle!BV156)),"-",Triangle!BV157-Triangle!BV156)</f>
        <v>0</v>
      </c>
      <c r="BW157" s="112">
        <f>IF(OR(ISBLANK(Triangle!BW157),ISBLANK(Triangle!BW156)),"-",Triangle!BW157-Triangle!BW156)</f>
        <v>0</v>
      </c>
      <c r="BX157" s="112">
        <f>IF(OR(ISBLANK(Triangle!BX157),ISBLANK(Triangle!BX156)),"-",Triangle!BX157-Triangle!BX156)</f>
        <v>0</v>
      </c>
      <c r="BY157" s="112">
        <f>IF(OR(ISBLANK(Triangle!BY157),ISBLANK(Triangle!BY156)),"-",Triangle!BY157-Triangle!BY156)</f>
        <v>0</v>
      </c>
      <c r="BZ157" s="112">
        <f>IF(OR(ISBLANK(Triangle!BZ157),ISBLANK(Triangle!BZ156)),"-",Triangle!BZ157-Triangle!BZ156)</f>
        <v>0</v>
      </c>
      <c r="CA157" s="112">
        <f>IF(OR(ISBLANK(Triangle!CA157),ISBLANK(Triangle!CA156)),"-",Triangle!CA157-Triangle!CA156)</f>
        <v>0</v>
      </c>
      <c r="CB157" s="112">
        <f>IF(OR(ISBLANK(Triangle!CB157),ISBLANK(Triangle!CB156)),"-",Triangle!CB157-Triangle!CB156)</f>
        <v>0</v>
      </c>
      <c r="CC157" s="112">
        <f>IF(OR(ISBLANK(Triangle!CC157),ISBLANK(Triangle!CC156)),"-",Triangle!CC157-Triangle!CC156)</f>
        <v>0</v>
      </c>
      <c r="CD157" s="112">
        <f>IF(OR(ISBLANK(Triangle!CD157),ISBLANK(Triangle!CD156)),"-",Triangle!CD157-Triangle!CD156)</f>
        <v>0</v>
      </c>
      <c r="CE157" s="112">
        <f>IF(OR(ISBLANK(Triangle!CE157),ISBLANK(Triangle!CE156)),"-",Triangle!CE157-Triangle!CE156)</f>
        <v>0</v>
      </c>
      <c r="CF157" s="112">
        <f>IF(OR(ISBLANK(Triangle!CF157),ISBLANK(Triangle!CF156)),"-",Triangle!CF157-Triangle!CF156)</f>
        <v>0</v>
      </c>
      <c r="CG157" s="112">
        <f>IF(OR(ISBLANK(Triangle!CG157),ISBLANK(Triangle!CG156)),"-",Triangle!CG157-Triangle!CG156)</f>
        <v>0</v>
      </c>
      <c r="CH157" s="112">
        <f>IF(OR(ISBLANK(Triangle!CH157),ISBLANK(Triangle!CH156)),"-",Triangle!CH157-Triangle!CH156)</f>
        <v>0</v>
      </c>
      <c r="CI157" s="112">
        <f>IF(OR(ISBLANK(Triangle!CI157),ISBLANK(Triangle!CI156)),"-",Triangle!CI157-Triangle!CI156)</f>
        <v>0</v>
      </c>
      <c r="CJ157" s="112">
        <f>IF(OR(ISBLANK(Triangle!CJ157),ISBLANK(Triangle!CJ156)),"-",Triangle!CJ157-Triangle!CJ156)</f>
        <v>0</v>
      </c>
      <c r="CK157" s="112">
        <f>IF(OR(ISBLANK(Triangle!CK157),ISBLANK(Triangle!CK156)),"-",Triangle!CK157-Triangle!CK156)</f>
        <v>0</v>
      </c>
      <c r="CL157" s="112">
        <f>IF(OR(ISBLANK(Triangle!CL157),ISBLANK(Triangle!CL156)),"-",Triangle!CL157-Triangle!CL156)</f>
        <v>0</v>
      </c>
      <c r="CM157" s="112">
        <f>IF(OR(ISBLANK(Triangle!CM157),ISBLANK(Triangle!CM156)),"-",Triangle!CM157-Triangle!CM156)</f>
        <v>0</v>
      </c>
      <c r="CN157" s="112">
        <f>IF(OR(ISBLANK(Triangle!CN157),ISBLANK(Triangle!CN156)),"-",Triangle!CN157-Triangle!CN156)</f>
        <v>0</v>
      </c>
      <c r="CO157" s="112">
        <f>IF(OR(ISBLANK(Triangle!CO157),ISBLANK(Triangle!CO156)),"-",Triangle!CO157-Triangle!CO156)</f>
        <v>0</v>
      </c>
      <c r="CP157" s="112">
        <f>IF(OR(ISBLANK(Triangle!CP157),ISBLANK(Triangle!CP156)),"-",Triangle!CP157-Triangle!CP156)</f>
        <v>0</v>
      </c>
      <c r="CQ157" s="112">
        <f>IF(OR(ISBLANK(Triangle!CQ157),ISBLANK(Triangle!CQ156)),"-",Triangle!CQ157-Triangle!CQ156)</f>
        <v>0</v>
      </c>
      <c r="CR157" s="112">
        <f>IF(OR(ISBLANK(Triangle!CR157),ISBLANK(Triangle!CR156)),"-",Triangle!CR157-Triangle!CR156)</f>
        <v>0</v>
      </c>
      <c r="CS157" s="112">
        <f>IF(OR(ISBLANK(Triangle!CS157),ISBLANK(Triangle!CS156)),"-",Triangle!CS157-Triangle!CS156)</f>
        <v>0</v>
      </c>
      <c r="CT157" s="112">
        <f>IF(OR(ISBLANK(Triangle!CT157),ISBLANK(Triangle!CT156)),"-",Triangle!CT157-Triangle!CT156)</f>
        <v>0</v>
      </c>
      <c r="CU157" s="112">
        <f>IF(OR(ISBLANK(Triangle!CU157),ISBLANK(Triangle!CU156)),"-",Triangle!CU157-Triangle!CU156)</f>
        <v>0</v>
      </c>
      <c r="CV157" s="112">
        <f>IF(OR(ISBLANK(Triangle!CV157),ISBLANK(Triangle!CV156)),"-",Triangle!CV157-Triangle!CV156)</f>
        <v>0</v>
      </c>
      <c r="CW157" s="112">
        <f>IF(OR(ISBLANK(Triangle!CW157),ISBLANK(Triangle!CW156)),"-",Triangle!CW157-Triangle!CW156)</f>
        <v>0</v>
      </c>
      <c r="CX157" s="112">
        <f>IF(OR(ISBLANK(Triangle!CX157),ISBLANK(Triangle!CX156)),"-",Triangle!CX157-Triangle!CX156)</f>
        <v>0</v>
      </c>
      <c r="CY157" s="112">
        <f>IF(OR(ISBLANK(Triangle!CY157),ISBLANK(Triangle!CY156)),"-",Triangle!CY157-Triangle!CY156)</f>
        <v>0</v>
      </c>
      <c r="CZ157" s="112">
        <f>IF(OR(ISBLANK(Triangle!CZ157),ISBLANK(Triangle!CZ156)),"-",Triangle!CZ157-Triangle!CZ156)</f>
        <v>0</v>
      </c>
      <c r="DA157" s="112">
        <f>IF(OR(ISBLANK(Triangle!DA157),ISBLANK(Triangle!DA156)),"-",Triangle!DA157-Triangle!DA156)</f>
        <v>0</v>
      </c>
      <c r="DB157" s="112">
        <f>IF(OR(ISBLANK(Triangle!DB157),ISBLANK(Triangle!DB156)),"-",Triangle!DB157-Triangle!DB156)</f>
        <v>0</v>
      </c>
      <c r="DC157" s="112">
        <f>IF(OR(ISBLANK(Triangle!DC157),ISBLANK(Triangle!DC156)),"-",Triangle!DC157-Triangle!DC156)</f>
        <v>0</v>
      </c>
      <c r="DD157" s="112">
        <f>IF(OR(ISBLANK(Triangle!DD157),ISBLANK(Triangle!DD156)),"-",Triangle!DD157-Triangle!DD156)</f>
        <v>0</v>
      </c>
      <c r="DE157" s="112">
        <f>IF(OR(ISBLANK(Triangle!DE157),ISBLANK(Triangle!DE156)),"-",Triangle!DE157-Triangle!DE156)</f>
        <v>0</v>
      </c>
      <c r="DF157" s="112">
        <f>IF(OR(ISBLANK(Triangle!DF157),ISBLANK(Triangle!DF156)),"-",Triangle!DF157-Triangle!DF156)</f>
        <v>0</v>
      </c>
      <c r="DG157" s="112">
        <f>IF(OR(ISBLANK(Triangle!DG157),ISBLANK(Triangle!DG156)),"-",Triangle!DG157-Triangle!DG156)</f>
        <v>0</v>
      </c>
      <c r="DH157" s="112">
        <f>IF(OR(ISBLANK(Triangle!DH157),ISBLANK(Triangle!DH156)),"-",Triangle!DH157-Triangle!DH156)</f>
        <v>0</v>
      </c>
      <c r="DI157" s="112">
        <f>IF(OR(ISBLANK(Triangle!DI157),ISBLANK(Triangle!DI156)),"-",Triangle!DI157-Triangle!DI156)</f>
        <v>0</v>
      </c>
      <c r="DJ157" s="112">
        <f>IF(OR(ISBLANK(Triangle!DJ157),ISBLANK(Triangle!DJ156)),"-",Triangle!DJ157-Triangle!DJ156)</f>
        <v>0</v>
      </c>
      <c r="DK157" s="112">
        <f>IF(OR(ISBLANK(Triangle!DK157),ISBLANK(Triangle!DK156)),"-",Triangle!DK157-Triangle!DK156)</f>
        <v>0</v>
      </c>
      <c r="DL157" s="112">
        <f>IF(OR(ISBLANK(Triangle!DL157),ISBLANK(Triangle!DL156)),"-",Triangle!DL157-Triangle!DL156)</f>
        <v>0</v>
      </c>
      <c r="DM157" s="112">
        <f>IF(OR(ISBLANK(Triangle!DM157),ISBLANK(Triangle!DM156)),"-",Triangle!DM157-Triangle!DM156)</f>
        <v>0</v>
      </c>
      <c r="DN157" s="112">
        <f>IF(OR(ISBLANK(Triangle!DN157),ISBLANK(Triangle!DN156)),"-",Triangle!DN157-Triangle!DN156)</f>
        <v>0</v>
      </c>
      <c r="DO157" s="112">
        <f>IF(OR(ISBLANK(Triangle!DO157),ISBLANK(Triangle!DO156)),"-",Triangle!DO157-Triangle!DO156)</f>
        <v>0</v>
      </c>
      <c r="DP157" s="112">
        <f>IF(OR(ISBLANK(Triangle!DP157),ISBLANK(Triangle!DP156)),"-",Triangle!DP157-Triangle!DP156)</f>
        <v>0</v>
      </c>
      <c r="DQ157" s="112">
        <f>IF(OR(ISBLANK(Triangle!DQ157),ISBLANK(Triangle!DQ156)),"-",Triangle!DQ157-Triangle!DQ156)</f>
        <v>0</v>
      </c>
      <c r="DR157" s="112">
        <f>IF(OR(ISBLANK(Triangle!DR157),ISBLANK(Triangle!DR156)),"-",Triangle!DR157-Triangle!DR156)</f>
        <v>0</v>
      </c>
      <c r="DS157" s="112">
        <f>IF(OR(ISBLANK(Triangle!DS157),ISBLANK(Triangle!DS156)),"-",Triangle!DS157-Triangle!DS156)</f>
        <v>0</v>
      </c>
      <c r="DT157" s="112">
        <f>IF(OR(ISBLANK(Triangle!DT157),ISBLANK(Triangle!DT156)),"-",Triangle!DT157-Triangle!DT156)</f>
        <v>0</v>
      </c>
      <c r="DU157" s="112">
        <f>IF(OR(ISBLANK(Triangle!DU157),ISBLANK(Triangle!DU156)),"-",Triangle!DU157-Triangle!DU156)</f>
        <v>0</v>
      </c>
      <c r="DV157" s="112">
        <f>IF(OR(ISBLANK(Triangle!DV157),ISBLANK(Triangle!DV156)),"-",Triangle!DV157-Triangle!DV156)</f>
        <v>0</v>
      </c>
      <c r="DW157" s="112">
        <f>IF(OR(ISBLANK(Triangle!DW157),ISBLANK(Triangle!DW156)),"-",Triangle!DW157-Triangle!DW156)</f>
        <v>0</v>
      </c>
      <c r="DX157" s="112">
        <f>IF(OR(ISBLANK(Triangle!DX157),ISBLANK(Triangle!DX156)),"-",Triangle!DX157-Triangle!DX156)</f>
        <v>0</v>
      </c>
      <c r="DY157" s="112">
        <f>IF(OR(ISBLANK(Triangle!DY157),ISBLANK(Triangle!DY156)),"-",Triangle!DY157-Triangle!DY156)</f>
        <v>0</v>
      </c>
      <c r="DZ157" s="112">
        <f>IF(OR(ISBLANK(Triangle!DZ157),ISBLANK(Triangle!DZ156)),"-",Triangle!DZ157-Triangle!DZ156)</f>
        <v>0</v>
      </c>
      <c r="EA157" s="112">
        <f>IF(OR(ISBLANK(Triangle!EA157),ISBLANK(Triangle!EA156)),"-",Triangle!EA157-Triangle!EA156)</f>
        <v>0</v>
      </c>
      <c r="EB157" s="112">
        <f>IF(OR(ISBLANK(Triangle!EB157),ISBLANK(Triangle!EB156)),"-",Triangle!EB157-Triangle!EB156)</f>
        <v>0</v>
      </c>
      <c r="EC157" s="112">
        <f>IF(OR(ISBLANK(Triangle!EC157),ISBLANK(Triangle!EC156)),"-",Triangle!EC157-Triangle!EC156)</f>
        <v>0</v>
      </c>
      <c r="ED157" s="112">
        <f>IF(OR(ISBLANK(Triangle!ED157),ISBLANK(Triangle!ED156)),"-",Triangle!ED157-Triangle!ED156)</f>
        <v>0</v>
      </c>
      <c r="EE157" s="118">
        <f>IF(OR(ISBLANK(Triangle!EE157),ISBLANK(Triangle!EE156)),"-",Triangle!EE157-Triangle!EE156)</f>
        <v>0</v>
      </c>
      <c r="EF157" s="112">
        <f>IF(OR(ISBLANK(Triangle!EF157),ISBLANK(Triangle!EF156)),"-",Triangle!EF157-Triangle!EF156)</f>
        <v>0</v>
      </c>
      <c r="EG157" s="112">
        <f>IF(OR(ISBLANK(Triangle!EG157),ISBLANK(Triangle!EG156)),"-",Triangle!EG157-Triangle!EG156)</f>
        <v>0</v>
      </c>
      <c r="EH157" s="112">
        <f>IF(OR(ISBLANK(Triangle!EH157),ISBLANK(Triangle!EH156)),"-",Triangle!EH157-Triangle!EH156)</f>
        <v>0</v>
      </c>
      <c r="EI157" s="112">
        <f>IF(OR(ISBLANK(Triangle!EI157),ISBLANK(Triangle!EI156)),"-",Triangle!EI157-Triangle!EI156)</f>
        <v>0</v>
      </c>
      <c r="EJ157" s="112">
        <f>IF(OR(ISBLANK(Triangle!EJ157),ISBLANK(Triangle!EJ156)),"-",Triangle!EJ157-Triangle!EJ156)</f>
        <v>0</v>
      </c>
      <c r="EK157" s="112">
        <f>IF(OR(ISBLANK(Triangle!EK157),ISBLANK(Triangle!EK156)),"-",Triangle!EK157-Triangle!EK156)</f>
        <v>0</v>
      </c>
      <c r="EL157" s="112">
        <f>IF(OR(ISBLANK(Triangle!EL157),ISBLANK(Triangle!EL156)),"-",Triangle!EL157-Triangle!EL156)</f>
        <v>0</v>
      </c>
      <c r="EM157" s="112">
        <f>IF(OR(ISBLANK(Triangle!EM157),ISBLANK(Triangle!EM156)),"-",Triangle!EM157-Triangle!EM156)</f>
        <v>0</v>
      </c>
      <c r="EN157" s="112">
        <f>IF(OR(ISBLANK(Triangle!EN157),ISBLANK(Triangle!EN156)),"-",Triangle!EN157-Triangle!EN156)</f>
        <v>0</v>
      </c>
      <c r="EO157" s="112">
        <f>IF(OR(ISBLANK(Triangle!EO157),ISBLANK(Triangle!EO156)),"-",Triangle!EO157-Triangle!EO156)</f>
        <v>0</v>
      </c>
      <c r="EP157" s="112">
        <f>IF(OR(ISBLANK(Triangle!EP157),ISBLANK(Triangle!EP156)),"-",Triangle!EP157-Triangle!EP156)</f>
        <v>0.5</v>
      </c>
      <c r="EQ157" s="111"/>
      <c r="ER157" s="112"/>
      <c r="ES157" s="113"/>
      <c r="ET157" s="113"/>
      <c r="EU157" s="113"/>
      <c r="EV157" s="113"/>
      <c r="EW157" s="113"/>
      <c r="EX157" s="113"/>
      <c r="EY157" s="113"/>
      <c r="EZ157" s="113"/>
      <c r="FA157" s="113"/>
      <c r="FB157" s="113"/>
      <c r="FC157" s="113"/>
      <c r="FD157" s="113"/>
      <c r="FE157" s="113"/>
      <c r="FF157" s="113"/>
      <c r="FG157" s="113"/>
      <c r="FH157" s="113"/>
      <c r="FI157" s="113"/>
      <c r="FJ157" s="113"/>
      <c r="FK157" s="113"/>
      <c r="FL157" s="113"/>
      <c r="FM157" s="113"/>
      <c r="FN157" s="113"/>
      <c r="FO157" s="113"/>
      <c r="FP157" s="113"/>
      <c r="FQ157" s="113"/>
      <c r="FR157" s="113"/>
      <c r="FS157" s="113"/>
      <c r="FT157" s="113"/>
      <c r="FU157" s="113"/>
      <c r="FV157" s="113"/>
      <c r="FW157" s="113"/>
      <c r="FX157" s="113"/>
      <c r="FY157" s="113"/>
      <c r="FZ157" s="113"/>
      <c r="GA157" s="113"/>
      <c r="GB157" s="113"/>
      <c r="GC157" s="113"/>
      <c r="GD157" s="113"/>
      <c r="GE157" s="113"/>
      <c r="GF157" s="113"/>
      <c r="GG157" s="113"/>
      <c r="GH157" s="113"/>
      <c r="GI157" s="113"/>
      <c r="GJ157" s="113"/>
      <c r="GK157" s="113"/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  <c r="IR157" s="113"/>
      <c r="IS157" s="113"/>
      <c r="IT157" s="113"/>
      <c r="IU157" s="113"/>
      <c r="IV157" s="113"/>
      <c r="IW157" s="114"/>
    </row>
    <row r="158" spans="1:257" s="110" customFormat="1" x14ac:dyDescent="0.25">
      <c r="A158"/>
      <c r="B158" s="39">
        <v>40238</v>
      </c>
      <c r="C158" s="105">
        <f>IF(OR(ISBLANK(Triangle!C158),ISBLANK(Triangle!C157)),"-",Triangle!C158-Triangle!C157)</f>
        <v>0</v>
      </c>
      <c r="D158" s="115">
        <f>IF(OR(ISBLANK(Triangle!D158),ISBLANK(Triangle!D157)),"-",Triangle!D158-Triangle!D157)</f>
        <v>0</v>
      </c>
      <c r="E158" s="112">
        <f>IF(OR(ISBLANK(Triangle!E158),ISBLANK(Triangle!E157)),"-",Triangle!E158-Triangle!E157)</f>
        <v>0</v>
      </c>
      <c r="F158" s="112">
        <f>IF(OR(ISBLANK(Triangle!F158),ISBLANK(Triangle!F157)),"-",Triangle!F158-Triangle!F157)</f>
        <v>0</v>
      </c>
      <c r="G158" s="112">
        <f>IF(OR(ISBLANK(Triangle!G158),ISBLANK(Triangle!G157)),"-",Triangle!G158-Triangle!G157)</f>
        <v>0</v>
      </c>
      <c r="H158" s="112">
        <f>IF(OR(ISBLANK(Triangle!H158),ISBLANK(Triangle!H157)),"-",Triangle!H158-Triangle!H157)</f>
        <v>0</v>
      </c>
      <c r="I158" s="112">
        <f>IF(OR(ISBLANK(Triangle!I158),ISBLANK(Triangle!I157)),"-",Triangle!I158-Triangle!I157)</f>
        <v>0</v>
      </c>
      <c r="J158" s="112">
        <f>IF(OR(ISBLANK(Triangle!J158),ISBLANK(Triangle!J157)),"-",Triangle!J158-Triangle!J157)</f>
        <v>0</v>
      </c>
      <c r="K158" s="112">
        <f>IF(OR(ISBLANK(Triangle!K158),ISBLANK(Triangle!K157)),"-",Triangle!K158-Triangle!K157)</f>
        <v>0</v>
      </c>
      <c r="L158" s="112">
        <f>IF(OR(ISBLANK(Triangle!L158),ISBLANK(Triangle!L157)),"-",Triangle!L158-Triangle!L157)</f>
        <v>0</v>
      </c>
      <c r="M158" s="112">
        <f>IF(OR(ISBLANK(Triangle!M158),ISBLANK(Triangle!M157)),"-",Triangle!M158-Triangle!M157)</f>
        <v>0</v>
      </c>
      <c r="N158" s="112">
        <f>IF(OR(ISBLANK(Triangle!N158),ISBLANK(Triangle!N157)),"-",Triangle!N158-Triangle!N157)</f>
        <v>0</v>
      </c>
      <c r="O158" s="112">
        <f>IF(OR(ISBLANK(Triangle!O158),ISBLANK(Triangle!O157)),"-",Triangle!O158-Triangle!O157)</f>
        <v>0</v>
      </c>
      <c r="P158" s="112">
        <f>IF(OR(ISBLANK(Triangle!P158),ISBLANK(Triangle!P157)),"-",Triangle!P158-Triangle!P157)</f>
        <v>0</v>
      </c>
      <c r="Q158" s="112">
        <f>IF(OR(ISBLANK(Triangle!Q158),ISBLANK(Triangle!Q157)),"-",Triangle!Q158-Triangle!Q157)</f>
        <v>0</v>
      </c>
      <c r="R158" s="112">
        <f>IF(OR(ISBLANK(Triangle!R158),ISBLANK(Triangle!R157)),"-",Triangle!R158-Triangle!R157)</f>
        <v>0</v>
      </c>
      <c r="S158" s="112">
        <f>IF(OR(ISBLANK(Triangle!S158),ISBLANK(Triangle!S157)),"-",Triangle!S158-Triangle!S157)</f>
        <v>0</v>
      </c>
      <c r="T158" s="112">
        <f>IF(OR(ISBLANK(Triangle!T158),ISBLANK(Triangle!T157)),"-",Triangle!T158-Triangle!T157)</f>
        <v>0</v>
      </c>
      <c r="U158" s="112">
        <f>IF(OR(ISBLANK(Triangle!U158),ISBLANK(Triangle!U157)),"-",Triangle!U158-Triangle!U157)</f>
        <v>0</v>
      </c>
      <c r="V158" s="112">
        <f>IF(OR(ISBLANK(Triangle!V158),ISBLANK(Triangle!V157)),"-",Triangle!V158-Triangle!V157)</f>
        <v>0</v>
      </c>
      <c r="W158" s="112">
        <f>IF(OR(ISBLANK(Triangle!W158),ISBLANK(Triangle!W157)),"-",Triangle!W158-Triangle!W157)</f>
        <v>0</v>
      </c>
      <c r="X158" s="112">
        <f>IF(OR(ISBLANK(Triangle!X158),ISBLANK(Triangle!X157)),"-",Triangle!X158-Triangle!X157)</f>
        <v>0</v>
      </c>
      <c r="Y158" s="112">
        <f>IF(OR(ISBLANK(Triangle!Y158),ISBLANK(Triangle!Y157)),"-",Triangle!Y158-Triangle!Y157)</f>
        <v>0</v>
      </c>
      <c r="Z158" s="112">
        <f>IF(OR(ISBLANK(Triangle!Z158),ISBLANK(Triangle!Z157)),"-",Triangle!Z158-Triangle!Z157)</f>
        <v>0</v>
      </c>
      <c r="AA158" s="112">
        <f>IF(OR(ISBLANK(Triangle!AA158),ISBLANK(Triangle!AA157)),"-",Triangle!AA158-Triangle!AA157)</f>
        <v>0</v>
      </c>
      <c r="AB158" s="112">
        <f>IF(OR(ISBLANK(Triangle!AB158),ISBLANK(Triangle!AB157)),"-",Triangle!AB158-Triangle!AB157)</f>
        <v>0</v>
      </c>
      <c r="AC158" s="112">
        <f>IF(OR(ISBLANK(Triangle!AC158),ISBLANK(Triangle!AC157)),"-",Triangle!AC158-Triangle!AC157)</f>
        <v>0</v>
      </c>
      <c r="AD158" s="112">
        <f>IF(OR(ISBLANK(Triangle!AD158),ISBLANK(Triangle!AD157)),"-",Triangle!AD158-Triangle!AD157)</f>
        <v>0</v>
      </c>
      <c r="AE158" s="112">
        <f>IF(OR(ISBLANK(Triangle!AE158),ISBLANK(Triangle!AE157)),"-",Triangle!AE158-Triangle!AE157)</f>
        <v>0</v>
      </c>
      <c r="AF158" s="112">
        <f>IF(OR(ISBLANK(Triangle!AF158),ISBLANK(Triangle!AF157)),"-",Triangle!AF158-Triangle!AF157)</f>
        <v>0</v>
      </c>
      <c r="AG158" s="112">
        <f>IF(OR(ISBLANK(Triangle!AG158),ISBLANK(Triangle!AG157)),"-",Triangle!AG158-Triangle!AG157)</f>
        <v>0</v>
      </c>
      <c r="AH158" s="112">
        <f>IF(OR(ISBLANK(Triangle!AH158),ISBLANK(Triangle!AH157)),"-",Triangle!AH158-Triangle!AH157)</f>
        <v>0</v>
      </c>
      <c r="AI158" s="112">
        <f>IF(OR(ISBLANK(Triangle!AI158),ISBLANK(Triangle!AI157)),"-",Triangle!AI158-Triangle!AI157)</f>
        <v>0</v>
      </c>
      <c r="AJ158" s="112">
        <f>IF(OR(ISBLANK(Triangle!AJ158),ISBLANK(Triangle!AJ157)),"-",Triangle!AJ158-Triangle!AJ157)</f>
        <v>0</v>
      </c>
      <c r="AK158" s="112">
        <f>IF(OR(ISBLANK(Triangle!AK158),ISBLANK(Triangle!AK157)),"-",Triangle!AK158-Triangle!AK157)</f>
        <v>0</v>
      </c>
      <c r="AL158" s="112">
        <f>IF(OR(ISBLANK(Triangle!AL158),ISBLANK(Triangle!AL157)),"-",Triangle!AL158-Triangle!AL157)</f>
        <v>0</v>
      </c>
      <c r="AM158" s="112">
        <f>IF(OR(ISBLANK(Triangle!AM158),ISBLANK(Triangle!AM157)),"-",Triangle!AM158-Triangle!AM157)</f>
        <v>0</v>
      </c>
      <c r="AN158" s="112">
        <f>IF(OR(ISBLANK(Triangle!AN158),ISBLANK(Triangle!AN157)),"-",Triangle!AN158-Triangle!AN157)</f>
        <v>0</v>
      </c>
      <c r="AO158" s="112">
        <f>IF(OR(ISBLANK(Triangle!AO158),ISBLANK(Triangle!AO157)),"-",Triangle!AO158-Triangle!AO157)</f>
        <v>0</v>
      </c>
      <c r="AP158" s="112">
        <f>IF(OR(ISBLANK(Triangle!AP158),ISBLANK(Triangle!AP157)),"-",Triangle!AP158-Triangle!AP157)</f>
        <v>0</v>
      </c>
      <c r="AQ158" s="112">
        <f>IF(OR(ISBLANK(Triangle!AQ158),ISBLANK(Triangle!AQ157)),"-",Triangle!AQ158-Triangle!AQ157)</f>
        <v>0</v>
      </c>
      <c r="AR158" s="112">
        <f>IF(OR(ISBLANK(Triangle!AR158),ISBLANK(Triangle!AR157)),"-",Triangle!AR158-Triangle!AR157)</f>
        <v>0</v>
      </c>
      <c r="AS158" s="112">
        <f>IF(OR(ISBLANK(Triangle!AS158),ISBLANK(Triangle!AS157)),"-",Triangle!AS158-Triangle!AS157)</f>
        <v>0</v>
      </c>
      <c r="AT158" s="112">
        <f>IF(OR(ISBLANK(Triangle!AT158),ISBLANK(Triangle!AT157)),"-",Triangle!AT158-Triangle!AT157)</f>
        <v>0</v>
      </c>
      <c r="AU158" s="112">
        <f>IF(OR(ISBLANK(Triangle!AU158),ISBLANK(Triangle!AU157)),"-",Triangle!AU158-Triangle!AU157)</f>
        <v>0</v>
      </c>
      <c r="AV158" s="112">
        <f>IF(OR(ISBLANK(Triangle!AV158),ISBLANK(Triangle!AV157)),"-",Triangle!AV158-Triangle!AV157)</f>
        <v>0</v>
      </c>
      <c r="AW158" s="112">
        <f>IF(OR(ISBLANK(Triangle!AW158),ISBLANK(Triangle!AW157)),"-",Triangle!AW158-Triangle!AW157)</f>
        <v>0</v>
      </c>
      <c r="AX158" s="112">
        <f>IF(OR(ISBLANK(Triangle!AX158),ISBLANK(Triangle!AX157)),"-",Triangle!AX158-Triangle!AX157)</f>
        <v>0</v>
      </c>
      <c r="AY158" s="112">
        <f>IF(OR(ISBLANK(Triangle!AY158),ISBLANK(Triangle!AY157)),"-",Triangle!AY158-Triangle!AY157)</f>
        <v>0</v>
      </c>
      <c r="AZ158" s="112">
        <f>IF(OR(ISBLANK(Triangle!AZ158),ISBLANK(Triangle!AZ157)),"-",Triangle!AZ158-Triangle!AZ157)</f>
        <v>0</v>
      </c>
      <c r="BA158" s="112">
        <f>IF(OR(ISBLANK(Triangle!BA158),ISBLANK(Triangle!BA157)),"-",Triangle!BA158-Triangle!BA157)</f>
        <v>0</v>
      </c>
      <c r="BB158" s="112">
        <f>IF(OR(ISBLANK(Triangle!BB158),ISBLANK(Triangle!BB157)),"-",Triangle!BB158-Triangle!BB157)</f>
        <v>0</v>
      </c>
      <c r="BC158" s="112">
        <f>IF(OR(ISBLANK(Triangle!BC158),ISBLANK(Triangle!BC157)),"-",Triangle!BC158-Triangle!BC157)</f>
        <v>0</v>
      </c>
      <c r="BD158" s="112">
        <f>IF(OR(ISBLANK(Triangle!BD158),ISBLANK(Triangle!BD157)),"-",Triangle!BD158-Triangle!BD157)</f>
        <v>0</v>
      </c>
      <c r="BE158" s="112">
        <f>IF(OR(ISBLANK(Triangle!BE158),ISBLANK(Triangle!BE157)),"-",Triangle!BE158-Triangle!BE157)</f>
        <v>0</v>
      </c>
      <c r="BF158" s="112">
        <f>IF(OR(ISBLANK(Triangle!BF158),ISBLANK(Triangle!BF157)),"-",Triangle!BF158-Triangle!BF157)</f>
        <v>0</v>
      </c>
      <c r="BG158" s="112">
        <f>IF(OR(ISBLANK(Triangle!BG158),ISBLANK(Triangle!BG157)),"-",Triangle!BG158-Triangle!BG157)</f>
        <v>0</v>
      </c>
      <c r="BH158" s="112">
        <f>IF(OR(ISBLANK(Triangle!BH158),ISBLANK(Triangle!BH157)),"-",Triangle!BH158-Triangle!BH157)</f>
        <v>0</v>
      </c>
      <c r="BI158" s="112">
        <f>IF(OR(ISBLANK(Triangle!BI158),ISBLANK(Triangle!BI157)),"-",Triangle!BI158-Triangle!BI157)</f>
        <v>0</v>
      </c>
      <c r="BJ158" s="112">
        <f>IF(OR(ISBLANK(Triangle!BJ158),ISBLANK(Triangle!BJ157)),"-",Triangle!BJ158-Triangle!BJ157)</f>
        <v>0</v>
      </c>
      <c r="BK158" s="112">
        <f>IF(OR(ISBLANK(Triangle!BK158),ISBLANK(Triangle!BK157)),"-",Triangle!BK158-Triangle!BK157)</f>
        <v>0</v>
      </c>
      <c r="BL158" s="112">
        <f>IF(OR(ISBLANK(Triangle!BL158),ISBLANK(Triangle!BL157)),"-",Triangle!BL158-Triangle!BL157)</f>
        <v>0</v>
      </c>
      <c r="BM158" s="112">
        <f>IF(OR(ISBLANK(Triangle!BM158),ISBLANK(Triangle!BM157)),"-",Triangle!BM158-Triangle!BM157)</f>
        <v>0</v>
      </c>
      <c r="BN158" s="112">
        <f>IF(OR(ISBLANK(Triangle!BN158),ISBLANK(Triangle!BN157)),"-",Triangle!BN158-Triangle!BN157)</f>
        <v>0</v>
      </c>
      <c r="BO158" s="112">
        <f>IF(OR(ISBLANK(Triangle!BO158),ISBLANK(Triangle!BO157)),"-",Triangle!BO158-Triangle!BO157)</f>
        <v>0</v>
      </c>
      <c r="BP158" s="112">
        <f>IF(OR(ISBLANK(Triangle!BP158),ISBLANK(Triangle!BP157)),"-",Triangle!BP158-Triangle!BP157)</f>
        <v>0</v>
      </c>
      <c r="BQ158" s="112">
        <f>IF(OR(ISBLANK(Triangle!BQ158),ISBLANK(Triangle!BQ157)),"-",Triangle!BQ158-Triangle!BQ157)</f>
        <v>0</v>
      </c>
      <c r="BR158" s="112">
        <f>IF(OR(ISBLANK(Triangle!BR158),ISBLANK(Triangle!BR157)),"-",Triangle!BR158-Triangle!BR157)</f>
        <v>0</v>
      </c>
      <c r="BS158" s="112">
        <f>IF(OR(ISBLANK(Triangle!BS158),ISBLANK(Triangle!BS157)),"-",Triangle!BS158-Triangle!BS157)</f>
        <v>0</v>
      </c>
      <c r="BT158" s="112">
        <f>IF(OR(ISBLANK(Triangle!BT158),ISBLANK(Triangle!BT157)),"-",Triangle!BT158-Triangle!BT157)</f>
        <v>0</v>
      </c>
      <c r="BU158" s="112">
        <f>IF(OR(ISBLANK(Triangle!BU158),ISBLANK(Triangle!BU157)),"-",Triangle!BU158-Triangle!BU157)</f>
        <v>0</v>
      </c>
      <c r="BV158" s="112">
        <f>IF(OR(ISBLANK(Triangle!BV158),ISBLANK(Triangle!BV157)),"-",Triangle!BV158-Triangle!BV157)</f>
        <v>0</v>
      </c>
      <c r="BW158" s="112">
        <f>IF(OR(ISBLANK(Triangle!BW158),ISBLANK(Triangle!BW157)),"-",Triangle!BW158-Triangle!BW157)</f>
        <v>0</v>
      </c>
      <c r="BX158" s="112">
        <f>IF(OR(ISBLANK(Triangle!BX158),ISBLANK(Triangle!BX157)),"-",Triangle!BX158-Triangle!BX157)</f>
        <v>0</v>
      </c>
      <c r="BY158" s="112">
        <f>IF(OR(ISBLANK(Triangle!BY158),ISBLANK(Triangle!BY157)),"-",Triangle!BY158-Triangle!BY157)</f>
        <v>0</v>
      </c>
      <c r="BZ158" s="112">
        <f>IF(OR(ISBLANK(Triangle!BZ158),ISBLANK(Triangle!BZ157)),"-",Triangle!BZ158-Triangle!BZ157)</f>
        <v>0</v>
      </c>
      <c r="CA158" s="112">
        <f>IF(OR(ISBLANK(Triangle!CA158),ISBLANK(Triangle!CA157)),"-",Triangle!CA158-Triangle!CA157)</f>
        <v>0</v>
      </c>
      <c r="CB158" s="112">
        <f>IF(OR(ISBLANK(Triangle!CB158),ISBLANK(Triangle!CB157)),"-",Triangle!CB158-Triangle!CB157)</f>
        <v>0</v>
      </c>
      <c r="CC158" s="112">
        <f>IF(OR(ISBLANK(Triangle!CC158),ISBLANK(Triangle!CC157)),"-",Triangle!CC158-Triangle!CC157)</f>
        <v>0</v>
      </c>
      <c r="CD158" s="112">
        <f>IF(OR(ISBLANK(Triangle!CD158),ISBLANK(Triangle!CD157)),"-",Triangle!CD158-Triangle!CD157)</f>
        <v>0</v>
      </c>
      <c r="CE158" s="112">
        <f>IF(OR(ISBLANK(Triangle!CE158),ISBLANK(Triangle!CE157)),"-",Triangle!CE158-Triangle!CE157)</f>
        <v>0</v>
      </c>
      <c r="CF158" s="112">
        <f>IF(OR(ISBLANK(Triangle!CF158),ISBLANK(Triangle!CF157)),"-",Triangle!CF158-Triangle!CF157)</f>
        <v>0</v>
      </c>
      <c r="CG158" s="112">
        <f>IF(OR(ISBLANK(Triangle!CG158),ISBLANK(Triangle!CG157)),"-",Triangle!CG158-Triangle!CG157)</f>
        <v>0</v>
      </c>
      <c r="CH158" s="112">
        <f>IF(OR(ISBLANK(Triangle!CH158),ISBLANK(Triangle!CH157)),"-",Triangle!CH158-Triangle!CH157)</f>
        <v>0</v>
      </c>
      <c r="CI158" s="112">
        <f>IF(OR(ISBLANK(Triangle!CI158),ISBLANK(Triangle!CI157)),"-",Triangle!CI158-Triangle!CI157)</f>
        <v>0</v>
      </c>
      <c r="CJ158" s="112">
        <f>IF(OR(ISBLANK(Triangle!CJ158),ISBLANK(Triangle!CJ157)),"-",Triangle!CJ158-Triangle!CJ157)</f>
        <v>0</v>
      </c>
      <c r="CK158" s="112">
        <f>IF(OR(ISBLANK(Triangle!CK158),ISBLANK(Triangle!CK157)),"-",Triangle!CK158-Triangle!CK157)</f>
        <v>0</v>
      </c>
      <c r="CL158" s="112">
        <f>IF(OR(ISBLANK(Triangle!CL158),ISBLANK(Triangle!CL157)),"-",Triangle!CL158-Triangle!CL157)</f>
        <v>0</v>
      </c>
      <c r="CM158" s="112">
        <f>IF(OR(ISBLANK(Triangle!CM158),ISBLANK(Triangle!CM157)),"-",Triangle!CM158-Triangle!CM157)</f>
        <v>0</v>
      </c>
      <c r="CN158" s="112">
        <f>IF(OR(ISBLANK(Triangle!CN158),ISBLANK(Triangle!CN157)),"-",Triangle!CN158-Triangle!CN157)</f>
        <v>0</v>
      </c>
      <c r="CO158" s="112">
        <f>IF(OR(ISBLANK(Triangle!CO158),ISBLANK(Triangle!CO157)),"-",Triangle!CO158-Triangle!CO157)</f>
        <v>0</v>
      </c>
      <c r="CP158" s="112">
        <f>IF(OR(ISBLANK(Triangle!CP158),ISBLANK(Triangle!CP157)),"-",Triangle!CP158-Triangle!CP157)</f>
        <v>0</v>
      </c>
      <c r="CQ158" s="112">
        <f>IF(OR(ISBLANK(Triangle!CQ158),ISBLANK(Triangle!CQ157)),"-",Triangle!CQ158-Triangle!CQ157)</f>
        <v>0</v>
      </c>
      <c r="CR158" s="112">
        <f>IF(OR(ISBLANK(Triangle!CR158),ISBLANK(Triangle!CR157)),"-",Triangle!CR158-Triangle!CR157)</f>
        <v>0</v>
      </c>
      <c r="CS158" s="112">
        <f>IF(OR(ISBLANK(Triangle!CS158),ISBLANK(Triangle!CS157)),"-",Triangle!CS158-Triangle!CS157)</f>
        <v>0</v>
      </c>
      <c r="CT158" s="112">
        <f>IF(OR(ISBLANK(Triangle!CT158),ISBLANK(Triangle!CT157)),"-",Triangle!CT158-Triangle!CT157)</f>
        <v>0</v>
      </c>
      <c r="CU158" s="112">
        <f>IF(OR(ISBLANK(Triangle!CU158),ISBLANK(Triangle!CU157)),"-",Triangle!CU158-Triangle!CU157)</f>
        <v>0</v>
      </c>
      <c r="CV158" s="112">
        <f>IF(OR(ISBLANK(Triangle!CV158),ISBLANK(Triangle!CV157)),"-",Triangle!CV158-Triangle!CV157)</f>
        <v>0</v>
      </c>
      <c r="CW158" s="112">
        <f>IF(OR(ISBLANK(Triangle!CW158),ISBLANK(Triangle!CW157)),"-",Triangle!CW158-Triangle!CW157)</f>
        <v>0</v>
      </c>
      <c r="CX158" s="112">
        <f>IF(OR(ISBLANK(Triangle!CX158),ISBLANK(Triangle!CX157)),"-",Triangle!CX158-Triangle!CX157)</f>
        <v>0</v>
      </c>
      <c r="CY158" s="112">
        <f>IF(OR(ISBLANK(Triangle!CY158),ISBLANK(Triangle!CY157)),"-",Triangle!CY158-Triangle!CY157)</f>
        <v>0</v>
      </c>
      <c r="CZ158" s="112">
        <f>IF(OR(ISBLANK(Triangle!CZ158),ISBLANK(Triangle!CZ157)),"-",Triangle!CZ158-Triangle!CZ157)</f>
        <v>0</v>
      </c>
      <c r="DA158" s="112">
        <f>IF(OR(ISBLANK(Triangle!DA158),ISBLANK(Triangle!DA157)),"-",Triangle!DA158-Triangle!DA157)</f>
        <v>0</v>
      </c>
      <c r="DB158" s="112">
        <f>IF(OR(ISBLANK(Triangle!DB158),ISBLANK(Triangle!DB157)),"-",Triangle!DB158-Triangle!DB157)</f>
        <v>0</v>
      </c>
      <c r="DC158" s="112">
        <f>IF(OR(ISBLANK(Triangle!DC158),ISBLANK(Triangle!DC157)),"-",Triangle!DC158-Triangle!DC157)</f>
        <v>0</v>
      </c>
      <c r="DD158" s="112">
        <f>IF(OR(ISBLANK(Triangle!DD158),ISBLANK(Triangle!DD157)),"-",Triangle!DD158-Triangle!DD157)</f>
        <v>0</v>
      </c>
      <c r="DE158" s="112">
        <f>IF(OR(ISBLANK(Triangle!DE158),ISBLANK(Triangle!DE157)),"-",Triangle!DE158-Triangle!DE157)</f>
        <v>0</v>
      </c>
      <c r="DF158" s="112">
        <f>IF(OR(ISBLANK(Triangle!DF158),ISBLANK(Triangle!DF157)),"-",Triangle!DF158-Triangle!DF157)</f>
        <v>0</v>
      </c>
      <c r="DG158" s="112">
        <f>IF(OR(ISBLANK(Triangle!DG158),ISBLANK(Triangle!DG157)),"-",Triangle!DG158-Triangle!DG157)</f>
        <v>0</v>
      </c>
      <c r="DH158" s="112">
        <f>IF(OR(ISBLANK(Triangle!DH158),ISBLANK(Triangle!DH157)),"-",Triangle!DH158-Triangle!DH157)</f>
        <v>0</v>
      </c>
      <c r="DI158" s="112">
        <f>IF(OR(ISBLANK(Triangle!DI158),ISBLANK(Triangle!DI157)),"-",Triangle!DI158-Triangle!DI157)</f>
        <v>0</v>
      </c>
      <c r="DJ158" s="112">
        <f>IF(OR(ISBLANK(Triangle!DJ158),ISBLANK(Triangle!DJ157)),"-",Triangle!DJ158-Triangle!DJ157)</f>
        <v>0</v>
      </c>
      <c r="DK158" s="112">
        <f>IF(OR(ISBLANK(Triangle!DK158),ISBLANK(Triangle!DK157)),"-",Triangle!DK158-Triangle!DK157)</f>
        <v>0</v>
      </c>
      <c r="DL158" s="112">
        <f>IF(OR(ISBLANK(Triangle!DL158),ISBLANK(Triangle!DL157)),"-",Triangle!DL158-Triangle!DL157)</f>
        <v>0</v>
      </c>
      <c r="DM158" s="112">
        <f>IF(OR(ISBLANK(Triangle!DM158),ISBLANK(Triangle!DM157)),"-",Triangle!DM158-Triangle!DM157)</f>
        <v>0</v>
      </c>
      <c r="DN158" s="112">
        <f>IF(OR(ISBLANK(Triangle!DN158),ISBLANK(Triangle!DN157)),"-",Triangle!DN158-Triangle!DN157)</f>
        <v>0</v>
      </c>
      <c r="DO158" s="112">
        <f>IF(OR(ISBLANK(Triangle!DO158),ISBLANK(Triangle!DO157)),"-",Triangle!DO158-Triangle!DO157)</f>
        <v>0</v>
      </c>
      <c r="DP158" s="112">
        <f>IF(OR(ISBLANK(Triangle!DP158),ISBLANK(Triangle!DP157)),"-",Triangle!DP158-Triangle!DP157)</f>
        <v>0</v>
      </c>
      <c r="DQ158" s="112">
        <f>IF(OR(ISBLANK(Triangle!DQ158),ISBLANK(Triangle!DQ157)),"-",Triangle!DQ158-Triangle!DQ157)</f>
        <v>0</v>
      </c>
      <c r="DR158" s="112">
        <f>IF(OR(ISBLANK(Triangle!DR158),ISBLANK(Triangle!DR157)),"-",Triangle!DR158-Triangle!DR157)</f>
        <v>0</v>
      </c>
      <c r="DS158" s="112">
        <f>IF(OR(ISBLANK(Triangle!DS158),ISBLANK(Triangle!DS157)),"-",Triangle!DS158-Triangle!DS157)</f>
        <v>0</v>
      </c>
      <c r="DT158" s="112">
        <f>IF(OR(ISBLANK(Triangle!DT158),ISBLANK(Triangle!DT157)),"-",Triangle!DT158-Triangle!DT157)</f>
        <v>0</v>
      </c>
      <c r="DU158" s="112">
        <f>IF(OR(ISBLANK(Triangle!DU158),ISBLANK(Triangle!DU157)),"-",Triangle!DU158-Triangle!DU157)</f>
        <v>0</v>
      </c>
      <c r="DV158" s="112">
        <f>IF(OR(ISBLANK(Triangle!DV158),ISBLANK(Triangle!DV157)),"-",Triangle!DV158-Triangle!DV157)</f>
        <v>0</v>
      </c>
      <c r="DW158" s="112">
        <f>IF(OR(ISBLANK(Triangle!DW158),ISBLANK(Triangle!DW157)),"-",Triangle!DW158-Triangle!DW157)</f>
        <v>0</v>
      </c>
      <c r="DX158" s="112">
        <f>IF(OR(ISBLANK(Triangle!DX158),ISBLANK(Triangle!DX157)),"-",Triangle!DX158-Triangle!DX157)</f>
        <v>0</v>
      </c>
      <c r="DY158" s="112">
        <f>IF(OR(ISBLANK(Triangle!DY158),ISBLANK(Triangle!DY157)),"-",Triangle!DY158-Triangle!DY157)</f>
        <v>0</v>
      </c>
      <c r="DZ158" s="112">
        <f>IF(OR(ISBLANK(Triangle!DZ158),ISBLANK(Triangle!DZ157)),"-",Triangle!DZ158-Triangle!DZ157)</f>
        <v>0</v>
      </c>
      <c r="EA158" s="112">
        <f>IF(OR(ISBLANK(Triangle!EA158),ISBLANK(Triangle!EA157)),"-",Triangle!EA158-Triangle!EA157)</f>
        <v>0</v>
      </c>
      <c r="EB158" s="112">
        <f>IF(OR(ISBLANK(Triangle!EB158),ISBLANK(Triangle!EB157)),"-",Triangle!EB158-Triangle!EB157)</f>
        <v>0</v>
      </c>
      <c r="EC158" s="112">
        <f>IF(OR(ISBLANK(Triangle!EC158),ISBLANK(Triangle!EC157)),"-",Triangle!EC158-Triangle!EC157)</f>
        <v>0</v>
      </c>
      <c r="ED158" s="112">
        <f>IF(OR(ISBLANK(Triangle!ED158),ISBLANK(Triangle!ED157)),"-",Triangle!ED158-Triangle!ED157)</f>
        <v>0</v>
      </c>
      <c r="EE158" s="112">
        <f>IF(OR(ISBLANK(Triangle!EE158),ISBLANK(Triangle!EE157)),"-",Triangle!EE158-Triangle!EE157)</f>
        <v>0</v>
      </c>
      <c r="EF158" s="118">
        <f>IF(OR(ISBLANK(Triangle!EF158),ISBLANK(Triangle!EF157)),"-",Triangle!EF158-Triangle!EF157)</f>
        <v>0</v>
      </c>
      <c r="EG158" s="112">
        <f>IF(OR(ISBLANK(Triangle!EG158),ISBLANK(Triangle!EG157)),"-",Triangle!EG158-Triangle!EG157)</f>
        <v>0</v>
      </c>
      <c r="EH158" s="112">
        <f>IF(OR(ISBLANK(Triangle!EH158),ISBLANK(Triangle!EH157)),"-",Triangle!EH158-Triangle!EH157)</f>
        <v>0</v>
      </c>
      <c r="EI158" s="112">
        <f>IF(OR(ISBLANK(Triangle!EI158),ISBLANK(Triangle!EI157)),"-",Triangle!EI158-Triangle!EI157)</f>
        <v>0</v>
      </c>
      <c r="EJ158" s="112">
        <f>IF(OR(ISBLANK(Triangle!EJ158),ISBLANK(Triangle!EJ157)),"-",Triangle!EJ158-Triangle!EJ157)</f>
        <v>0</v>
      </c>
      <c r="EK158" s="112">
        <f>IF(OR(ISBLANK(Triangle!EK158),ISBLANK(Triangle!EK157)),"-",Triangle!EK158-Triangle!EK157)</f>
        <v>0</v>
      </c>
      <c r="EL158" s="112">
        <f>IF(OR(ISBLANK(Triangle!EL158),ISBLANK(Triangle!EL157)),"-",Triangle!EL158-Triangle!EL157)</f>
        <v>0</v>
      </c>
      <c r="EM158" s="112">
        <f>IF(OR(ISBLANK(Triangle!EM158),ISBLANK(Triangle!EM157)),"-",Triangle!EM158-Triangle!EM157)</f>
        <v>0</v>
      </c>
      <c r="EN158" s="112">
        <f>IF(OR(ISBLANK(Triangle!EN158),ISBLANK(Triangle!EN157)),"-",Triangle!EN158-Triangle!EN157)</f>
        <v>9.9999999999999978E-2</v>
      </c>
      <c r="EO158" s="112">
        <f>IF(OR(ISBLANK(Triangle!EO158),ISBLANK(Triangle!EO157)),"-",Triangle!EO158-Triangle!EO157)</f>
        <v>0.20000000000000018</v>
      </c>
      <c r="EP158" s="112">
        <f>IF(OR(ISBLANK(Triangle!EP158),ISBLANK(Triangle!EP157)),"-",Triangle!EP158-Triangle!EP157)</f>
        <v>0</v>
      </c>
      <c r="EQ158" s="112">
        <f>IF(OR(ISBLANK(Triangle!EQ158),ISBLANK(Triangle!EQ157)),"-",Triangle!EQ158-Triangle!EQ157)</f>
        <v>-0.70000000000000018</v>
      </c>
      <c r="ER158" s="111"/>
      <c r="ES158" s="112"/>
      <c r="ET158" s="113"/>
      <c r="EU158" s="113"/>
      <c r="EV158" s="113"/>
      <c r="EW158" s="113"/>
      <c r="EX158" s="113"/>
      <c r="EY158" s="113"/>
      <c r="EZ158" s="113"/>
      <c r="FA158" s="113"/>
      <c r="FB158" s="113"/>
      <c r="FC158" s="113"/>
      <c r="FD158" s="113"/>
      <c r="FE158" s="113"/>
      <c r="FF158" s="113"/>
      <c r="FG158" s="113"/>
      <c r="FH158" s="113"/>
      <c r="FI158" s="113"/>
      <c r="FJ158" s="113"/>
      <c r="FK158" s="113"/>
      <c r="FL158" s="113"/>
      <c r="FM158" s="113"/>
      <c r="FN158" s="113"/>
      <c r="FO158" s="113"/>
      <c r="FP158" s="113"/>
      <c r="FQ158" s="113"/>
      <c r="FR158" s="113"/>
      <c r="FS158" s="113"/>
      <c r="FT158" s="113"/>
      <c r="FU158" s="113"/>
      <c r="FV158" s="113"/>
      <c r="FW158" s="113"/>
      <c r="FX158" s="113"/>
      <c r="FY158" s="113"/>
      <c r="FZ158" s="113"/>
      <c r="GA158" s="113"/>
      <c r="GB158" s="113"/>
      <c r="GC158" s="113"/>
      <c r="GD158" s="113"/>
      <c r="GE158" s="113"/>
      <c r="GF158" s="113"/>
      <c r="GG158" s="113"/>
      <c r="GH158" s="113"/>
      <c r="GI158" s="113"/>
      <c r="GJ158" s="113"/>
      <c r="GK158" s="113"/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  <c r="IR158" s="113"/>
      <c r="IS158" s="113"/>
      <c r="IT158" s="113"/>
      <c r="IU158" s="113"/>
      <c r="IV158" s="113"/>
      <c r="IW158" s="114"/>
    </row>
    <row r="159" spans="1:257" s="110" customFormat="1" x14ac:dyDescent="0.25">
      <c r="A159"/>
      <c r="B159" s="39">
        <v>40269</v>
      </c>
      <c r="C159" s="105">
        <f>IF(OR(ISBLANK(Triangle!C159),ISBLANK(Triangle!C158)),"-",Triangle!C159-Triangle!C158)</f>
        <v>0</v>
      </c>
      <c r="D159" s="115">
        <f>IF(OR(ISBLANK(Triangle!D159),ISBLANK(Triangle!D158)),"-",Triangle!D159-Triangle!D158)</f>
        <v>0</v>
      </c>
      <c r="E159" s="112">
        <f>IF(OR(ISBLANK(Triangle!E159),ISBLANK(Triangle!E158)),"-",Triangle!E159-Triangle!E158)</f>
        <v>0</v>
      </c>
      <c r="F159" s="112">
        <f>IF(OR(ISBLANK(Triangle!F159),ISBLANK(Triangle!F158)),"-",Triangle!F159-Triangle!F158)</f>
        <v>0</v>
      </c>
      <c r="G159" s="112">
        <f>IF(OR(ISBLANK(Triangle!G159),ISBLANK(Triangle!G158)),"-",Triangle!G159-Triangle!G158)</f>
        <v>0</v>
      </c>
      <c r="H159" s="112">
        <f>IF(OR(ISBLANK(Triangle!H159),ISBLANK(Triangle!H158)),"-",Triangle!H159-Triangle!H158)</f>
        <v>0</v>
      </c>
      <c r="I159" s="112">
        <f>IF(OR(ISBLANK(Triangle!I159),ISBLANK(Triangle!I158)),"-",Triangle!I159-Triangle!I158)</f>
        <v>0</v>
      </c>
      <c r="J159" s="112">
        <f>IF(OR(ISBLANK(Triangle!J159),ISBLANK(Triangle!J158)),"-",Triangle!J159-Triangle!J158)</f>
        <v>0</v>
      </c>
      <c r="K159" s="112">
        <f>IF(OR(ISBLANK(Triangle!K159),ISBLANK(Triangle!K158)),"-",Triangle!K159-Triangle!K158)</f>
        <v>0</v>
      </c>
      <c r="L159" s="112">
        <f>IF(OR(ISBLANK(Triangle!L159),ISBLANK(Triangle!L158)),"-",Triangle!L159-Triangle!L158)</f>
        <v>0</v>
      </c>
      <c r="M159" s="112">
        <f>IF(OR(ISBLANK(Triangle!M159),ISBLANK(Triangle!M158)),"-",Triangle!M159-Triangle!M158)</f>
        <v>0</v>
      </c>
      <c r="N159" s="112">
        <f>IF(OR(ISBLANK(Triangle!N159),ISBLANK(Triangle!N158)),"-",Triangle!N159-Triangle!N158)</f>
        <v>0</v>
      </c>
      <c r="O159" s="112">
        <f>IF(OR(ISBLANK(Triangle!O159),ISBLANK(Triangle!O158)),"-",Triangle!O159-Triangle!O158)</f>
        <v>0</v>
      </c>
      <c r="P159" s="112">
        <f>IF(OR(ISBLANK(Triangle!P159),ISBLANK(Triangle!P158)),"-",Triangle!P159-Triangle!P158)</f>
        <v>0</v>
      </c>
      <c r="Q159" s="112">
        <f>IF(OR(ISBLANK(Triangle!Q159),ISBLANK(Triangle!Q158)),"-",Triangle!Q159-Triangle!Q158)</f>
        <v>0</v>
      </c>
      <c r="R159" s="112">
        <f>IF(OR(ISBLANK(Triangle!R159),ISBLANK(Triangle!R158)),"-",Triangle!R159-Triangle!R158)</f>
        <v>0</v>
      </c>
      <c r="S159" s="112">
        <f>IF(OR(ISBLANK(Triangle!S159),ISBLANK(Triangle!S158)),"-",Triangle!S159-Triangle!S158)</f>
        <v>0</v>
      </c>
      <c r="T159" s="112">
        <f>IF(OR(ISBLANK(Triangle!T159),ISBLANK(Triangle!T158)),"-",Triangle!T159-Triangle!T158)</f>
        <v>0</v>
      </c>
      <c r="U159" s="112">
        <f>IF(OR(ISBLANK(Triangle!U159),ISBLANK(Triangle!U158)),"-",Triangle!U159-Triangle!U158)</f>
        <v>0</v>
      </c>
      <c r="V159" s="112">
        <f>IF(OR(ISBLANK(Triangle!V159),ISBLANK(Triangle!V158)),"-",Triangle!V159-Triangle!V158)</f>
        <v>0</v>
      </c>
      <c r="W159" s="112">
        <f>IF(OR(ISBLANK(Triangle!W159),ISBLANK(Triangle!W158)),"-",Triangle!W159-Triangle!W158)</f>
        <v>0</v>
      </c>
      <c r="X159" s="112">
        <f>IF(OR(ISBLANK(Triangle!X159),ISBLANK(Triangle!X158)),"-",Triangle!X159-Triangle!X158)</f>
        <v>0</v>
      </c>
      <c r="Y159" s="112">
        <f>IF(OR(ISBLANK(Triangle!Y159),ISBLANK(Triangle!Y158)),"-",Triangle!Y159-Triangle!Y158)</f>
        <v>0</v>
      </c>
      <c r="Z159" s="112">
        <f>IF(OR(ISBLANK(Triangle!Z159),ISBLANK(Triangle!Z158)),"-",Triangle!Z159-Triangle!Z158)</f>
        <v>0</v>
      </c>
      <c r="AA159" s="112">
        <f>IF(OR(ISBLANK(Triangle!AA159),ISBLANK(Triangle!AA158)),"-",Triangle!AA159-Triangle!AA158)</f>
        <v>0</v>
      </c>
      <c r="AB159" s="112">
        <f>IF(OR(ISBLANK(Triangle!AB159),ISBLANK(Triangle!AB158)),"-",Triangle!AB159-Triangle!AB158)</f>
        <v>0</v>
      </c>
      <c r="AC159" s="112">
        <f>IF(OR(ISBLANK(Triangle!AC159),ISBLANK(Triangle!AC158)),"-",Triangle!AC159-Triangle!AC158)</f>
        <v>0</v>
      </c>
      <c r="AD159" s="112">
        <f>IF(OR(ISBLANK(Triangle!AD159),ISBLANK(Triangle!AD158)),"-",Triangle!AD159-Triangle!AD158)</f>
        <v>0</v>
      </c>
      <c r="AE159" s="112">
        <f>IF(OR(ISBLANK(Triangle!AE159),ISBLANK(Triangle!AE158)),"-",Triangle!AE159-Triangle!AE158)</f>
        <v>0</v>
      </c>
      <c r="AF159" s="112">
        <f>IF(OR(ISBLANK(Triangle!AF159),ISBLANK(Triangle!AF158)),"-",Triangle!AF159-Triangle!AF158)</f>
        <v>0</v>
      </c>
      <c r="AG159" s="112">
        <f>IF(OR(ISBLANK(Triangle!AG159),ISBLANK(Triangle!AG158)),"-",Triangle!AG159-Triangle!AG158)</f>
        <v>0</v>
      </c>
      <c r="AH159" s="112">
        <f>IF(OR(ISBLANK(Triangle!AH159),ISBLANK(Triangle!AH158)),"-",Triangle!AH159-Triangle!AH158)</f>
        <v>0</v>
      </c>
      <c r="AI159" s="112">
        <f>IF(OR(ISBLANK(Triangle!AI159),ISBLANK(Triangle!AI158)),"-",Triangle!AI159-Triangle!AI158)</f>
        <v>0</v>
      </c>
      <c r="AJ159" s="112">
        <f>IF(OR(ISBLANK(Triangle!AJ159),ISBLANK(Triangle!AJ158)),"-",Triangle!AJ159-Triangle!AJ158)</f>
        <v>0</v>
      </c>
      <c r="AK159" s="112">
        <f>IF(OR(ISBLANK(Triangle!AK159),ISBLANK(Triangle!AK158)),"-",Triangle!AK159-Triangle!AK158)</f>
        <v>0</v>
      </c>
      <c r="AL159" s="112">
        <f>IF(OR(ISBLANK(Triangle!AL159),ISBLANK(Triangle!AL158)),"-",Triangle!AL159-Triangle!AL158)</f>
        <v>0</v>
      </c>
      <c r="AM159" s="112">
        <f>IF(OR(ISBLANK(Triangle!AM159),ISBLANK(Triangle!AM158)),"-",Triangle!AM159-Triangle!AM158)</f>
        <v>0</v>
      </c>
      <c r="AN159" s="112">
        <f>IF(OR(ISBLANK(Triangle!AN159),ISBLANK(Triangle!AN158)),"-",Triangle!AN159-Triangle!AN158)</f>
        <v>0</v>
      </c>
      <c r="AO159" s="112">
        <f>IF(OR(ISBLANK(Triangle!AO159),ISBLANK(Triangle!AO158)),"-",Triangle!AO159-Triangle!AO158)</f>
        <v>0</v>
      </c>
      <c r="AP159" s="112">
        <f>IF(OR(ISBLANK(Triangle!AP159),ISBLANK(Triangle!AP158)),"-",Triangle!AP159-Triangle!AP158)</f>
        <v>0</v>
      </c>
      <c r="AQ159" s="112">
        <f>IF(OR(ISBLANK(Triangle!AQ159),ISBLANK(Triangle!AQ158)),"-",Triangle!AQ159-Triangle!AQ158)</f>
        <v>0</v>
      </c>
      <c r="AR159" s="112">
        <f>IF(OR(ISBLANK(Triangle!AR159),ISBLANK(Triangle!AR158)),"-",Triangle!AR159-Triangle!AR158)</f>
        <v>0</v>
      </c>
      <c r="AS159" s="112">
        <f>IF(OR(ISBLANK(Triangle!AS159),ISBLANK(Triangle!AS158)),"-",Triangle!AS159-Triangle!AS158)</f>
        <v>0</v>
      </c>
      <c r="AT159" s="112">
        <f>IF(OR(ISBLANK(Triangle!AT159),ISBLANK(Triangle!AT158)),"-",Triangle!AT159-Triangle!AT158)</f>
        <v>0</v>
      </c>
      <c r="AU159" s="112">
        <f>IF(OR(ISBLANK(Triangle!AU159),ISBLANK(Triangle!AU158)),"-",Triangle!AU159-Triangle!AU158)</f>
        <v>0</v>
      </c>
      <c r="AV159" s="112">
        <f>IF(OR(ISBLANK(Triangle!AV159),ISBLANK(Triangle!AV158)),"-",Triangle!AV159-Triangle!AV158)</f>
        <v>0</v>
      </c>
      <c r="AW159" s="112">
        <f>IF(OR(ISBLANK(Triangle!AW159),ISBLANK(Triangle!AW158)),"-",Triangle!AW159-Triangle!AW158)</f>
        <v>0</v>
      </c>
      <c r="AX159" s="112">
        <f>IF(OR(ISBLANK(Triangle!AX159),ISBLANK(Triangle!AX158)),"-",Triangle!AX159-Triangle!AX158)</f>
        <v>0</v>
      </c>
      <c r="AY159" s="112">
        <f>IF(OR(ISBLANK(Triangle!AY159),ISBLANK(Triangle!AY158)),"-",Triangle!AY159-Triangle!AY158)</f>
        <v>0</v>
      </c>
      <c r="AZ159" s="112">
        <f>IF(OR(ISBLANK(Triangle!AZ159),ISBLANK(Triangle!AZ158)),"-",Triangle!AZ159-Triangle!AZ158)</f>
        <v>0</v>
      </c>
      <c r="BA159" s="112">
        <f>IF(OR(ISBLANK(Triangle!BA159),ISBLANK(Triangle!BA158)),"-",Triangle!BA159-Triangle!BA158)</f>
        <v>0</v>
      </c>
      <c r="BB159" s="112">
        <f>IF(OR(ISBLANK(Triangle!BB159),ISBLANK(Triangle!BB158)),"-",Triangle!BB159-Triangle!BB158)</f>
        <v>0</v>
      </c>
      <c r="BC159" s="112">
        <f>IF(OR(ISBLANK(Triangle!BC159),ISBLANK(Triangle!BC158)),"-",Triangle!BC159-Triangle!BC158)</f>
        <v>0</v>
      </c>
      <c r="BD159" s="112">
        <f>IF(OR(ISBLANK(Triangle!BD159),ISBLANK(Triangle!BD158)),"-",Triangle!BD159-Triangle!BD158)</f>
        <v>0</v>
      </c>
      <c r="BE159" s="112">
        <f>IF(OR(ISBLANK(Triangle!BE159),ISBLANK(Triangle!BE158)),"-",Triangle!BE159-Triangle!BE158)</f>
        <v>0</v>
      </c>
      <c r="BF159" s="112">
        <f>IF(OR(ISBLANK(Triangle!BF159),ISBLANK(Triangle!BF158)),"-",Triangle!BF159-Triangle!BF158)</f>
        <v>0</v>
      </c>
      <c r="BG159" s="112">
        <f>IF(OR(ISBLANK(Triangle!BG159),ISBLANK(Triangle!BG158)),"-",Triangle!BG159-Triangle!BG158)</f>
        <v>0</v>
      </c>
      <c r="BH159" s="112">
        <f>IF(OR(ISBLANK(Triangle!BH159),ISBLANK(Triangle!BH158)),"-",Triangle!BH159-Triangle!BH158)</f>
        <v>0</v>
      </c>
      <c r="BI159" s="112">
        <f>IF(OR(ISBLANK(Triangle!BI159),ISBLANK(Triangle!BI158)),"-",Triangle!BI159-Triangle!BI158)</f>
        <v>0</v>
      </c>
      <c r="BJ159" s="112">
        <f>IF(OR(ISBLANK(Triangle!BJ159),ISBLANK(Triangle!BJ158)),"-",Triangle!BJ159-Triangle!BJ158)</f>
        <v>0</v>
      </c>
      <c r="BK159" s="112">
        <f>IF(OR(ISBLANK(Triangle!BK159),ISBLANK(Triangle!BK158)),"-",Triangle!BK159-Triangle!BK158)</f>
        <v>0</v>
      </c>
      <c r="BL159" s="112">
        <f>IF(OR(ISBLANK(Triangle!BL159),ISBLANK(Triangle!BL158)),"-",Triangle!BL159-Triangle!BL158)</f>
        <v>0</v>
      </c>
      <c r="BM159" s="112">
        <f>IF(OR(ISBLANK(Triangle!BM159),ISBLANK(Triangle!BM158)),"-",Triangle!BM159-Triangle!BM158)</f>
        <v>0</v>
      </c>
      <c r="BN159" s="112">
        <f>IF(OR(ISBLANK(Triangle!BN159),ISBLANK(Triangle!BN158)),"-",Triangle!BN159-Triangle!BN158)</f>
        <v>0</v>
      </c>
      <c r="BO159" s="112">
        <f>IF(OR(ISBLANK(Triangle!BO159),ISBLANK(Triangle!BO158)),"-",Triangle!BO159-Triangle!BO158)</f>
        <v>0</v>
      </c>
      <c r="BP159" s="112">
        <f>IF(OR(ISBLANK(Triangle!BP159),ISBLANK(Triangle!BP158)),"-",Triangle!BP159-Triangle!BP158)</f>
        <v>0</v>
      </c>
      <c r="BQ159" s="112">
        <f>IF(OR(ISBLANK(Triangle!BQ159),ISBLANK(Triangle!BQ158)),"-",Triangle!BQ159-Triangle!BQ158)</f>
        <v>0</v>
      </c>
      <c r="BR159" s="112">
        <f>IF(OR(ISBLANK(Triangle!BR159),ISBLANK(Triangle!BR158)),"-",Triangle!BR159-Triangle!BR158)</f>
        <v>0</v>
      </c>
      <c r="BS159" s="112">
        <f>IF(OR(ISBLANK(Triangle!BS159),ISBLANK(Triangle!BS158)),"-",Triangle!BS159-Triangle!BS158)</f>
        <v>0</v>
      </c>
      <c r="BT159" s="112">
        <f>IF(OR(ISBLANK(Triangle!BT159),ISBLANK(Triangle!BT158)),"-",Triangle!BT159-Triangle!BT158)</f>
        <v>0</v>
      </c>
      <c r="BU159" s="112">
        <f>IF(OR(ISBLANK(Triangle!BU159),ISBLANK(Triangle!BU158)),"-",Triangle!BU159-Triangle!BU158)</f>
        <v>0</v>
      </c>
      <c r="BV159" s="112">
        <f>IF(OR(ISBLANK(Triangle!BV159),ISBLANK(Triangle!BV158)),"-",Triangle!BV159-Triangle!BV158)</f>
        <v>0</v>
      </c>
      <c r="BW159" s="112">
        <f>IF(OR(ISBLANK(Triangle!BW159),ISBLANK(Triangle!BW158)),"-",Triangle!BW159-Triangle!BW158)</f>
        <v>0</v>
      </c>
      <c r="BX159" s="112">
        <f>IF(OR(ISBLANK(Triangle!BX159),ISBLANK(Triangle!BX158)),"-",Triangle!BX159-Triangle!BX158)</f>
        <v>0</v>
      </c>
      <c r="BY159" s="112">
        <f>IF(OR(ISBLANK(Triangle!BY159),ISBLANK(Triangle!BY158)),"-",Triangle!BY159-Triangle!BY158)</f>
        <v>0</v>
      </c>
      <c r="BZ159" s="112">
        <f>IF(OR(ISBLANK(Triangle!BZ159),ISBLANK(Triangle!BZ158)),"-",Triangle!BZ159-Triangle!BZ158)</f>
        <v>0</v>
      </c>
      <c r="CA159" s="112">
        <f>IF(OR(ISBLANK(Triangle!CA159),ISBLANK(Triangle!CA158)),"-",Triangle!CA159-Triangle!CA158)</f>
        <v>0</v>
      </c>
      <c r="CB159" s="112">
        <f>IF(OR(ISBLANK(Triangle!CB159),ISBLANK(Triangle!CB158)),"-",Triangle!CB159-Triangle!CB158)</f>
        <v>0</v>
      </c>
      <c r="CC159" s="112">
        <f>IF(OR(ISBLANK(Triangle!CC159),ISBLANK(Triangle!CC158)),"-",Triangle!CC159-Triangle!CC158)</f>
        <v>0</v>
      </c>
      <c r="CD159" s="112">
        <f>IF(OR(ISBLANK(Triangle!CD159),ISBLANK(Triangle!CD158)),"-",Triangle!CD159-Triangle!CD158)</f>
        <v>0</v>
      </c>
      <c r="CE159" s="112">
        <f>IF(OR(ISBLANK(Triangle!CE159),ISBLANK(Triangle!CE158)),"-",Triangle!CE159-Triangle!CE158)</f>
        <v>0</v>
      </c>
      <c r="CF159" s="112">
        <f>IF(OR(ISBLANK(Triangle!CF159),ISBLANK(Triangle!CF158)),"-",Triangle!CF159-Triangle!CF158)</f>
        <v>0</v>
      </c>
      <c r="CG159" s="112">
        <f>IF(OR(ISBLANK(Triangle!CG159),ISBLANK(Triangle!CG158)),"-",Triangle!CG159-Triangle!CG158)</f>
        <v>0</v>
      </c>
      <c r="CH159" s="112">
        <f>IF(OR(ISBLANK(Triangle!CH159),ISBLANK(Triangle!CH158)),"-",Triangle!CH159-Triangle!CH158)</f>
        <v>0</v>
      </c>
      <c r="CI159" s="112">
        <f>IF(OR(ISBLANK(Triangle!CI159),ISBLANK(Triangle!CI158)),"-",Triangle!CI159-Triangle!CI158)</f>
        <v>0</v>
      </c>
      <c r="CJ159" s="112">
        <f>IF(OR(ISBLANK(Triangle!CJ159),ISBLANK(Triangle!CJ158)),"-",Triangle!CJ159-Triangle!CJ158)</f>
        <v>0</v>
      </c>
      <c r="CK159" s="112">
        <f>IF(OR(ISBLANK(Triangle!CK159),ISBLANK(Triangle!CK158)),"-",Triangle!CK159-Triangle!CK158)</f>
        <v>0</v>
      </c>
      <c r="CL159" s="112">
        <f>IF(OR(ISBLANK(Triangle!CL159),ISBLANK(Triangle!CL158)),"-",Triangle!CL159-Triangle!CL158)</f>
        <v>0</v>
      </c>
      <c r="CM159" s="112">
        <f>IF(OR(ISBLANK(Triangle!CM159),ISBLANK(Triangle!CM158)),"-",Triangle!CM159-Triangle!CM158)</f>
        <v>0</v>
      </c>
      <c r="CN159" s="112">
        <f>IF(OR(ISBLANK(Triangle!CN159),ISBLANK(Triangle!CN158)),"-",Triangle!CN159-Triangle!CN158)</f>
        <v>0</v>
      </c>
      <c r="CO159" s="112">
        <f>IF(OR(ISBLANK(Triangle!CO159),ISBLANK(Triangle!CO158)),"-",Triangle!CO159-Triangle!CO158)</f>
        <v>0</v>
      </c>
      <c r="CP159" s="112">
        <f>IF(OR(ISBLANK(Triangle!CP159),ISBLANK(Triangle!CP158)),"-",Triangle!CP159-Triangle!CP158)</f>
        <v>0</v>
      </c>
      <c r="CQ159" s="112">
        <f>IF(OR(ISBLANK(Triangle!CQ159),ISBLANK(Triangle!CQ158)),"-",Triangle!CQ159-Triangle!CQ158)</f>
        <v>0</v>
      </c>
      <c r="CR159" s="112">
        <f>IF(OR(ISBLANK(Triangle!CR159),ISBLANK(Triangle!CR158)),"-",Triangle!CR159-Triangle!CR158)</f>
        <v>0</v>
      </c>
      <c r="CS159" s="112">
        <f>IF(OR(ISBLANK(Triangle!CS159),ISBLANK(Triangle!CS158)),"-",Triangle!CS159-Triangle!CS158)</f>
        <v>0</v>
      </c>
      <c r="CT159" s="112">
        <f>IF(OR(ISBLANK(Triangle!CT159),ISBLANK(Triangle!CT158)),"-",Triangle!CT159-Triangle!CT158)</f>
        <v>0</v>
      </c>
      <c r="CU159" s="112">
        <f>IF(OR(ISBLANK(Triangle!CU159),ISBLANK(Triangle!CU158)),"-",Triangle!CU159-Triangle!CU158)</f>
        <v>0</v>
      </c>
      <c r="CV159" s="112">
        <f>IF(OR(ISBLANK(Triangle!CV159),ISBLANK(Triangle!CV158)),"-",Triangle!CV159-Triangle!CV158)</f>
        <v>0</v>
      </c>
      <c r="CW159" s="112">
        <f>IF(OR(ISBLANK(Triangle!CW159),ISBLANK(Triangle!CW158)),"-",Triangle!CW159-Triangle!CW158)</f>
        <v>0</v>
      </c>
      <c r="CX159" s="112">
        <f>IF(OR(ISBLANK(Triangle!CX159),ISBLANK(Triangle!CX158)),"-",Triangle!CX159-Triangle!CX158)</f>
        <v>0</v>
      </c>
      <c r="CY159" s="112">
        <f>IF(OR(ISBLANK(Triangle!CY159),ISBLANK(Triangle!CY158)),"-",Triangle!CY159-Triangle!CY158)</f>
        <v>0</v>
      </c>
      <c r="CZ159" s="112">
        <f>IF(OR(ISBLANK(Triangle!CZ159),ISBLANK(Triangle!CZ158)),"-",Triangle!CZ159-Triangle!CZ158)</f>
        <v>0</v>
      </c>
      <c r="DA159" s="112">
        <f>IF(OR(ISBLANK(Triangle!DA159),ISBLANK(Triangle!DA158)),"-",Triangle!DA159-Triangle!DA158)</f>
        <v>0</v>
      </c>
      <c r="DB159" s="112">
        <f>IF(OR(ISBLANK(Triangle!DB159),ISBLANK(Triangle!DB158)),"-",Triangle!DB159-Triangle!DB158)</f>
        <v>0</v>
      </c>
      <c r="DC159" s="112">
        <f>IF(OR(ISBLANK(Triangle!DC159),ISBLANK(Triangle!DC158)),"-",Triangle!DC159-Triangle!DC158)</f>
        <v>0</v>
      </c>
      <c r="DD159" s="112">
        <f>IF(OR(ISBLANK(Triangle!DD159),ISBLANK(Triangle!DD158)),"-",Triangle!DD159-Triangle!DD158)</f>
        <v>0</v>
      </c>
      <c r="DE159" s="112">
        <f>IF(OR(ISBLANK(Triangle!DE159),ISBLANK(Triangle!DE158)),"-",Triangle!DE159-Triangle!DE158)</f>
        <v>0</v>
      </c>
      <c r="DF159" s="112">
        <f>IF(OR(ISBLANK(Triangle!DF159),ISBLANK(Triangle!DF158)),"-",Triangle!DF159-Triangle!DF158)</f>
        <v>0</v>
      </c>
      <c r="DG159" s="112">
        <f>IF(OR(ISBLANK(Triangle!DG159),ISBLANK(Triangle!DG158)),"-",Triangle!DG159-Triangle!DG158)</f>
        <v>0</v>
      </c>
      <c r="DH159" s="112">
        <f>IF(OR(ISBLANK(Triangle!DH159),ISBLANK(Triangle!DH158)),"-",Triangle!DH159-Triangle!DH158)</f>
        <v>0</v>
      </c>
      <c r="DI159" s="112">
        <f>IF(OR(ISBLANK(Triangle!DI159),ISBLANK(Triangle!DI158)),"-",Triangle!DI159-Triangle!DI158)</f>
        <v>0</v>
      </c>
      <c r="DJ159" s="112">
        <f>IF(OR(ISBLANK(Triangle!DJ159),ISBLANK(Triangle!DJ158)),"-",Triangle!DJ159-Triangle!DJ158)</f>
        <v>0</v>
      </c>
      <c r="DK159" s="112">
        <f>IF(OR(ISBLANK(Triangle!DK159),ISBLANK(Triangle!DK158)),"-",Triangle!DK159-Triangle!DK158)</f>
        <v>0</v>
      </c>
      <c r="DL159" s="112">
        <f>IF(OR(ISBLANK(Triangle!DL159),ISBLANK(Triangle!DL158)),"-",Triangle!DL159-Triangle!DL158)</f>
        <v>0</v>
      </c>
      <c r="DM159" s="112">
        <f>IF(OR(ISBLANK(Triangle!DM159),ISBLANK(Triangle!DM158)),"-",Triangle!DM159-Triangle!DM158)</f>
        <v>0</v>
      </c>
      <c r="DN159" s="112">
        <f>IF(OR(ISBLANK(Triangle!DN159),ISBLANK(Triangle!DN158)),"-",Triangle!DN159-Triangle!DN158)</f>
        <v>0</v>
      </c>
      <c r="DO159" s="112">
        <f>IF(OR(ISBLANK(Triangle!DO159),ISBLANK(Triangle!DO158)),"-",Triangle!DO159-Triangle!DO158)</f>
        <v>0</v>
      </c>
      <c r="DP159" s="112">
        <f>IF(OR(ISBLANK(Triangle!DP159),ISBLANK(Triangle!DP158)),"-",Triangle!DP159-Triangle!DP158)</f>
        <v>0</v>
      </c>
      <c r="DQ159" s="112">
        <f>IF(OR(ISBLANK(Triangle!DQ159),ISBLANK(Triangle!DQ158)),"-",Triangle!DQ159-Triangle!DQ158)</f>
        <v>0</v>
      </c>
      <c r="DR159" s="112">
        <f>IF(OR(ISBLANK(Triangle!DR159),ISBLANK(Triangle!DR158)),"-",Triangle!DR159-Triangle!DR158)</f>
        <v>0</v>
      </c>
      <c r="DS159" s="112">
        <f>IF(OR(ISBLANK(Triangle!DS159),ISBLANK(Triangle!DS158)),"-",Triangle!DS159-Triangle!DS158)</f>
        <v>0</v>
      </c>
      <c r="DT159" s="112">
        <f>IF(OR(ISBLANK(Triangle!DT159),ISBLANK(Triangle!DT158)),"-",Triangle!DT159-Triangle!DT158)</f>
        <v>0</v>
      </c>
      <c r="DU159" s="112">
        <f>IF(OR(ISBLANK(Triangle!DU159),ISBLANK(Triangle!DU158)),"-",Triangle!DU159-Triangle!DU158)</f>
        <v>0</v>
      </c>
      <c r="DV159" s="112">
        <f>IF(OR(ISBLANK(Triangle!DV159),ISBLANK(Triangle!DV158)),"-",Triangle!DV159-Triangle!DV158)</f>
        <v>0</v>
      </c>
      <c r="DW159" s="112">
        <f>IF(OR(ISBLANK(Triangle!DW159),ISBLANK(Triangle!DW158)),"-",Triangle!DW159-Triangle!DW158)</f>
        <v>0</v>
      </c>
      <c r="DX159" s="112">
        <f>IF(OR(ISBLANK(Triangle!DX159),ISBLANK(Triangle!DX158)),"-",Triangle!DX159-Triangle!DX158)</f>
        <v>0</v>
      </c>
      <c r="DY159" s="112">
        <f>IF(OR(ISBLANK(Triangle!DY159),ISBLANK(Triangle!DY158)),"-",Triangle!DY159-Triangle!DY158)</f>
        <v>0</v>
      </c>
      <c r="DZ159" s="112">
        <f>IF(OR(ISBLANK(Triangle!DZ159),ISBLANK(Triangle!DZ158)),"-",Triangle!DZ159-Triangle!DZ158)</f>
        <v>0</v>
      </c>
      <c r="EA159" s="112">
        <f>IF(OR(ISBLANK(Triangle!EA159),ISBLANK(Triangle!EA158)),"-",Triangle!EA159-Triangle!EA158)</f>
        <v>0</v>
      </c>
      <c r="EB159" s="112">
        <f>IF(OR(ISBLANK(Triangle!EB159),ISBLANK(Triangle!EB158)),"-",Triangle!EB159-Triangle!EB158)</f>
        <v>0</v>
      </c>
      <c r="EC159" s="112">
        <f>IF(OR(ISBLANK(Triangle!EC159),ISBLANK(Triangle!EC158)),"-",Triangle!EC159-Triangle!EC158)</f>
        <v>0</v>
      </c>
      <c r="ED159" s="112">
        <f>IF(OR(ISBLANK(Triangle!ED159),ISBLANK(Triangle!ED158)),"-",Triangle!ED159-Triangle!ED158)</f>
        <v>0</v>
      </c>
      <c r="EE159" s="112">
        <f>IF(OR(ISBLANK(Triangle!EE159),ISBLANK(Triangle!EE158)),"-",Triangle!EE159-Triangle!EE158)</f>
        <v>0</v>
      </c>
      <c r="EF159" s="112">
        <f>IF(OR(ISBLANK(Triangle!EF159),ISBLANK(Triangle!EF158)),"-",Triangle!EF159-Triangle!EF158)</f>
        <v>0</v>
      </c>
      <c r="EG159" s="118">
        <f>IF(OR(ISBLANK(Triangle!EG159),ISBLANK(Triangle!EG158)),"-",Triangle!EG159-Triangle!EG158)</f>
        <v>0</v>
      </c>
      <c r="EH159" s="112">
        <f>IF(OR(ISBLANK(Triangle!EH159),ISBLANK(Triangle!EH158)),"-",Triangle!EH159-Triangle!EH158)</f>
        <v>0</v>
      </c>
      <c r="EI159" s="112">
        <f>IF(OR(ISBLANK(Triangle!EI159),ISBLANK(Triangle!EI158)),"-",Triangle!EI159-Triangle!EI158)</f>
        <v>0</v>
      </c>
      <c r="EJ159" s="112">
        <f>IF(OR(ISBLANK(Triangle!EJ159),ISBLANK(Triangle!EJ158)),"-",Triangle!EJ159-Triangle!EJ158)</f>
        <v>0</v>
      </c>
      <c r="EK159" s="112">
        <f>IF(OR(ISBLANK(Triangle!EK159),ISBLANK(Triangle!EK158)),"-",Triangle!EK159-Triangle!EK158)</f>
        <v>0</v>
      </c>
      <c r="EL159" s="112">
        <f>IF(OR(ISBLANK(Triangle!EL159),ISBLANK(Triangle!EL158)),"-",Triangle!EL159-Triangle!EL158)</f>
        <v>0</v>
      </c>
      <c r="EM159" s="112">
        <f>IF(OR(ISBLANK(Triangle!EM159),ISBLANK(Triangle!EM158)),"-",Triangle!EM159-Triangle!EM158)</f>
        <v>0</v>
      </c>
      <c r="EN159" s="112">
        <f>IF(OR(ISBLANK(Triangle!EN159),ISBLANK(Triangle!EN158)),"-",Triangle!EN159-Triangle!EN158)</f>
        <v>0</v>
      </c>
      <c r="EO159" s="112">
        <f>IF(OR(ISBLANK(Triangle!EO159),ISBLANK(Triangle!EO158)),"-",Triangle!EO159-Triangle!EO158)</f>
        <v>0</v>
      </c>
      <c r="EP159" s="112">
        <f>IF(OR(ISBLANK(Triangle!EP159),ISBLANK(Triangle!EP158)),"-",Triangle!EP159-Triangle!EP158)</f>
        <v>0</v>
      </c>
      <c r="EQ159" s="112">
        <f>IF(OR(ISBLANK(Triangle!EQ159),ISBLANK(Triangle!EQ158)),"-",Triangle!EQ159-Triangle!EQ158)</f>
        <v>0</v>
      </c>
      <c r="ER159" s="112">
        <f>IF(OR(ISBLANK(Triangle!ER159),ISBLANK(Triangle!ER158)),"-",Triangle!ER159-Triangle!ER158)</f>
        <v>0.59999999999999964</v>
      </c>
      <c r="ES159" s="111"/>
      <c r="ET159" s="112"/>
      <c r="EU159" s="113"/>
      <c r="EV159" s="113"/>
      <c r="EW159" s="113"/>
      <c r="EX159" s="113"/>
      <c r="EY159" s="113"/>
      <c r="EZ159" s="113"/>
      <c r="FA159" s="113"/>
      <c r="FB159" s="113"/>
      <c r="FC159" s="113"/>
      <c r="FD159" s="113"/>
      <c r="FE159" s="113"/>
      <c r="FF159" s="113"/>
      <c r="FG159" s="113"/>
      <c r="FH159" s="113"/>
      <c r="FI159" s="113"/>
      <c r="FJ159" s="113"/>
      <c r="FK159" s="113"/>
      <c r="FL159" s="113"/>
      <c r="FM159" s="113"/>
      <c r="FN159" s="113"/>
      <c r="FO159" s="113"/>
      <c r="FP159" s="113"/>
      <c r="FQ159" s="113"/>
      <c r="FR159" s="113"/>
      <c r="FS159" s="113"/>
      <c r="FT159" s="113"/>
      <c r="FU159" s="113"/>
      <c r="FV159" s="113"/>
      <c r="FW159" s="113"/>
      <c r="FX159" s="113"/>
      <c r="FY159" s="113"/>
      <c r="FZ159" s="113"/>
      <c r="GA159" s="113"/>
      <c r="GB159" s="113"/>
      <c r="GC159" s="113"/>
      <c r="GD159" s="113"/>
      <c r="GE159" s="113"/>
      <c r="GF159" s="113"/>
      <c r="GG159" s="113"/>
      <c r="GH159" s="113"/>
      <c r="GI159" s="113"/>
      <c r="GJ159" s="113"/>
      <c r="GK159" s="113"/>
      <c r="GL159" s="113"/>
      <c r="GM159" s="113"/>
      <c r="GN159" s="113"/>
      <c r="GO159" s="113"/>
      <c r="GP159" s="113"/>
      <c r="GQ159" s="113"/>
      <c r="GR159" s="113"/>
      <c r="GS159" s="113"/>
      <c r="GT159" s="113"/>
      <c r="GU159" s="113"/>
      <c r="GV159" s="113"/>
      <c r="GW159" s="113"/>
      <c r="GX159" s="113"/>
      <c r="GY159" s="113"/>
      <c r="GZ159" s="113"/>
      <c r="HA159" s="113"/>
      <c r="HB159" s="113"/>
      <c r="HC159" s="113"/>
      <c r="HD159" s="113"/>
      <c r="HE159" s="113"/>
      <c r="HF159" s="113"/>
      <c r="HG159" s="113"/>
      <c r="HH159" s="113"/>
      <c r="HI159" s="113"/>
      <c r="HJ159" s="113"/>
      <c r="HK159" s="113"/>
      <c r="HL159" s="113"/>
      <c r="HM159" s="113"/>
      <c r="HN159" s="113"/>
      <c r="HO159" s="113"/>
      <c r="HP159" s="113"/>
      <c r="HQ159" s="113"/>
      <c r="HR159" s="113"/>
      <c r="HS159" s="113"/>
      <c r="HT159" s="113"/>
      <c r="HU159" s="113"/>
      <c r="HV159" s="113"/>
      <c r="HW159" s="113"/>
      <c r="HX159" s="113"/>
      <c r="HY159" s="113"/>
      <c r="HZ159" s="113"/>
      <c r="IA159" s="113"/>
      <c r="IB159" s="113"/>
      <c r="IC159" s="113"/>
      <c r="ID159" s="113"/>
      <c r="IE159" s="113"/>
      <c r="IF159" s="113"/>
      <c r="IG159" s="113"/>
      <c r="IH159" s="113"/>
      <c r="II159" s="113"/>
      <c r="IJ159" s="113"/>
      <c r="IK159" s="113"/>
      <c r="IL159" s="113"/>
      <c r="IM159" s="113"/>
      <c r="IN159" s="113"/>
      <c r="IO159" s="113"/>
      <c r="IP159" s="113"/>
      <c r="IQ159" s="113"/>
      <c r="IR159" s="113"/>
      <c r="IS159" s="113"/>
      <c r="IT159" s="113"/>
      <c r="IU159" s="113"/>
      <c r="IV159" s="113"/>
      <c r="IW159" s="114"/>
    </row>
    <row r="160" spans="1:257" s="110" customFormat="1" x14ac:dyDescent="0.25">
      <c r="A160"/>
      <c r="B160" s="39">
        <v>40299</v>
      </c>
      <c r="C160" s="105">
        <f>IF(OR(ISBLANK(Triangle!C160),ISBLANK(Triangle!C159)),"-",Triangle!C160-Triangle!C159)</f>
        <v>0</v>
      </c>
      <c r="D160" s="115">
        <f>IF(OR(ISBLANK(Triangle!D160),ISBLANK(Triangle!D159)),"-",Triangle!D160-Triangle!D159)</f>
        <v>0</v>
      </c>
      <c r="E160" s="112">
        <f>IF(OR(ISBLANK(Triangle!E160),ISBLANK(Triangle!E159)),"-",Triangle!E160-Triangle!E159)</f>
        <v>0</v>
      </c>
      <c r="F160" s="112">
        <f>IF(OR(ISBLANK(Triangle!F160),ISBLANK(Triangle!F159)),"-",Triangle!F160-Triangle!F159)</f>
        <v>0</v>
      </c>
      <c r="G160" s="112">
        <f>IF(OR(ISBLANK(Triangle!G160),ISBLANK(Triangle!G159)),"-",Triangle!G160-Triangle!G159)</f>
        <v>0</v>
      </c>
      <c r="H160" s="112">
        <f>IF(OR(ISBLANK(Triangle!H160),ISBLANK(Triangle!H159)),"-",Triangle!H160-Triangle!H159)</f>
        <v>0</v>
      </c>
      <c r="I160" s="112">
        <f>IF(OR(ISBLANK(Triangle!I160),ISBLANK(Triangle!I159)),"-",Triangle!I160-Triangle!I159)</f>
        <v>0</v>
      </c>
      <c r="J160" s="112">
        <f>IF(OR(ISBLANK(Triangle!J160),ISBLANK(Triangle!J159)),"-",Triangle!J160-Triangle!J159)</f>
        <v>0</v>
      </c>
      <c r="K160" s="112">
        <f>IF(OR(ISBLANK(Triangle!K160),ISBLANK(Triangle!K159)),"-",Triangle!K160-Triangle!K159)</f>
        <v>0</v>
      </c>
      <c r="L160" s="112">
        <f>IF(OR(ISBLANK(Triangle!L160),ISBLANK(Triangle!L159)),"-",Triangle!L160-Triangle!L159)</f>
        <v>0</v>
      </c>
      <c r="M160" s="112">
        <f>IF(OR(ISBLANK(Triangle!M160),ISBLANK(Triangle!M159)),"-",Triangle!M160-Triangle!M159)</f>
        <v>0</v>
      </c>
      <c r="N160" s="112">
        <f>IF(OR(ISBLANK(Triangle!N160),ISBLANK(Triangle!N159)),"-",Triangle!N160-Triangle!N159)</f>
        <v>0</v>
      </c>
      <c r="O160" s="112">
        <f>IF(OR(ISBLANK(Triangle!O160),ISBLANK(Triangle!O159)),"-",Triangle!O160-Triangle!O159)</f>
        <v>0</v>
      </c>
      <c r="P160" s="112">
        <f>IF(OR(ISBLANK(Triangle!P160),ISBLANK(Triangle!P159)),"-",Triangle!P160-Triangle!P159)</f>
        <v>0</v>
      </c>
      <c r="Q160" s="112">
        <f>IF(OR(ISBLANK(Triangle!Q160),ISBLANK(Triangle!Q159)),"-",Triangle!Q160-Triangle!Q159)</f>
        <v>0</v>
      </c>
      <c r="R160" s="112">
        <f>IF(OR(ISBLANK(Triangle!R160),ISBLANK(Triangle!R159)),"-",Triangle!R160-Triangle!R159)</f>
        <v>0</v>
      </c>
      <c r="S160" s="112">
        <f>IF(OR(ISBLANK(Triangle!S160),ISBLANK(Triangle!S159)),"-",Triangle!S160-Triangle!S159)</f>
        <v>0</v>
      </c>
      <c r="T160" s="112">
        <f>IF(OR(ISBLANK(Triangle!T160),ISBLANK(Triangle!T159)),"-",Triangle!T160-Triangle!T159)</f>
        <v>0</v>
      </c>
      <c r="U160" s="112">
        <f>IF(OR(ISBLANK(Triangle!U160),ISBLANK(Triangle!U159)),"-",Triangle!U160-Triangle!U159)</f>
        <v>0</v>
      </c>
      <c r="V160" s="112">
        <f>IF(OR(ISBLANK(Triangle!V160),ISBLANK(Triangle!V159)),"-",Triangle!V160-Triangle!V159)</f>
        <v>0</v>
      </c>
      <c r="W160" s="112">
        <f>IF(OR(ISBLANK(Triangle!W160),ISBLANK(Triangle!W159)),"-",Triangle!W160-Triangle!W159)</f>
        <v>0</v>
      </c>
      <c r="X160" s="112">
        <f>IF(OR(ISBLANK(Triangle!X160),ISBLANK(Triangle!X159)),"-",Triangle!X160-Triangle!X159)</f>
        <v>0</v>
      </c>
      <c r="Y160" s="112">
        <f>IF(OR(ISBLANK(Triangle!Y160),ISBLANK(Triangle!Y159)),"-",Triangle!Y160-Triangle!Y159)</f>
        <v>0</v>
      </c>
      <c r="Z160" s="112">
        <f>IF(OR(ISBLANK(Triangle!Z160),ISBLANK(Triangle!Z159)),"-",Triangle!Z160-Triangle!Z159)</f>
        <v>0</v>
      </c>
      <c r="AA160" s="112">
        <f>IF(OR(ISBLANK(Triangle!AA160),ISBLANK(Triangle!AA159)),"-",Triangle!AA160-Triangle!AA159)</f>
        <v>0</v>
      </c>
      <c r="AB160" s="112">
        <f>IF(OR(ISBLANK(Triangle!AB160),ISBLANK(Triangle!AB159)),"-",Triangle!AB160-Triangle!AB159)</f>
        <v>0</v>
      </c>
      <c r="AC160" s="112">
        <f>IF(OR(ISBLANK(Triangle!AC160),ISBLANK(Triangle!AC159)),"-",Triangle!AC160-Triangle!AC159)</f>
        <v>0</v>
      </c>
      <c r="AD160" s="112">
        <f>IF(OR(ISBLANK(Triangle!AD160),ISBLANK(Triangle!AD159)),"-",Triangle!AD160-Triangle!AD159)</f>
        <v>0</v>
      </c>
      <c r="AE160" s="112">
        <f>IF(OR(ISBLANK(Triangle!AE160),ISBLANK(Triangle!AE159)),"-",Triangle!AE160-Triangle!AE159)</f>
        <v>0</v>
      </c>
      <c r="AF160" s="112">
        <f>IF(OR(ISBLANK(Triangle!AF160),ISBLANK(Triangle!AF159)),"-",Triangle!AF160-Triangle!AF159)</f>
        <v>0</v>
      </c>
      <c r="AG160" s="112">
        <f>IF(OR(ISBLANK(Triangle!AG160),ISBLANK(Triangle!AG159)),"-",Triangle!AG160-Triangle!AG159)</f>
        <v>0</v>
      </c>
      <c r="AH160" s="112">
        <f>IF(OR(ISBLANK(Triangle!AH160),ISBLANK(Triangle!AH159)),"-",Triangle!AH160-Triangle!AH159)</f>
        <v>0</v>
      </c>
      <c r="AI160" s="112">
        <f>IF(OR(ISBLANK(Triangle!AI160),ISBLANK(Triangle!AI159)),"-",Triangle!AI160-Triangle!AI159)</f>
        <v>0</v>
      </c>
      <c r="AJ160" s="112">
        <f>IF(OR(ISBLANK(Triangle!AJ160),ISBLANK(Triangle!AJ159)),"-",Triangle!AJ160-Triangle!AJ159)</f>
        <v>0</v>
      </c>
      <c r="AK160" s="112">
        <f>IF(OR(ISBLANK(Triangle!AK160),ISBLANK(Triangle!AK159)),"-",Triangle!AK160-Triangle!AK159)</f>
        <v>0</v>
      </c>
      <c r="AL160" s="112">
        <f>IF(OR(ISBLANK(Triangle!AL160),ISBLANK(Triangle!AL159)),"-",Triangle!AL160-Triangle!AL159)</f>
        <v>0</v>
      </c>
      <c r="AM160" s="112">
        <f>IF(OR(ISBLANK(Triangle!AM160),ISBLANK(Triangle!AM159)),"-",Triangle!AM160-Triangle!AM159)</f>
        <v>0</v>
      </c>
      <c r="AN160" s="112">
        <f>IF(OR(ISBLANK(Triangle!AN160),ISBLANK(Triangle!AN159)),"-",Triangle!AN160-Triangle!AN159)</f>
        <v>0</v>
      </c>
      <c r="AO160" s="112">
        <f>IF(OR(ISBLANK(Triangle!AO160),ISBLANK(Triangle!AO159)),"-",Triangle!AO160-Triangle!AO159)</f>
        <v>0</v>
      </c>
      <c r="AP160" s="112">
        <f>IF(OR(ISBLANK(Triangle!AP160),ISBLANK(Triangle!AP159)),"-",Triangle!AP160-Triangle!AP159)</f>
        <v>0</v>
      </c>
      <c r="AQ160" s="112">
        <f>IF(OR(ISBLANK(Triangle!AQ160),ISBLANK(Triangle!AQ159)),"-",Triangle!AQ160-Triangle!AQ159)</f>
        <v>0</v>
      </c>
      <c r="AR160" s="112">
        <f>IF(OR(ISBLANK(Triangle!AR160),ISBLANK(Triangle!AR159)),"-",Triangle!AR160-Triangle!AR159)</f>
        <v>0</v>
      </c>
      <c r="AS160" s="112">
        <f>IF(OR(ISBLANK(Triangle!AS160),ISBLANK(Triangle!AS159)),"-",Triangle!AS160-Triangle!AS159)</f>
        <v>0</v>
      </c>
      <c r="AT160" s="112">
        <f>IF(OR(ISBLANK(Triangle!AT160),ISBLANK(Triangle!AT159)),"-",Triangle!AT160-Triangle!AT159)</f>
        <v>0</v>
      </c>
      <c r="AU160" s="112">
        <f>IF(OR(ISBLANK(Triangle!AU160),ISBLANK(Triangle!AU159)),"-",Triangle!AU160-Triangle!AU159)</f>
        <v>0</v>
      </c>
      <c r="AV160" s="112">
        <f>IF(OR(ISBLANK(Triangle!AV160),ISBLANK(Triangle!AV159)),"-",Triangle!AV160-Triangle!AV159)</f>
        <v>0</v>
      </c>
      <c r="AW160" s="112">
        <f>IF(OR(ISBLANK(Triangle!AW160),ISBLANK(Triangle!AW159)),"-",Triangle!AW160-Triangle!AW159)</f>
        <v>0</v>
      </c>
      <c r="AX160" s="112">
        <f>IF(OR(ISBLANK(Triangle!AX160),ISBLANK(Triangle!AX159)),"-",Triangle!AX160-Triangle!AX159)</f>
        <v>0</v>
      </c>
      <c r="AY160" s="112">
        <f>IF(OR(ISBLANK(Triangle!AY160),ISBLANK(Triangle!AY159)),"-",Triangle!AY160-Triangle!AY159)</f>
        <v>0</v>
      </c>
      <c r="AZ160" s="112">
        <f>IF(OR(ISBLANK(Triangle!AZ160),ISBLANK(Triangle!AZ159)),"-",Triangle!AZ160-Triangle!AZ159)</f>
        <v>0</v>
      </c>
      <c r="BA160" s="112">
        <f>IF(OR(ISBLANK(Triangle!BA160),ISBLANK(Triangle!BA159)),"-",Triangle!BA160-Triangle!BA159)</f>
        <v>0</v>
      </c>
      <c r="BB160" s="112">
        <f>IF(OR(ISBLANK(Triangle!BB160),ISBLANK(Triangle!BB159)),"-",Triangle!BB160-Triangle!BB159)</f>
        <v>0</v>
      </c>
      <c r="BC160" s="112">
        <f>IF(OR(ISBLANK(Triangle!BC160),ISBLANK(Triangle!BC159)),"-",Triangle!BC160-Triangle!BC159)</f>
        <v>0</v>
      </c>
      <c r="BD160" s="112">
        <f>IF(OR(ISBLANK(Triangle!BD160),ISBLANK(Triangle!BD159)),"-",Triangle!BD160-Triangle!BD159)</f>
        <v>0</v>
      </c>
      <c r="BE160" s="112">
        <f>IF(OR(ISBLANK(Triangle!BE160),ISBLANK(Triangle!BE159)),"-",Triangle!BE160-Triangle!BE159)</f>
        <v>0</v>
      </c>
      <c r="BF160" s="112">
        <f>IF(OR(ISBLANK(Triangle!BF160),ISBLANK(Triangle!BF159)),"-",Triangle!BF160-Triangle!BF159)</f>
        <v>0</v>
      </c>
      <c r="BG160" s="112">
        <f>IF(OR(ISBLANK(Triangle!BG160),ISBLANK(Triangle!BG159)),"-",Triangle!BG160-Triangle!BG159)</f>
        <v>0</v>
      </c>
      <c r="BH160" s="112">
        <f>IF(OR(ISBLANK(Triangle!BH160),ISBLANK(Triangle!BH159)),"-",Triangle!BH160-Triangle!BH159)</f>
        <v>0</v>
      </c>
      <c r="BI160" s="112">
        <f>IF(OR(ISBLANK(Triangle!BI160),ISBLANK(Triangle!BI159)),"-",Triangle!BI160-Triangle!BI159)</f>
        <v>0</v>
      </c>
      <c r="BJ160" s="112">
        <f>IF(OR(ISBLANK(Triangle!BJ160),ISBLANK(Triangle!BJ159)),"-",Triangle!BJ160-Triangle!BJ159)</f>
        <v>0</v>
      </c>
      <c r="BK160" s="112">
        <f>IF(OR(ISBLANK(Triangle!BK160),ISBLANK(Triangle!BK159)),"-",Triangle!BK160-Triangle!BK159)</f>
        <v>0</v>
      </c>
      <c r="BL160" s="112">
        <f>IF(OR(ISBLANK(Triangle!BL160),ISBLANK(Triangle!BL159)),"-",Triangle!BL160-Triangle!BL159)</f>
        <v>0</v>
      </c>
      <c r="BM160" s="112">
        <f>IF(OR(ISBLANK(Triangle!BM160),ISBLANK(Triangle!BM159)),"-",Triangle!BM160-Triangle!BM159)</f>
        <v>0</v>
      </c>
      <c r="BN160" s="112">
        <f>IF(OR(ISBLANK(Triangle!BN160),ISBLANK(Triangle!BN159)),"-",Triangle!BN160-Triangle!BN159)</f>
        <v>0</v>
      </c>
      <c r="BO160" s="112">
        <f>IF(OR(ISBLANK(Triangle!BO160),ISBLANK(Triangle!BO159)),"-",Triangle!BO160-Triangle!BO159)</f>
        <v>0</v>
      </c>
      <c r="BP160" s="112">
        <f>IF(OR(ISBLANK(Triangle!BP160),ISBLANK(Triangle!BP159)),"-",Triangle!BP160-Triangle!BP159)</f>
        <v>0</v>
      </c>
      <c r="BQ160" s="112">
        <f>IF(OR(ISBLANK(Triangle!BQ160),ISBLANK(Triangle!BQ159)),"-",Triangle!BQ160-Triangle!BQ159)</f>
        <v>0</v>
      </c>
      <c r="BR160" s="112">
        <f>IF(OR(ISBLANK(Triangle!BR160),ISBLANK(Triangle!BR159)),"-",Triangle!BR160-Triangle!BR159)</f>
        <v>0</v>
      </c>
      <c r="BS160" s="112">
        <f>IF(OR(ISBLANK(Triangle!BS160),ISBLANK(Triangle!BS159)),"-",Triangle!BS160-Triangle!BS159)</f>
        <v>0</v>
      </c>
      <c r="BT160" s="112">
        <f>IF(OR(ISBLANK(Triangle!BT160),ISBLANK(Triangle!BT159)),"-",Triangle!BT160-Triangle!BT159)</f>
        <v>0</v>
      </c>
      <c r="BU160" s="112">
        <f>IF(OR(ISBLANK(Triangle!BU160),ISBLANK(Triangle!BU159)),"-",Triangle!BU160-Triangle!BU159)</f>
        <v>0</v>
      </c>
      <c r="BV160" s="112">
        <f>IF(OR(ISBLANK(Triangle!BV160),ISBLANK(Triangle!BV159)),"-",Triangle!BV160-Triangle!BV159)</f>
        <v>0</v>
      </c>
      <c r="BW160" s="112">
        <f>IF(OR(ISBLANK(Triangle!BW160),ISBLANK(Triangle!BW159)),"-",Triangle!BW160-Triangle!BW159)</f>
        <v>0</v>
      </c>
      <c r="BX160" s="112">
        <f>IF(OR(ISBLANK(Triangle!BX160),ISBLANK(Triangle!BX159)),"-",Triangle!BX160-Triangle!BX159)</f>
        <v>0</v>
      </c>
      <c r="BY160" s="112">
        <f>IF(OR(ISBLANK(Triangle!BY160),ISBLANK(Triangle!BY159)),"-",Triangle!BY160-Triangle!BY159)</f>
        <v>0</v>
      </c>
      <c r="BZ160" s="112">
        <f>IF(OR(ISBLANK(Triangle!BZ160),ISBLANK(Triangle!BZ159)),"-",Triangle!BZ160-Triangle!BZ159)</f>
        <v>0</v>
      </c>
      <c r="CA160" s="112">
        <f>IF(OR(ISBLANK(Triangle!CA160),ISBLANK(Triangle!CA159)),"-",Triangle!CA160-Triangle!CA159)</f>
        <v>0</v>
      </c>
      <c r="CB160" s="112">
        <f>IF(OR(ISBLANK(Triangle!CB160),ISBLANK(Triangle!CB159)),"-",Triangle!CB160-Triangle!CB159)</f>
        <v>0</v>
      </c>
      <c r="CC160" s="112">
        <f>IF(OR(ISBLANK(Triangle!CC160),ISBLANK(Triangle!CC159)),"-",Triangle!CC160-Triangle!CC159)</f>
        <v>0</v>
      </c>
      <c r="CD160" s="112">
        <f>IF(OR(ISBLANK(Triangle!CD160),ISBLANK(Triangle!CD159)),"-",Triangle!CD160-Triangle!CD159)</f>
        <v>0</v>
      </c>
      <c r="CE160" s="112">
        <f>IF(OR(ISBLANK(Triangle!CE160),ISBLANK(Triangle!CE159)),"-",Triangle!CE160-Triangle!CE159)</f>
        <v>0</v>
      </c>
      <c r="CF160" s="112">
        <f>IF(OR(ISBLANK(Triangle!CF160),ISBLANK(Triangle!CF159)),"-",Triangle!CF160-Triangle!CF159)</f>
        <v>0</v>
      </c>
      <c r="CG160" s="112">
        <f>IF(OR(ISBLANK(Triangle!CG160),ISBLANK(Triangle!CG159)),"-",Triangle!CG160-Triangle!CG159)</f>
        <v>0</v>
      </c>
      <c r="CH160" s="112">
        <f>IF(OR(ISBLANK(Triangle!CH160),ISBLANK(Triangle!CH159)),"-",Triangle!CH160-Triangle!CH159)</f>
        <v>0</v>
      </c>
      <c r="CI160" s="112">
        <f>IF(OR(ISBLANK(Triangle!CI160),ISBLANK(Triangle!CI159)),"-",Triangle!CI160-Triangle!CI159)</f>
        <v>0</v>
      </c>
      <c r="CJ160" s="112">
        <f>IF(OR(ISBLANK(Triangle!CJ160),ISBLANK(Triangle!CJ159)),"-",Triangle!CJ160-Triangle!CJ159)</f>
        <v>0</v>
      </c>
      <c r="CK160" s="112">
        <f>IF(OR(ISBLANK(Triangle!CK160),ISBLANK(Triangle!CK159)),"-",Triangle!CK160-Triangle!CK159)</f>
        <v>0</v>
      </c>
      <c r="CL160" s="112">
        <f>IF(OR(ISBLANK(Triangle!CL160),ISBLANK(Triangle!CL159)),"-",Triangle!CL160-Triangle!CL159)</f>
        <v>0</v>
      </c>
      <c r="CM160" s="112">
        <f>IF(OR(ISBLANK(Triangle!CM160),ISBLANK(Triangle!CM159)),"-",Triangle!CM160-Triangle!CM159)</f>
        <v>0</v>
      </c>
      <c r="CN160" s="112">
        <f>IF(OR(ISBLANK(Triangle!CN160),ISBLANK(Triangle!CN159)),"-",Triangle!CN160-Triangle!CN159)</f>
        <v>0</v>
      </c>
      <c r="CO160" s="112">
        <f>IF(OR(ISBLANK(Triangle!CO160),ISBLANK(Triangle!CO159)),"-",Triangle!CO160-Triangle!CO159)</f>
        <v>0</v>
      </c>
      <c r="CP160" s="112">
        <f>IF(OR(ISBLANK(Triangle!CP160),ISBLANK(Triangle!CP159)),"-",Triangle!CP160-Triangle!CP159)</f>
        <v>0</v>
      </c>
      <c r="CQ160" s="112">
        <f>IF(OR(ISBLANK(Triangle!CQ160),ISBLANK(Triangle!CQ159)),"-",Triangle!CQ160-Triangle!CQ159)</f>
        <v>0</v>
      </c>
      <c r="CR160" s="112">
        <f>IF(OR(ISBLANK(Triangle!CR160),ISBLANK(Triangle!CR159)),"-",Triangle!CR160-Triangle!CR159)</f>
        <v>0</v>
      </c>
      <c r="CS160" s="112">
        <f>IF(OR(ISBLANK(Triangle!CS160),ISBLANK(Triangle!CS159)),"-",Triangle!CS160-Triangle!CS159)</f>
        <v>0</v>
      </c>
      <c r="CT160" s="112">
        <f>IF(OR(ISBLANK(Triangle!CT160),ISBLANK(Triangle!CT159)),"-",Triangle!CT160-Triangle!CT159)</f>
        <v>0</v>
      </c>
      <c r="CU160" s="112">
        <f>IF(OR(ISBLANK(Triangle!CU160),ISBLANK(Triangle!CU159)),"-",Triangle!CU160-Triangle!CU159)</f>
        <v>0</v>
      </c>
      <c r="CV160" s="112">
        <f>IF(OR(ISBLANK(Triangle!CV160),ISBLANK(Triangle!CV159)),"-",Triangle!CV160-Triangle!CV159)</f>
        <v>0</v>
      </c>
      <c r="CW160" s="112">
        <f>IF(OR(ISBLANK(Triangle!CW160),ISBLANK(Triangle!CW159)),"-",Triangle!CW160-Triangle!CW159)</f>
        <v>0</v>
      </c>
      <c r="CX160" s="112">
        <f>IF(OR(ISBLANK(Triangle!CX160),ISBLANK(Triangle!CX159)),"-",Triangle!CX160-Triangle!CX159)</f>
        <v>0</v>
      </c>
      <c r="CY160" s="112">
        <f>IF(OR(ISBLANK(Triangle!CY160),ISBLANK(Triangle!CY159)),"-",Triangle!CY160-Triangle!CY159)</f>
        <v>0</v>
      </c>
      <c r="CZ160" s="112">
        <f>IF(OR(ISBLANK(Triangle!CZ160),ISBLANK(Triangle!CZ159)),"-",Triangle!CZ160-Triangle!CZ159)</f>
        <v>0</v>
      </c>
      <c r="DA160" s="112">
        <f>IF(OR(ISBLANK(Triangle!DA160),ISBLANK(Triangle!DA159)),"-",Triangle!DA160-Triangle!DA159)</f>
        <v>0</v>
      </c>
      <c r="DB160" s="112">
        <f>IF(OR(ISBLANK(Triangle!DB160),ISBLANK(Triangle!DB159)),"-",Triangle!DB160-Triangle!DB159)</f>
        <v>0</v>
      </c>
      <c r="DC160" s="112">
        <f>IF(OR(ISBLANK(Triangle!DC160),ISBLANK(Triangle!DC159)),"-",Triangle!DC160-Triangle!DC159)</f>
        <v>0</v>
      </c>
      <c r="DD160" s="112">
        <f>IF(OR(ISBLANK(Triangle!DD160),ISBLANK(Triangle!DD159)),"-",Triangle!DD160-Triangle!DD159)</f>
        <v>0</v>
      </c>
      <c r="DE160" s="112">
        <f>IF(OR(ISBLANK(Triangle!DE160),ISBLANK(Triangle!DE159)),"-",Triangle!DE160-Triangle!DE159)</f>
        <v>0</v>
      </c>
      <c r="DF160" s="112">
        <f>IF(OR(ISBLANK(Triangle!DF160),ISBLANK(Triangle!DF159)),"-",Triangle!DF160-Triangle!DF159)</f>
        <v>0</v>
      </c>
      <c r="DG160" s="112">
        <f>IF(OR(ISBLANK(Triangle!DG160),ISBLANK(Triangle!DG159)),"-",Triangle!DG160-Triangle!DG159)</f>
        <v>0</v>
      </c>
      <c r="DH160" s="112">
        <f>IF(OR(ISBLANK(Triangle!DH160),ISBLANK(Triangle!DH159)),"-",Triangle!DH160-Triangle!DH159)</f>
        <v>0</v>
      </c>
      <c r="DI160" s="112">
        <f>IF(OR(ISBLANK(Triangle!DI160),ISBLANK(Triangle!DI159)),"-",Triangle!DI160-Triangle!DI159)</f>
        <v>0</v>
      </c>
      <c r="DJ160" s="112">
        <f>IF(OR(ISBLANK(Triangle!DJ160),ISBLANK(Triangle!DJ159)),"-",Triangle!DJ160-Triangle!DJ159)</f>
        <v>0</v>
      </c>
      <c r="DK160" s="112">
        <f>IF(OR(ISBLANK(Triangle!DK160),ISBLANK(Triangle!DK159)),"-",Triangle!DK160-Triangle!DK159)</f>
        <v>0</v>
      </c>
      <c r="DL160" s="112">
        <f>IF(OR(ISBLANK(Triangle!DL160),ISBLANK(Triangle!DL159)),"-",Triangle!DL160-Triangle!DL159)</f>
        <v>0</v>
      </c>
      <c r="DM160" s="112">
        <f>IF(OR(ISBLANK(Triangle!DM160),ISBLANK(Triangle!DM159)),"-",Triangle!DM160-Triangle!DM159)</f>
        <v>0</v>
      </c>
      <c r="DN160" s="112">
        <f>IF(OR(ISBLANK(Triangle!DN160),ISBLANK(Triangle!DN159)),"-",Triangle!DN160-Triangle!DN159)</f>
        <v>0</v>
      </c>
      <c r="DO160" s="112">
        <f>IF(OR(ISBLANK(Triangle!DO160),ISBLANK(Triangle!DO159)),"-",Triangle!DO160-Triangle!DO159)</f>
        <v>0</v>
      </c>
      <c r="DP160" s="112">
        <f>IF(OR(ISBLANK(Triangle!DP160),ISBLANK(Triangle!DP159)),"-",Triangle!DP160-Triangle!DP159)</f>
        <v>0</v>
      </c>
      <c r="DQ160" s="112">
        <f>IF(OR(ISBLANK(Triangle!DQ160),ISBLANK(Triangle!DQ159)),"-",Triangle!DQ160-Triangle!DQ159)</f>
        <v>0</v>
      </c>
      <c r="DR160" s="112">
        <f>IF(OR(ISBLANK(Triangle!DR160),ISBLANK(Triangle!DR159)),"-",Triangle!DR160-Triangle!DR159)</f>
        <v>0</v>
      </c>
      <c r="DS160" s="112">
        <f>IF(OR(ISBLANK(Triangle!DS160),ISBLANK(Triangle!DS159)),"-",Triangle!DS160-Triangle!DS159)</f>
        <v>0</v>
      </c>
      <c r="DT160" s="112">
        <f>IF(OR(ISBLANK(Triangle!DT160),ISBLANK(Triangle!DT159)),"-",Triangle!DT160-Triangle!DT159)</f>
        <v>0</v>
      </c>
      <c r="DU160" s="112">
        <f>IF(OR(ISBLANK(Triangle!DU160),ISBLANK(Triangle!DU159)),"-",Triangle!DU160-Triangle!DU159)</f>
        <v>0</v>
      </c>
      <c r="DV160" s="112">
        <f>IF(OR(ISBLANK(Triangle!DV160),ISBLANK(Triangle!DV159)),"-",Triangle!DV160-Triangle!DV159)</f>
        <v>0</v>
      </c>
      <c r="DW160" s="112">
        <f>IF(OR(ISBLANK(Triangle!DW160),ISBLANK(Triangle!DW159)),"-",Triangle!DW160-Triangle!DW159)</f>
        <v>0</v>
      </c>
      <c r="DX160" s="112">
        <f>IF(OR(ISBLANK(Triangle!DX160),ISBLANK(Triangle!DX159)),"-",Triangle!DX160-Triangle!DX159)</f>
        <v>0</v>
      </c>
      <c r="DY160" s="112">
        <f>IF(OR(ISBLANK(Triangle!DY160),ISBLANK(Triangle!DY159)),"-",Triangle!DY160-Triangle!DY159)</f>
        <v>0</v>
      </c>
      <c r="DZ160" s="112">
        <f>IF(OR(ISBLANK(Triangle!DZ160),ISBLANK(Triangle!DZ159)),"-",Triangle!DZ160-Triangle!DZ159)</f>
        <v>0</v>
      </c>
      <c r="EA160" s="112">
        <f>IF(OR(ISBLANK(Triangle!EA160),ISBLANK(Triangle!EA159)),"-",Triangle!EA160-Triangle!EA159)</f>
        <v>0</v>
      </c>
      <c r="EB160" s="112">
        <f>IF(OR(ISBLANK(Triangle!EB160),ISBLANK(Triangle!EB159)),"-",Triangle!EB160-Triangle!EB159)</f>
        <v>0</v>
      </c>
      <c r="EC160" s="112">
        <f>IF(OR(ISBLANK(Triangle!EC160),ISBLANK(Triangle!EC159)),"-",Triangle!EC160-Triangle!EC159)</f>
        <v>0</v>
      </c>
      <c r="ED160" s="112">
        <f>IF(OR(ISBLANK(Triangle!ED160),ISBLANK(Triangle!ED159)),"-",Triangle!ED160-Triangle!ED159)</f>
        <v>0</v>
      </c>
      <c r="EE160" s="112">
        <f>IF(OR(ISBLANK(Triangle!EE160),ISBLANK(Triangle!EE159)),"-",Triangle!EE160-Triangle!EE159)</f>
        <v>0</v>
      </c>
      <c r="EF160" s="112">
        <f>IF(OR(ISBLANK(Triangle!EF160),ISBLANK(Triangle!EF159)),"-",Triangle!EF160-Triangle!EF159)</f>
        <v>0</v>
      </c>
      <c r="EG160" s="112">
        <f>IF(OR(ISBLANK(Triangle!EG160),ISBLANK(Triangle!EG159)),"-",Triangle!EG160-Triangle!EG159)</f>
        <v>0</v>
      </c>
      <c r="EH160" s="118">
        <f>IF(OR(ISBLANK(Triangle!EH160),ISBLANK(Triangle!EH159)),"-",Triangle!EH160-Triangle!EH159)</f>
        <v>0</v>
      </c>
      <c r="EI160" s="112">
        <f>IF(OR(ISBLANK(Triangle!EI160),ISBLANK(Triangle!EI159)),"-",Triangle!EI160-Triangle!EI159)</f>
        <v>0</v>
      </c>
      <c r="EJ160" s="112">
        <f>IF(OR(ISBLANK(Triangle!EJ160),ISBLANK(Triangle!EJ159)),"-",Triangle!EJ160-Triangle!EJ159)</f>
        <v>0</v>
      </c>
      <c r="EK160" s="112">
        <f>IF(OR(ISBLANK(Triangle!EK160),ISBLANK(Triangle!EK159)),"-",Triangle!EK160-Triangle!EK159)</f>
        <v>0</v>
      </c>
      <c r="EL160" s="112">
        <f>IF(OR(ISBLANK(Triangle!EL160),ISBLANK(Triangle!EL159)),"-",Triangle!EL160-Triangle!EL159)</f>
        <v>0</v>
      </c>
      <c r="EM160" s="112">
        <f>IF(OR(ISBLANK(Triangle!EM160),ISBLANK(Triangle!EM159)),"-",Triangle!EM160-Triangle!EM159)</f>
        <v>0</v>
      </c>
      <c r="EN160" s="112">
        <f>IF(OR(ISBLANK(Triangle!EN160),ISBLANK(Triangle!EN159)),"-",Triangle!EN160-Triangle!EN159)</f>
        <v>0</v>
      </c>
      <c r="EO160" s="112">
        <f>IF(OR(ISBLANK(Triangle!EO160),ISBLANK(Triangle!EO159)),"-",Triangle!EO160-Triangle!EO159)</f>
        <v>0</v>
      </c>
      <c r="EP160" s="112">
        <f>IF(OR(ISBLANK(Triangle!EP160),ISBLANK(Triangle!EP159)),"-",Triangle!EP160-Triangle!EP159)</f>
        <v>0</v>
      </c>
      <c r="EQ160" s="112">
        <f>IF(OR(ISBLANK(Triangle!EQ160),ISBLANK(Triangle!EQ159)),"-",Triangle!EQ160-Triangle!EQ159)</f>
        <v>0</v>
      </c>
      <c r="ER160" s="112">
        <f>IF(OR(ISBLANK(Triangle!ER160),ISBLANK(Triangle!ER159)),"-",Triangle!ER160-Triangle!ER159)</f>
        <v>9.9999999999999645E-2</v>
      </c>
      <c r="ES160" s="112">
        <f>IF(OR(ISBLANK(Triangle!ES160),ISBLANK(Triangle!ES159)),"-",Triangle!ES160-Triangle!ES159)</f>
        <v>0.20000000000000107</v>
      </c>
      <c r="ET160" s="111"/>
      <c r="EU160" s="112"/>
      <c r="EV160" s="113"/>
      <c r="EW160" s="113"/>
      <c r="EX160" s="113"/>
      <c r="EY160" s="113"/>
      <c r="EZ160" s="113"/>
      <c r="FA160" s="113"/>
      <c r="FB160" s="113"/>
      <c r="FC160" s="113"/>
      <c r="FD160" s="113"/>
      <c r="FE160" s="113"/>
      <c r="FF160" s="113"/>
      <c r="FG160" s="113"/>
      <c r="FH160" s="113"/>
      <c r="FI160" s="113"/>
      <c r="FJ160" s="113"/>
      <c r="FK160" s="113"/>
      <c r="FL160" s="113"/>
      <c r="FM160" s="113"/>
      <c r="FN160" s="113"/>
      <c r="FO160" s="113"/>
      <c r="FP160" s="113"/>
      <c r="FQ160" s="113"/>
      <c r="FR160" s="113"/>
      <c r="FS160" s="113"/>
      <c r="FT160" s="113"/>
      <c r="FU160" s="113"/>
      <c r="FV160" s="113"/>
      <c r="FW160" s="113"/>
      <c r="FX160" s="113"/>
      <c r="FY160" s="113"/>
      <c r="FZ160" s="113"/>
      <c r="GA160" s="113"/>
      <c r="GB160" s="113"/>
      <c r="GC160" s="113"/>
      <c r="GD160" s="113"/>
      <c r="GE160" s="113"/>
      <c r="GF160" s="113"/>
      <c r="GG160" s="113"/>
      <c r="GH160" s="113"/>
      <c r="GI160" s="113"/>
      <c r="GJ160" s="113"/>
      <c r="GK160" s="113"/>
      <c r="GL160" s="113"/>
      <c r="GM160" s="113"/>
      <c r="GN160" s="113"/>
      <c r="GO160" s="113"/>
      <c r="GP160" s="113"/>
      <c r="GQ160" s="113"/>
      <c r="GR160" s="113"/>
      <c r="GS160" s="113"/>
      <c r="GT160" s="113"/>
      <c r="GU160" s="113"/>
      <c r="GV160" s="113"/>
      <c r="GW160" s="113"/>
      <c r="GX160" s="113"/>
      <c r="GY160" s="113"/>
      <c r="GZ160" s="113"/>
      <c r="HA160" s="113"/>
      <c r="HB160" s="113"/>
      <c r="HC160" s="113"/>
      <c r="HD160" s="113"/>
      <c r="HE160" s="113"/>
      <c r="HF160" s="113"/>
      <c r="HG160" s="113"/>
      <c r="HH160" s="113"/>
      <c r="HI160" s="113"/>
      <c r="HJ160" s="113"/>
      <c r="HK160" s="113"/>
      <c r="HL160" s="113"/>
      <c r="HM160" s="113"/>
      <c r="HN160" s="113"/>
      <c r="HO160" s="113"/>
      <c r="HP160" s="113"/>
      <c r="HQ160" s="113"/>
      <c r="HR160" s="113"/>
      <c r="HS160" s="113"/>
      <c r="HT160" s="113"/>
      <c r="HU160" s="113"/>
      <c r="HV160" s="113"/>
      <c r="HW160" s="113"/>
      <c r="HX160" s="113"/>
      <c r="HY160" s="113"/>
      <c r="HZ160" s="113"/>
      <c r="IA160" s="113"/>
      <c r="IB160" s="113"/>
      <c r="IC160" s="113"/>
      <c r="ID160" s="113"/>
      <c r="IE160" s="113"/>
      <c r="IF160" s="113"/>
      <c r="IG160" s="113"/>
      <c r="IH160" s="113"/>
      <c r="II160" s="113"/>
      <c r="IJ160" s="113"/>
      <c r="IK160" s="113"/>
      <c r="IL160" s="113"/>
      <c r="IM160" s="113"/>
      <c r="IN160" s="113"/>
      <c r="IO160" s="113"/>
      <c r="IP160" s="113"/>
      <c r="IQ160" s="113"/>
      <c r="IR160" s="113"/>
      <c r="IS160" s="113"/>
      <c r="IT160" s="113"/>
      <c r="IU160" s="113"/>
      <c r="IV160" s="113"/>
      <c r="IW160" s="114"/>
    </row>
    <row r="161" spans="1:257" s="110" customFormat="1" x14ac:dyDescent="0.25">
      <c r="A161"/>
      <c r="B161" s="39">
        <v>40330</v>
      </c>
      <c r="C161" s="105">
        <f>IF(OR(ISBLANK(Triangle!C161),ISBLANK(Triangle!C160)),"-",Triangle!C161-Triangle!C160)</f>
        <v>0</v>
      </c>
      <c r="D161" s="115">
        <f>IF(OR(ISBLANK(Triangle!D161),ISBLANK(Triangle!D160)),"-",Triangle!D161-Triangle!D160)</f>
        <v>0</v>
      </c>
      <c r="E161" s="112">
        <f>IF(OR(ISBLANK(Triangle!E161),ISBLANK(Triangle!E160)),"-",Triangle!E161-Triangle!E160)</f>
        <v>0</v>
      </c>
      <c r="F161" s="112">
        <f>IF(OR(ISBLANK(Triangle!F161),ISBLANK(Triangle!F160)),"-",Triangle!F161-Triangle!F160)</f>
        <v>0</v>
      </c>
      <c r="G161" s="112">
        <f>IF(OR(ISBLANK(Triangle!G161),ISBLANK(Triangle!G160)),"-",Triangle!G161-Triangle!G160)</f>
        <v>0</v>
      </c>
      <c r="H161" s="112">
        <f>IF(OR(ISBLANK(Triangle!H161),ISBLANK(Triangle!H160)),"-",Triangle!H161-Triangle!H160)</f>
        <v>0</v>
      </c>
      <c r="I161" s="112">
        <f>IF(OR(ISBLANK(Triangle!I161),ISBLANK(Triangle!I160)),"-",Triangle!I161-Triangle!I160)</f>
        <v>0</v>
      </c>
      <c r="J161" s="112">
        <f>IF(OR(ISBLANK(Triangle!J161),ISBLANK(Triangle!J160)),"-",Triangle!J161-Triangle!J160)</f>
        <v>0</v>
      </c>
      <c r="K161" s="112">
        <f>IF(OR(ISBLANK(Triangle!K161),ISBLANK(Triangle!K160)),"-",Triangle!K161-Triangle!K160)</f>
        <v>0</v>
      </c>
      <c r="L161" s="112">
        <f>IF(OR(ISBLANK(Triangle!L161),ISBLANK(Triangle!L160)),"-",Triangle!L161-Triangle!L160)</f>
        <v>0</v>
      </c>
      <c r="M161" s="112">
        <f>IF(OR(ISBLANK(Triangle!M161),ISBLANK(Triangle!M160)),"-",Triangle!M161-Triangle!M160)</f>
        <v>0</v>
      </c>
      <c r="N161" s="112">
        <f>IF(OR(ISBLANK(Triangle!N161),ISBLANK(Triangle!N160)),"-",Triangle!N161-Triangle!N160)</f>
        <v>0</v>
      </c>
      <c r="O161" s="112">
        <f>IF(OR(ISBLANK(Triangle!O161),ISBLANK(Triangle!O160)),"-",Triangle!O161-Triangle!O160)</f>
        <v>0</v>
      </c>
      <c r="P161" s="112">
        <f>IF(OR(ISBLANK(Triangle!P161),ISBLANK(Triangle!P160)),"-",Triangle!P161-Triangle!P160)</f>
        <v>0</v>
      </c>
      <c r="Q161" s="112">
        <f>IF(OR(ISBLANK(Triangle!Q161),ISBLANK(Triangle!Q160)),"-",Triangle!Q161-Triangle!Q160)</f>
        <v>0</v>
      </c>
      <c r="R161" s="112">
        <f>IF(OR(ISBLANK(Triangle!R161),ISBLANK(Triangle!R160)),"-",Triangle!R161-Triangle!R160)</f>
        <v>0</v>
      </c>
      <c r="S161" s="112">
        <f>IF(OR(ISBLANK(Triangle!S161),ISBLANK(Triangle!S160)),"-",Triangle!S161-Triangle!S160)</f>
        <v>0</v>
      </c>
      <c r="T161" s="112">
        <f>IF(OR(ISBLANK(Triangle!T161),ISBLANK(Triangle!T160)),"-",Triangle!T161-Triangle!T160)</f>
        <v>0</v>
      </c>
      <c r="U161" s="112">
        <f>IF(OR(ISBLANK(Triangle!U161),ISBLANK(Triangle!U160)),"-",Triangle!U161-Triangle!U160)</f>
        <v>0</v>
      </c>
      <c r="V161" s="112">
        <f>IF(OR(ISBLANK(Triangle!V161),ISBLANK(Triangle!V160)),"-",Triangle!V161-Triangle!V160)</f>
        <v>0</v>
      </c>
      <c r="W161" s="112">
        <f>IF(OR(ISBLANK(Triangle!W161),ISBLANK(Triangle!W160)),"-",Triangle!W161-Triangle!W160)</f>
        <v>0</v>
      </c>
      <c r="X161" s="112">
        <f>IF(OR(ISBLANK(Triangle!X161),ISBLANK(Triangle!X160)),"-",Triangle!X161-Triangle!X160)</f>
        <v>0</v>
      </c>
      <c r="Y161" s="112">
        <f>IF(OR(ISBLANK(Triangle!Y161),ISBLANK(Triangle!Y160)),"-",Triangle!Y161-Triangle!Y160)</f>
        <v>0</v>
      </c>
      <c r="Z161" s="112">
        <f>IF(OR(ISBLANK(Triangle!Z161),ISBLANK(Triangle!Z160)),"-",Triangle!Z161-Triangle!Z160)</f>
        <v>0</v>
      </c>
      <c r="AA161" s="112">
        <f>IF(OR(ISBLANK(Triangle!AA161),ISBLANK(Triangle!AA160)),"-",Triangle!AA161-Triangle!AA160)</f>
        <v>0</v>
      </c>
      <c r="AB161" s="112">
        <f>IF(OR(ISBLANK(Triangle!AB161),ISBLANK(Triangle!AB160)),"-",Triangle!AB161-Triangle!AB160)</f>
        <v>0</v>
      </c>
      <c r="AC161" s="112">
        <f>IF(OR(ISBLANK(Triangle!AC161),ISBLANK(Triangle!AC160)),"-",Triangle!AC161-Triangle!AC160)</f>
        <v>0</v>
      </c>
      <c r="AD161" s="112">
        <f>IF(OR(ISBLANK(Triangle!AD161),ISBLANK(Triangle!AD160)),"-",Triangle!AD161-Triangle!AD160)</f>
        <v>0</v>
      </c>
      <c r="AE161" s="112">
        <f>IF(OR(ISBLANK(Triangle!AE161),ISBLANK(Triangle!AE160)),"-",Triangle!AE161-Triangle!AE160)</f>
        <v>0</v>
      </c>
      <c r="AF161" s="112">
        <f>IF(OR(ISBLANK(Triangle!AF161),ISBLANK(Triangle!AF160)),"-",Triangle!AF161-Triangle!AF160)</f>
        <v>0</v>
      </c>
      <c r="AG161" s="112">
        <f>IF(OR(ISBLANK(Triangle!AG161),ISBLANK(Triangle!AG160)),"-",Triangle!AG161-Triangle!AG160)</f>
        <v>0</v>
      </c>
      <c r="AH161" s="112">
        <f>IF(OR(ISBLANK(Triangle!AH161),ISBLANK(Triangle!AH160)),"-",Triangle!AH161-Triangle!AH160)</f>
        <v>0</v>
      </c>
      <c r="AI161" s="112">
        <f>IF(OR(ISBLANK(Triangle!AI161),ISBLANK(Triangle!AI160)),"-",Triangle!AI161-Triangle!AI160)</f>
        <v>0</v>
      </c>
      <c r="AJ161" s="112">
        <f>IF(OR(ISBLANK(Triangle!AJ161),ISBLANK(Triangle!AJ160)),"-",Triangle!AJ161-Triangle!AJ160)</f>
        <v>0</v>
      </c>
      <c r="AK161" s="112">
        <f>IF(OR(ISBLANK(Triangle!AK161),ISBLANK(Triangle!AK160)),"-",Triangle!AK161-Triangle!AK160)</f>
        <v>0</v>
      </c>
      <c r="AL161" s="112">
        <f>IF(OR(ISBLANK(Triangle!AL161),ISBLANK(Triangle!AL160)),"-",Triangle!AL161-Triangle!AL160)</f>
        <v>0</v>
      </c>
      <c r="AM161" s="112">
        <f>IF(OR(ISBLANK(Triangle!AM161),ISBLANK(Triangle!AM160)),"-",Triangle!AM161-Triangle!AM160)</f>
        <v>0</v>
      </c>
      <c r="AN161" s="112">
        <f>IF(OR(ISBLANK(Triangle!AN161),ISBLANK(Triangle!AN160)),"-",Triangle!AN161-Triangle!AN160)</f>
        <v>0</v>
      </c>
      <c r="AO161" s="112">
        <f>IF(OR(ISBLANK(Triangle!AO161),ISBLANK(Triangle!AO160)),"-",Triangle!AO161-Triangle!AO160)</f>
        <v>0</v>
      </c>
      <c r="AP161" s="112">
        <f>IF(OR(ISBLANK(Triangle!AP161),ISBLANK(Triangle!AP160)),"-",Triangle!AP161-Triangle!AP160)</f>
        <v>0</v>
      </c>
      <c r="AQ161" s="112">
        <f>IF(OR(ISBLANK(Triangle!AQ161),ISBLANK(Triangle!AQ160)),"-",Triangle!AQ161-Triangle!AQ160)</f>
        <v>0</v>
      </c>
      <c r="AR161" s="112">
        <f>IF(OR(ISBLANK(Triangle!AR161),ISBLANK(Triangle!AR160)),"-",Triangle!AR161-Triangle!AR160)</f>
        <v>0</v>
      </c>
      <c r="AS161" s="112">
        <f>IF(OR(ISBLANK(Triangle!AS161),ISBLANK(Triangle!AS160)),"-",Triangle!AS161-Triangle!AS160)</f>
        <v>0</v>
      </c>
      <c r="AT161" s="112">
        <f>IF(OR(ISBLANK(Triangle!AT161),ISBLANK(Triangle!AT160)),"-",Triangle!AT161-Triangle!AT160)</f>
        <v>0</v>
      </c>
      <c r="AU161" s="112">
        <f>IF(OR(ISBLANK(Triangle!AU161),ISBLANK(Triangle!AU160)),"-",Triangle!AU161-Triangle!AU160)</f>
        <v>0</v>
      </c>
      <c r="AV161" s="112">
        <f>IF(OR(ISBLANK(Triangle!AV161),ISBLANK(Triangle!AV160)),"-",Triangle!AV161-Triangle!AV160)</f>
        <v>0</v>
      </c>
      <c r="AW161" s="112">
        <f>IF(OR(ISBLANK(Triangle!AW161),ISBLANK(Triangle!AW160)),"-",Triangle!AW161-Triangle!AW160)</f>
        <v>0</v>
      </c>
      <c r="AX161" s="112">
        <f>IF(OR(ISBLANK(Triangle!AX161),ISBLANK(Triangle!AX160)),"-",Triangle!AX161-Triangle!AX160)</f>
        <v>0</v>
      </c>
      <c r="AY161" s="112">
        <f>IF(OR(ISBLANK(Triangle!AY161),ISBLANK(Triangle!AY160)),"-",Triangle!AY161-Triangle!AY160)</f>
        <v>0</v>
      </c>
      <c r="AZ161" s="112">
        <f>IF(OR(ISBLANK(Triangle!AZ161),ISBLANK(Triangle!AZ160)),"-",Triangle!AZ161-Triangle!AZ160)</f>
        <v>0</v>
      </c>
      <c r="BA161" s="112">
        <f>IF(OR(ISBLANK(Triangle!BA161),ISBLANK(Triangle!BA160)),"-",Triangle!BA161-Triangle!BA160)</f>
        <v>0</v>
      </c>
      <c r="BB161" s="112">
        <f>IF(OR(ISBLANK(Triangle!BB161),ISBLANK(Triangle!BB160)),"-",Triangle!BB161-Triangle!BB160)</f>
        <v>0</v>
      </c>
      <c r="BC161" s="112">
        <f>IF(OR(ISBLANK(Triangle!BC161),ISBLANK(Triangle!BC160)),"-",Triangle!BC161-Triangle!BC160)</f>
        <v>0</v>
      </c>
      <c r="BD161" s="112">
        <f>IF(OR(ISBLANK(Triangle!BD161),ISBLANK(Triangle!BD160)),"-",Triangle!BD161-Triangle!BD160)</f>
        <v>0</v>
      </c>
      <c r="BE161" s="112">
        <f>IF(OR(ISBLANK(Triangle!BE161),ISBLANK(Triangle!BE160)),"-",Triangle!BE161-Triangle!BE160)</f>
        <v>0</v>
      </c>
      <c r="BF161" s="112">
        <f>IF(OR(ISBLANK(Triangle!BF161),ISBLANK(Triangle!BF160)),"-",Triangle!BF161-Triangle!BF160)</f>
        <v>0</v>
      </c>
      <c r="BG161" s="112">
        <f>IF(OR(ISBLANK(Triangle!BG161),ISBLANK(Triangle!BG160)),"-",Triangle!BG161-Triangle!BG160)</f>
        <v>0</v>
      </c>
      <c r="BH161" s="112">
        <f>IF(OR(ISBLANK(Triangle!BH161),ISBLANK(Triangle!BH160)),"-",Triangle!BH161-Triangle!BH160)</f>
        <v>0</v>
      </c>
      <c r="BI161" s="112">
        <f>IF(OR(ISBLANK(Triangle!BI161),ISBLANK(Triangle!BI160)),"-",Triangle!BI161-Triangle!BI160)</f>
        <v>0</v>
      </c>
      <c r="BJ161" s="112">
        <f>IF(OR(ISBLANK(Triangle!BJ161),ISBLANK(Triangle!BJ160)),"-",Triangle!BJ161-Triangle!BJ160)</f>
        <v>0</v>
      </c>
      <c r="BK161" s="112">
        <f>IF(OR(ISBLANK(Triangle!BK161),ISBLANK(Triangle!BK160)),"-",Triangle!BK161-Triangle!BK160)</f>
        <v>0</v>
      </c>
      <c r="BL161" s="112">
        <f>IF(OR(ISBLANK(Triangle!BL161),ISBLANK(Triangle!BL160)),"-",Triangle!BL161-Triangle!BL160)</f>
        <v>0</v>
      </c>
      <c r="BM161" s="112">
        <f>IF(OR(ISBLANK(Triangle!BM161),ISBLANK(Triangle!BM160)),"-",Triangle!BM161-Triangle!BM160)</f>
        <v>0</v>
      </c>
      <c r="BN161" s="112">
        <f>IF(OR(ISBLANK(Triangle!BN161),ISBLANK(Triangle!BN160)),"-",Triangle!BN161-Triangle!BN160)</f>
        <v>0</v>
      </c>
      <c r="BO161" s="112">
        <f>IF(OR(ISBLANK(Triangle!BO161),ISBLANK(Triangle!BO160)),"-",Triangle!BO161-Triangle!BO160)</f>
        <v>0</v>
      </c>
      <c r="BP161" s="112">
        <f>IF(OR(ISBLANK(Triangle!BP161),ISBLANK(Triangle!BP160)),"-",Triangle!BP161-Triangle!BP160)</f>
        <v>0</v>
      </c>
      <c r="BQ161" s="112">
        <f>IF(OR(ISBLANK(Triangle!BQ161),ISBLANK(Triangle!BQ160)),"-",Triangle!BQ161-Triangle!BQ160)</f>
        <v>0</v>
      </c>
      <c r="BR161" s="112">
        <f>IF(OR(ISBLANK(Triangle!BR161),ISBLANK(Triangle!BR160)),"-",Triangle!BR161-Triangle!BR160)</f>
        <v>0</v>
      </c>
      <c r="BS161" s="112">
        <f>IF(OR(ISBLANK(Triangle!BS161),ISBLANK(Triangle!BS160)),"-",Triangle!BS161-Triangle!BS160)</f>
        <v>0</v>
      </c>
      <c r="BT161" s="112">
        <f>IF(OR(ISBLANK(Triangle!BT161),ISBLANK(Triangle!BT160)),"-",Triangle!BT161-Triangle!BT160)</f>
        <v>0</v>
      </c>
      <c r="BU161" s="112">
        <f>IF(OR(ISBLANK(Triangle!BU161),ISBLANK(Triangle!BU160)),"-",Triangle!BU161-Triangle!BU160)</f>
        <v>0</v>
      </c>
      <c r="BV161" s="112">
        <f>IF(OR(ISBLANK(Triangle!BV161),ISBLANK(Triangle!BV160)),"-",Triangle!BV161-Triangle!BV160)</f>
        <v>0</v>
      </c>
      <c r="BW161" s="112">
        <f>IF(OR(ISBLANK(Triangle!BW161),ISBLANK(Triangle!BW160)),"-",Triangle!BW161-Triangle!BW160)</f>
        <v>0</v>
      </c>
      <c r="BX161" s="112">
        <f>IF(OR(ISBLANK(Triangle!BX161),ISBLANK(Triangle!BX160)),"-",Triangle!BX161-Triangle!BX160)</f>
        <v>0</v>
      </c>
      <c r="BY161" s="112">
        <f>IF(OR(ISBLANK(Triangle!BY161),ISBLANK(Triangle!BY160)),"-",Triangle!BY161-Triangle!BY160)</f>
        <v>0</v>
      </c>
      <c r="BZ161" s="112">
        <f>IF(OR(ISBLANK(Triangle!BZ161),ISBLANK(Triangle!BZ160)),"-",Triangle!BZ161-Triangle!BZ160)</f>
        <v>0</v>
      </c>
      <c r="CA161" s="112">
        <f>IF(OR(ISBLANK(Triangle!CA161),ISBLANK(Triangle!CA160)),"-",Triangle!CA161-Triangle!CA160)</f>
        <v>0</v>
      </c>
      <c r="CB161" s="112">
        <f>IF(OR(ISBLANK(Triangle!CB161),ISBLANK(Triangle!CB160)),"-",Triangle!CB161-Triangle!CB160)</f>
        <v>0</v>
      </c>
      <c r="CC161" s="112">
        <f>IF(OR(ISBLANK(Triangle!CC161),ISBLANK(Triangle!CC160)),"-",Triangle!CC161-Triangle!CC160)</f>
        <v>0</v>
      </c>
      <c r="CD161" s="112">
        <f>IF(OR(ISBLANK(Triangle!CD161),ISBLANK(Triangle!CD160)),"-",Triangle!CD161-Triangle!CD160)</f>
        <v>0</v>
      </c>
      <c r="CE161" s="112">
        <f>IF(OR(ISBLANK(Triangle!CE161),ISBLANK(Triangle!CE160)),"-",Triangle!CE161-Triangle!CE160)</f>
        <v>0</v>
      </c>
      <c r="CF161" s="112">
        <f>IF(OR(ISBLANK(Triangle!CF161),ISBLANK(Triangle!CF160)),"-",Triangle!CF161-Triangle!CF160)</f>
        <v>0</v>
      </c>
      <c r="CG161" s="112">
        <f>IF(OR(ISBLANK(Triangle!CG161),ISBLANK(Triangle!CG160)),"-",Triangle!CG161-Triangle!CG160)</f>
        <v>0</v>
      </c>
      <c r="CH161" s="112">
        <f>IF(OR(ISBLANK(Triangle!CH161),ISBLANK(Triangle!CH160)),"-",Triangle!CH161-Triangle!CH160)</f>
        <v>0</v>
      </c>
      <c r="CI161" s="112">
        <f>IF(OR(ISBLANK(Triangle!CI161),ISBLANK(Triangle!CI160)),"-",Triangle!CI161-Triangle!CI160)</f>
        <v>0</v>
      </c>
      <c r="CJ161" s="112">
        <f>IF(OR(ISBLANK(Triangle!CJ161),ISBLANK(Triangle!CJ160)),"-",Triangle!CJ161-Triangle!CJ160)</f>
        <v>0</v>
      </c>
      <c r="CK161" s="112">
        <f>IF(OR(ISBLANK(Triangle!CK161),ISBLANK(Triangle!CK160)),"-",Triangle!CK161-Triangle!CK160)</f>
        <v>0</v>
      </c>
      <c r="CL161" s="112">
        <f>IF(OR(ISBLANK(Triangle!CL161),ISBLANK(Triangle!CL160)),"-",Triangle!CL161-Triangle!CL160)</f>
        <v>0</v>
      </c>
      <c r="CM161" s="112">
        <f>IF(OR(ISBLANK(Triangle!CM161),ISBLANK(Triangle!CM160)),"-",Triangle!CM161-Triangle!CM160)</f>
        <v>0</v>
      </c>
      <c r="CN161" s="112">
        <f>IF(OR(ISBLANK(Triangle!CN161),ISBLANK(Triangle!CN160)),"-",Triangle!CN161-Triangle!CN160)</f>
        <v>0</v>
      </c>
      <c r="CO161" s="112">
        <f>IF(OR(ISBLANK(Triangle!CO161),ISBLANK(Triangle!CO160)),"-",Triangle!CO161-Triangle!CO160)</f>
        <v>0</v>
      </c>
      <c r="CP161" s="112">
        <f>IF(OR(ISBLANK(Triangle!CP161),ISBLANK(Triangle!CP160)),"-",Triangle!CP161-Triangle!CP160)</f>
        <v>0</v>
      </c>
      <c r="CQ161" s="112">
        <f>IF(OR(ISBLANK(Triangle!CQ161),ISBLANK(Triangle!CQ160)),"-",Triangle!CQ161-Triangle!CQ160)</f>
        <v>0</v>
      </c>
      <c r="CR161" s="112">
        <f>IF(OR(ISBLANK(Triangle!CR161),ISBLANK(Triangle!CR160)),"-",Triangle!CR161-Triangle!CR160)</f>
        <v>0</v>
      </c>
      <c r="CS161" s="112">
        <f>IF(OR(ISBLANK(Triangle!CS161),ISBLANK(Triangle!CS160)),"-",Triangle!CS161-Triangle!CS160)</f>
        <v>0</v>
      </c>
      <c r="CT161" s="112">
        <f>IF(OR(ISBLANK(Triangle!CT161),ISBLANK(Triangle!CT160)),"-",Triangle!CT161-Triangle!CT160)</f>
        <v>0</v>
      </c>
      <c r="CU161" s="112">
        <f>IF(OR(ISBLANK(Triangle!CU161),ISBLANK(Triangle!CU160)),"-",Triangle!CU161-Triangle!CU160)</f>
        <v>0</v>
      </c>
      <c r="CV161" s="112">
        <f>IF(OR(ISBLANK(Triangle!CV161),ISBLANK(Triangle!CV160)),"-",Triangle!CV161-Triangle!CV160)</f>
        <v>0</v>
      </c>
      <c r="CW161" s="112">
        <f>IF(OR(ISBLANK(Triangle!CW161),ISBLANK(Triangle!CW160)),"-",Triangle!CW161-Triangle!CW160)</f>
        <v>0</v>
      </c>
      <c r="CX161" s="112">
        <f>IF(OR(ISBLANK(Triangle!CX161),ISBLANK(Triangle!CX160)),"-",Triangle!CX161-Triangle!CX160)</f>
        <v>0</v>
      </c>
      <c r="CY161" s="112">
        <f>IF(OR(ISBLANK(Triangle!CY161),ISBLANK(Triangle!CY160)),"-",Triangle!CY161-Triangle!CY160)</f>
        <v>0</v>
      </c>
      <c r="CZ161" s="112">
        <f>IF(OR(ISBLANK(Triangle!CZ161),ISBLANK(Triangle!CZ160)),"-",Triangle!CZ161-Triangle!CZ160)</f>
        <v>0</v>
      </c>
      <c r="DA161" s="112">
        <f>IF(OR(ISBLANK(Triangle!DA161),ISBLANK(Triangle!DA160)),"-",Triangle!DA161-Triangle!DA160)</f>
        <v>0</v>
      </c>
      <c r="DB161" s="112">
        <f>IF(OR(ISBLANK(Triangle!DB161),ISBLANK(Triangle!DB160)),"-",Triangle!DB161-Triangle!DB160)</f>
        <v>0</v>
      </c>
      <c r="DC161" s="112">
        <f>IF(OR(ISBLANK(Triangle!DC161),ISBLANK(Triangle!DC160)),"-",Triangle!DC161-Triangle!DC160)</f>
        <v>0</v>
      </c>
      <c r="DD161" s="112">
        <f>IF(OR(ISBLANK(Triangle!DD161),ISBLANK(Triangle!DD160)),"-",Triangle!DD161-Triangle!DD160)</f>
        <v>0</v>
      </c>
      <c r="DE161" s="112">
        <f>IF(OR(ISBLANK(Triangle!DE161),ISBLANK(Triangle!DE160)),"-",Triangle!DE161-Triangle!DE160)</f>
        <v>0</v>
      </c>
      <c r="DF161" s="112">
        <f>IF(OR(ISBLANK(Triangle!DF161),ISBLANK(Triangle!DF160)),"-",Triangle!DF161-Triangle!DF160)</f>
        <v>0</v>
      </c>
      <c r="DG161" s="112">
        <f>IF(OR(ISBLANK(Triangle!DG161),ISBLANK(Triangle!DG160)),"-",Triangle!DG161-Triangle!DG160)</f>
        <v>0</v>
      </c>
      <c r="DH161" s="112">
        <f>IF(OR(ISBLANK(Triangle!DH161),ISBLANK(Triangle!DH160)),"-",Triangle!DH161-Triangle!DH160)</f>
        <v>0</v>
      </c>
      <c r="DI161" s="112">
        <f>IF(OR(ISBLANK(Triangle!DI161),ISBLANK(Triangle!DI160)),"-",Triangle!DI161-Triangle!DI160)</f>
        <v>0</v>
      </c>
      <c r="DJ161" s="112">
        <f>IF(OR(ISBLANK(Triangle!DJ161),ISBLANK(Triangle!DJ160)),"-",Triangle!DJ161-Triangle!DJ160)</f>
        <v>0</v>
      </c>
      <c r="DK161" s="112">
        <f>IF(OR(ISBLANK(Triangle!DK161),ISBLANK(Triangle!DK160)),"-",Triangle!DK161-Triangle!DK160)</f>
        <v>0</v>
      </c>
      <c r="DL161" s="112">
        <f>IF(OR(ISBLANK(Triangle!DL161),ISBLANK(Triangle!DL160)),"-",Triangle!DL161-Triangle!DL160)</f>
        <v>0</v>
      </c>
      <c r="DM161" s="112">
        <f>IF(OR(ISBLANK(Triangle!DM161),ISBLANK(Triangle!DM160)),"-",Triangle!DM161-Triangle!DM160)</f>
        <v>0</v>
      </c>
      <c r="DN161" s="112">
        <f>IF(OR(ISBLANK(Triangle!DN161),ISBLANK(Triangle!DN160)),"-",Triangle!DN161-Triangle!DN160)</f>
        <v>0</v>
      </c>
      <c r="DO161" s="112">
        <f>IF(OR(ISBLANK(Triangle!DO161),ISBLANK(Triangle!DO160)),"-",Triangle!DO161-Triangle!DO160)</f>
        <v>0</v>
      </c>
      <c r="DP161" s="112">
        <f>IF(OR(ISBLANK(Triangle!DP161),ISBLANK(Triangle!DP160)),"-",Triangle!DP161-Triangle!DP160)</f>
        <v>0</v>
      </c>
      <c r="DQ161" s="112">
        <f>IF(OR(ISBLANK(Triangle!DQ161),ISBLANK(Triangle!DQ160)),"-",Triangle!DQ161-Triangle!DQ160)</f>
        <v>0</v>
      </c>
      <c r="DR161" s="112">
        <f>IF(OR(ISBLANK(Triangle!DR161),ISBLANK(Triangle!DR160)),"-",Triangle!DR161-Triangle!DR160)</f>
        <v>0</v>
      </c>
      <c r="DS161" s="112">
        <f>IF(OR(ISBLANK(Triangle!DS161),ISBLANK(Triangle!DS160)),"-",Triangle!DS161-Triangle!DS160)</f>
        <v>0</v>
      </c>
      <c r="DT161" s="112">
        <f>IF(OR(ISBLANK(Triangle!DT161),ISBLANK(Triangle!DT160)),"-",Triangle!DT161-Triangle!DT160)</f>
        <v>0</v>
      </c>
      <c r="DU161" s="112">
        <f>IF(OR(ISBLANK(Triangle!DU161),ISBLANK(Triangle!DU160)),"-",Triangle!DU161-Triangle!DU160)</f>
        <v>0</v>
      </c>
      <c r="DV161" s="112">
        <f>IF(OR(ISBLANK(Triangle!DV161),ISBLANK(Triangle!DV160)),"-",Triangle!DV161-Triangle!DV160)</f>
        <v>0</v>
      </c>
      <c r="DW161" s="112">
        <f>IF(OR(ISBLANK(Triangle!DW161),ISBLANK(Triangle!DW160)),"-",Triangle!DW161-Triangle!DW160)</f>
        <v>0</v>
      </c>
      <c r="DX161" s="112">
        <f>IF(OR(ISBLANK(Triangle!DX161),ISBLANK(Triangle!DX160)),"-",Triangle!DX161-Triangle!DX160)</f>
        <v>0</v>
      </c>
      <c r="DY161" s="112">
        <f>IF(OR(ISBLANK(Triangle!DY161),ISBLANK(Triangle!DY160)),"-",Triangle!DY161-Triangle!DY160)</f>
        <v>0</v>
      </c>
      <c r="DZ161" s="112">
        <f>IF(OR(ISBLANK(Triangle!DZ161),ISBLANK(Triangle!DZ160)),"-",Triangle!DZ161-Triangle!DZ160)</f>
        <v>0</v>
      </c>
      <c r="EA161" s="112">
        <f>IF(OR(ISBLANK(Triangle!EA161),ISBLANK(Triangle!EA160)),"-",Triangle!EA161-Triangle!EA160)</f>
        <v>0</v>
      </c>
      <c r="EB161" s="112">
        <f>IF(OR(ISBLANK(Triangle!EB161),ISBLANK(Triangle!EB160)),"-",Triangle!EB161-Triangle!EB160)</f>
        <v>0</v>
      </c>
      <c r="EC161" s="112">
        <f>IF(OR(ISBLANK(Triangle!EC161),ISBLANK(Triangle!EC160)),"-",Triangle!EC161-Triangle!EC160)</f>
        <v>0</v>
      </c>
      <c r="ED161" s="112">
        <f>IF(OR(ISBLANK(Triangle!ED161),ISBLANK(Triangle!ED160)),"-",Triangle!ED161-Triangle!ED160)</f>
        <v>0</v>
      </c>
      <c r="EE161" s="112">
        <f>IF(OR(ISBLANK(Triangle!EE161),ISBLANK(Triangle!EE160)),"-",Triangle!EE161-Triangle!EE160)</f>
        <v>0</v>
      </c>
      <c r="EF161" s="112">
        <f>IF(OR(ISBLANK(Triangle!EF161),ISBLANK(Triangle!EF160)),"-",Triangle!EF161-Triangle!EF160)</f>
        <v>0</v>
      </c>
      <c r="EG161" s="112">
        <f>IF(OR(ISBLANK(Triangle!EG161),ISBLANK(Triangle!EG160)),"-",Triangle!EG161-Triangle!EG160)</f>
        <v>0</v>
      </c>
      <c r="EH161" s="112">
        <f>IF(OR(ISBLANK(Triangle!EH161),ISBLANK(Triangle!EH160)),"-",Triangle!EH161-Triangle!EH160)</f>
        <v>0</v>
      </c>
      <c r="EI161" s="118">
        <f>IF(OR(ISBLANK(Triangle!EI161),ISBLANK(Triangle!EI160)),"-",Triangle!EI161-Triangle!EI160)</f>
        <v>0</v>
      </c>
      <c r="EJ161" s="112">
        <f>IF(OR(ISBLANK(Triangle!EJ161),ISBLANK(Triangle!EJ160)),"-",Triangle!EJ161-Triangle!EJ160)</f>
        <v>0</v>
      </c>
      <c r="EK161" s="112">
        <f>IF(OR(ISBLANK(Triangle!EK161),ISBLANK(Triangle!EK160)),"-",Triangle!EK161-Triangle!EK160)</f>
        <v>0</v>
      </c>
      <c r="EL161" s="112">
        <f>IF(OR(ISBLANK(Triangle!EL161),ISBLANK(Triangle!EL160)),"-",Triangle!EL161-Triangle!EL160)</f>
        <v>0</v>
      </c>
      <c r="EM161" s="112">
        <f>IF(OR(ISBLANK(Triangle!EM161),ISBLANK(Triangle!EM160)),"-",Triangle!EM161-Triangle!EM160)</f>
        <v>0</v>
      </c>
      <c r="EN161" s="112">
        <f>IF(OR(ISBLANK(Triangle!EN161),ISBLANK(Triangle!EN160)),"-",Triangle!EN161-Triangle!EN160)</f>
        <v>0</v>
      </c>
      <c r="EO161" s="112">
        <f>IF(OR(ISBLANK(Triangle!EO161),ISBLANK(Triangle!EO160)),"-",Triangle!EO161-Triangle!EO160)</f>
        <v>0</v>
      </c>
      <c r="EP161" s="112">
        <f>IF(OR(ISBLANK(Triangle!EP161),ISBLANK(Triangle!EP160)),"-",Triangle!EP161-Triangle!EP160)</f>
        <v>0</v>
      </c>
      <c r="EQ161" s="112">
        <f>IF(OR(ISBLANK(Triangle!EQ161),ISBLANK(Triangle!EQ160)),"-",Triangle!EQ161-Triangle!EQ160)</f>
        <v>0</v>
      </c>
      <c r="ER161" s="112">
        <f>IF(OR(ISBLANK(Triangle!ER161),ISBLANK(Triangle!ER160)),"-",Triangle!ER161-Triangle!ER160)</f>
        <v>0.10000000000000053</v>
      </c>
      <c r="ES161" s="112">
        <f>IF(OR(ISBLANK(Triangle!ES161),ISBLANK(Triangle!ES160)),"-",Triangle!ES161-Triangle!ES160)</f>
        <v>0.19999999999999929</v>
      </c>
      <c r="ET161" s="112">
        <f>IF(OR(ISBLANK(Triangle!ET161),ISBLANK(Triangle!ET160)),"-",Triangle!ET161-Triangle!ET160)</f>
        <v>0</v>
      </c>
      <c r="EU161" s="111"/>
      <c r="EV161" s="112"/>
      <c r="EW161" s="113"/>
      <c r="EX161" s="113"/>
      <c r="EY161" s="113"/>
      <c r="EZ161" s="113"/>
      <c r="FA161" s="113"/>
      <c r="FB161" s="113"/>
      <c r="FC161" s="113"/>
      <c r="FD161" s="113"/>
      <c r="FE161" s="113"/>
      <c r="FF161" s="113"/>
      <c r="FG161" s="113"/>
      <c r="FH161" s="113"/>
      <c r="FI161" s="113"/>
      <c r="FJ161" s="113"/>
      <c r="FK161" s="113"/>
      <c r="FL161" s="113"/>
      <c r="FM161" s="113"/>
      <c r="FN161" s="113"/>
      <c r="FO161" s="113"/>
      <c r="FP161" s="113"/>
      <c r="FQ161" s="113"/>
      <c r="FR161" s="113"/>
      <c r="FS161" s="113"/>
      <c r="FT161" s="113"/>
      <c r="FU161" s="113"/>
      <c r="FV161" s="113"/>
      <c r="FW161" s="113"/>
      <c r="FX161" s="113"/>
      <c r="FY161" s="113"/>
      <c r="FZ161" s="113"/>
      <c r="GA161" s="113"/>
      <c r="GB161" s="113"/>
      <c r="GC161" s="113"/>
      <c r="GD161" s="113"/>
      <c r="GE161" s="113"/>
      <c r="GF161" s="113"/>
      <c r="GG161" s="113"/>
      <c r="GH161" s="113"/>
      <c r="GI161" s="113"/>
      <c r="GJ161" s="113"/>
      <c r="GK161" s="113"/>
      <c r="GL161" s="113"/>
      <c r="GM161" s="113"/>
      <c r="GN161" s="113"/>
      <c r="GO161" s="113"/>
      <c r="GP161" s="113"/>
      <c r="GQ161" s="113"/>
      <c r="GR161" s="113"/>
      <c r="GS161" s="113"/>
      <c r="GT161" s="113"/>
      <c r="GU161" s="113"/>
      <c r="GV161" s="113"/>
      <c r="GW161" s="113"/>
      <c r="GX161" s="113"/>
      <c r="GY161" s="113"/>
      <c r="GZ161" s="113"/>
      <c r="HA161" s="113"/>
      <c r="HB161" s="113"/>
      <c r="HC161" s="113"/>
      <c r="HD161" s="113"/>
      <c r="HE161" s="113"/>
      <c r="HF161" s="113"/>
      <c r="HG161" s="113"/>
      <c r="HH161" s="113"/>
      <c r="HI161" s="113"/>
      <c r="HJ161" s="113"/>
      <c r="HK161" s="113"/>
      <c r="HL161" s="113"/>
      <c r="HM161" s="113"/>
      <c r="HN161" s="113"/>
      <c r="HO161" s="113"/>
      <c r="HP161" s="113"/>
      <c r="HQ161" s="113"/>
      <c r="HR161" s="113"/>
      <c r="HS161" s="113"/>
      <c r="HT161" s="113"/>
      <c r="HU161" s="113"/>
      <c r="HV161" s="113"/>
      <c r="HW161" s="113"/>
      <c r="HX161" s="113"/>
      <c r="HY161" s="113"/>
      <c r="HZ161" s="113"/>
      <c r="IA161" s="113"/>
      <c r="IB161" s="113"/>
      <c r="IC161" s="113"/>
      <c r="ID161" s="113"/>
      <c r="IE161" s="113"/>
      <c r="IF161" s="113"/>
      <c r="IG161" s="113"/>
      <c r="IH161" s="113"/>
      <c r="II161" s="113"/>
      <c r="IJ161" s="113"/>
      <c r="IK161" s="113"/>
      <c r="IL161" s="113"/>
      <c r="IM161" s="113"/>
      <c r="IN161" s="113"/>
      <c r="IO161" s="113"/>
      <c r="IP161" s="113"/>
      <c r="IQ161" s="113"/>
      <c r="IR161" s="113"/>
      <c r="IS161" s="113"/>
      <c r="IT161" s="113"/>
      <c r="IU161" s="113"/>
      <c r="IV161" s="113"/>
      <c r="IW161" s="114"/>
    </row>
    <row r="162" spans="1:257" s="110" customFormat="1" x14ac:dyDescent="0.25">
      <c r="A162"/>
      <c r="B162" s="39">
        <v>40360</v>
      </c>
      <c r="C162" s="105">
        <f>IF(OR(ISBLANK(Triangle!C162),ISBLANK(Triangle!C161)),"-",Triangle!C162-Triangle!C161)</f>
        <v>0</v>
      </c>
      <c r="D162" s="115">
        <f>IF(OR(ISBLANK(Triangle!D162),ISBLANK(Triangle!D161)),"-",Triangle!D162-Triangle!D161)</f>
        <v>0</v>
      </c>
      <c r="E162" s="112">
        <f>IF(OR(ISBLANK(Triangle!E162),ISBLANK(Triangle!E161)),"-",Triangle!E162-Triangle!E161)</f>
        <v>0</v>
      </c>
      <c r="F162" s="112">
        <f>IF(OR(ISBLANK(Triangle!F162),ISBLANK(Triangle!F161)),"-",Triangle!F162-Triangle!F161)</f>
        <v>0</v>
      </c>
      <c r="G162" s="112">
        <f>IF(OR(ISBLANK(Triangle!G162),ISBLANK(Triangle!G161)),"-",Triangle!G162-Triangle!G161)</f>
        <v>0</v>
      </c>
      <c r="H162" s="112">
        <f>IF(OR(ISBLANK(Triangle!H162),ISBLANK(Triangle!H161)),"-",Triangle!H162-Triangle!H161)</f>
        <v>0</v>
      </c>
      <c r="I162" s="112">
        <f>IF(OR(ISBLANK(Triangle!I162),ISBLANK(Triangle!I161)),"-",Triangle!I162-Triangle!I161)</f>
        <v>0</v>
      </c>
      <c r="J162" s="112">
        <f>IF(OR(ISBLANK(Triangle!J162),ISBLANK(Triangle!J161)),"-",Triangle!J162-Triangle!J161)</f>
        <v>0</v>
      </c>
      <c r="K162" s="112">
        <f>IF(OR(ISBLANK(Triangle!K162),ISBLANK(Triangle!K161)),"-",Triangle!K162-Triangle!K161)</f>
        <v>0</v>
      </c>
      <c r="L162" s="112">
        <f>IF(OR(ISBLANK(Triangle!L162),ISBLANK(Triangle!L161)),"-",Triangle!L162-Triangle!L161)</f>
        <v>0</v>
      </c>
      <c r="M162" s="112">
        <f>IF(OR(ISBLANK(Triangle!M162),ISBLANK(Triangle!M161)),"-",Triangle!M162-Triangle!M161)</f>
        <v>0</v>
      </c>
      <c r="N162" s="112">
        <f>IF(OR(ISBLANK(Triangle!N162),ISBLANK(Triangle!N161)),"-",Triangle!N162-Triangle!N161)</f>
        <v>0</v>
      </c>
      <c r="O162" s="112">
        <f>IF(OR(ISBLANK(Triangle!O162),ISBLANK(Triangle!O161)),"-",Triangle!O162-Triangle!O161)</f>
        <v>0</v>
      </c>
      <c r="P162" s="112">
        <f>IF(OR(ISBLANK(Triangle!P162),ISBLANK(Triangle!P161)),"-",Triangle!P162-Triangle!P161)</f>
        <v>0</v>
      </c>
      <c r="Q162" s="112">
        <f>IF(OR(ISBLANK(Triangle!Q162),ISBLANK(Triangle!Q161)),"-",Triangle!Q162-Triangle!Q161)</f>
        <v>0</v>
      </c>
      <c r="R162" s="112">
        <f>IF(OR(ISBLANK(Triangle!R162),ISBLANK(Triangle!R161)),"-",Triangle!R162-Triangle!R161)</f>
        <v>0</v>
      </c>
      <c r="S162" s="112">
        <f>IF(OR(ISBLANK(Triangle!S162),ISBLANK(Triangle!S161)),"-",Triangle!S162-Triangle!S161)</f>
        <v>0</v>
      </c>
      <c r="T162" s="112">
        <f>IF(OR(ISBLANK(Triangle!T162),ISBLANK(Triangle!T161)),"-",Triangle!T162-Triangle!T161)</f>
        <v>0</v>
      </c>
      <c r="U162" s="112">
        <f>IF(OR(ISBLANK(Triangle!U162),ISBLANK(Triangle!U161)),"-",Triangle!U162-Triangle!U161)</f>
        <v>0</v>
      </c>
      <c r="V162" s="112">
        <f>IF(OR(ISBLANK(Triangle!V162),ISBLANK(Triangle!V161)),"-",Triangle!V162-Triangle!V161)</f>
        <v>0</v>
      </c>
      <c r="W162" s="112">
        <f>IF(OR(ISBLANK(Triangle!W162),ISBLANK(Triangle!W161)),"-",Triangle!W162-Triangle!W161)</f>
        <v>0</v>
      </c>
      <c r="X162" s="112">
        <f>IF(OR(ISBLANK(Triangle!X162),ISBLANK(Triangle!X161)),"-",Triangle!X162-Triangle!X161)</f>
        <v>0</v>
      </c>
      <c r="Y162" s="112">
        <f>IF(OR(ISBLANK(Triangle!Y162),ISBLANK(Triangle!Y161)),"-",Triangle!Y162-Triangle!Y161)</f>
        <v>0</v>
      </c>
      <c r="Z162" s="112">
        <f>IF(OR(ISBLANK(Triangle!Z162),ISBLANK(Triangle!Z161)),"-",Triangle!Z162-Triangle!Z161)</f>
        <v>0</v>
      </c>
      <c r="AA162" s="112">
        <f>IF(OR(ISBLANK(Triangle!AA162),ISBLANK(Triangle!AA161)),"-",Triangle!AA162-Triangle!AA161)</f>
        <v>0</v>
      </c>
      <c r="AB162" s="112">
        <f>IF(OR(ISBLANK(Triangle!AB162),ISBLANK(Triangle!AB161)),"-",Triangle!AB162-Triangle!AB161)</f>
        <v>0</v>
      </c>
      <c r="AC162" s="112">
        <f>IF(OR(ISBLANK(Triangle!AC162),ISBLANK(Triangle!AC161)),"-",Triangle!AC162-Triangle!AC161)</f>
        <v>0</v>
      </c>
      <c r="AD162" s="112">
        <f>IF(OR(ISBLANK(Triangle!AD162),ISBLANK(Triangle!AD161)),"-",Triangle!AD162-Triangle!AD161)</f>
        <v>0</v>
      </c>
      <c r="AE162" s="112">
        <f>IF(OR(ISBLANK(Triangle!AE162),ISBLANK(Triangle!AE161)),"-",Triangle!AE162-Triangle!AE161)</f>
        <v>0</v>
      </c>
      <c r="AF162" s="112">
        <f>IF(OR(ISBLANK(Triangle!AF162),ISBLANK(Triangle!AF161)),"-",Triangle!AF162-Triangle!AF161)</f>
        <v>0</v>
      </c>
      <c r="AG162" s="112">
        <f>IF(OR(ISBLANK(Triangle!AG162),ISBLANK(Triangle!AG161)),"-",Triangle!AG162-Triangle!AG161)</f>
        <v>0</v>
      </c>
      <c r="AH162" s="112">
        <f>IF(OR(ISBLANK(Triangle!AH162),ISBLANK(Triangle!AH161)),"-",Triangle!AH162-Triangle!AH161)</f>
        <v>0</v>
      </c>
      <c r="AI162" s="112">
        <f>IF(OR(ISBLANK(Triangle!AI162),ISBLANK(Triangle!AI161)),"-",Triangle!AI162-Triangle!AI161)</f>
        <v>0</v>
      </c>
      <c r="AJ162" s="112">
        <f>IF(OR(ISBLANK(Triangle!AJ162),ISBLANK(Triangle!AJ161)),"-",Triangle!AJ162-Triangle!AJ161)</f>
        <v>0</v>
      </c>
      <c r="AK162" s="112">
        <f>IF(OR(ISBLANK(Triangle!AK162),ISBLANK(Triangle!AK161)),"-",Triangle!AK162-Triangle!AK161)</f>
        <v>0</v>
      </c>
      <c r="AL162" s="112">
        <f>IF(OR(ISBLANK(Triangle!AL162),ISBLANK(Triangle!AL161)),"-",Triangle!AL162-Triangle!AL161)</f>
        <v>0</v>
      </c>
      <c r="AM162" s="112">
        <f>IF(OR(ISBLANK(Triangle!AM162),ISBLANK(Triangle!AM161)),"-",Triangle!AM162-Triangle!AM161)</f>
        <v>0</v>
      </c>
      <c r="AN162" s="112">
        <f>IF(OR(ISBLANK(Triangle!AN162),ISBLANK(Triangle!AN161)),"-",Triangle!AN162-Triangle!AN161)</f>
        <v>0</v>
      </c>
      <c r="AO162" s="112">
        <f>IF(OR(ISBLANK(Triangle!AO162),ISBLANK(Triangle!AO161)),"-",Triangle!AO162-Triangle!AO161)</f>
        <v>0</v>
      </c>
      <c r="AP162" s="112">
        <f>IF(OR(ISBLANK(Triangle!AP162),ISBLANK(Triangle!AP161)),"-",Triangle!AP162-Triangle!AP161)</f>
        <v>0</v>
      </c>
      <c r="AQ162" s="112">
        <f>IF(OR(ISBLANK(Triangle!AQ162),ISBLANK(Triangle!AQ161)),"-",Triangle!AQ162-Triangle!AQ161)</f>
        <v>0</v>
      </c>
      <c r="AR162" s="112">
        <f>IF(OR(ISBLANK(Triangle!AR162),ISBLANK(Triangle!AR161)),"-",Triangle!AR162-Triangle!AR161)</f>
        <v>0</v>
      </c>
      <c r="AS162" s="112">
        <f>IF(OR(ISBLANK(Triangle!AS162),ISBLANK(Triangle!AS161)),"-",Triangle!AS162-Triangle!AS161)</f>
        <v>0</v>
      </c>
      <c r="AT162" s="112">
        <f>IF(OR(ISBLANK(Triangle!AT162),ISBLANK(Triangle!AT161)),"-",Triangle!AT162-Triangle!AT161)</f>
        <v>0</v>
      </c>
      <c r="AU162" s="112">
        <f>IF(OR(ISBLANK(Triangle!AU162),ISBLANK(Triangle!AU161)),"-",Triangle!AU162-Triangle!AU161)</f>
        <v>0</v>
      </c>
      <c r="AV162" s="112">
        <f>IF(OR(ISBLANK(Triangle!AV162),ISBLANK(Triangle!AV161)),"-",Triangle!AV162-Triangle!AV161)</f>
        <v>0</v>
      </c>
      <c r="AW162" s="112">
        <f>IF(OR(ISBLANK(Triangle!AW162),ISBLANK(Triangle!AW161)),"-",Triangle!AW162-Triangle!AW161)</f>
        <v>0</v>
      </c>
      <c r="AX162" s="112">
        <f>IF(OR(ISBLANK(Triangle!AX162),ISBLANK(Triangle!AX161)),"-",Triangle!AX162-Triangle!AX161)</f>
        <v>0</v>
      </c>
      <c r="AY162" s="112">
        <f>IF(OR(ISBLANK(Triangle!AY162),ISBLANK(Triangle!AY161)),"-",Triangle!AY162-Triangle!AY161)</f>
        <v>0</v>
      </c>
      <c r="AZ162" s="112">
        <f>IF(OR(ISBLANK(Triangle!AZ162),ISBLANK(Triangle!AZ161)),"-",Triangle!AZ162-Triangle!AZ161)</f>
        <v>0</v>
      </c>
      <c r="BA162" s="112">
        <f>IF(OR(ISBLANK(Triangle!BA162),ISBLANK(Triangle!BA161)),"-",Triangle!BA162-Triangle!BA161)</f>
        <v>0</v>
      </c>
      <c r="BB162" s="112">
        <f>IF(OR(ISBLANK(Triangle!BB162),ISBLANK(Triangle!BB161)),"-",Triangle!BB162-Triangle!BB161)</f>
        <v>0</v>
      </c>
      <c r="BC162" s="112">
        <f>IF(OR(ISBLANK(Triangle!BC162),ISBLANK(Triangle!BC161)),"-",Triangle!BC162-Triangle!BC161)</f>
        <v>0</v>
      </c>
      <c r="BD162" s="112">
        <f>IF(OR(ISBLANK(Triangle!BD162),ISBLANK(Triangle!BD161)),"-",Triangle!BD162-Triangle!BD161)</f>
        <v>0</v>
      </c>
      <c r="BE162" s="112">
        <f>IF(OR(ISBLANK(Triangle!BE162),ISBLANK(Triangle!BE161)),"-",Triangle!BE162-Triangle!BE161)</f>
        <v>0</v>
      </c>
      <c r="BF162" s="112">
        <f>IF(OR(ISBLANK(Triangle!BF162),ISBLANK(Triangle!BF161)),"-",Triangle!BF162-Triangle!BF161)</f>
        <v>0</v>
      </c>
      <c r="BG162" s="112">
        <f>IF(OR(ISBLANK(Triangle!BG162),ISBLANK(Triangle!BG161)),"-",Triangle!BG162-Triangle!BG161)</f>
        <v>0</v>
      </c>
      <c r="BH162" s="112">
        <f>IF(OR(ISBLANK(Triangle!BH162),ISBLANK(Triangle!BH161)),"-",Triangle!BH162-Triangle!BH161)</f>
        <v>0</v>
      </c>
      <c r="BI162" s="112">
        <f>IF(OR(ISBLANK(Triangle!BI162),ISBLANK(Triangle!BI161)),"-",Triangle!BI162-Triangle!BI161)</f>
        <v>0</v>
      </c>
      <c r="BJ162" s="112">
        <f>IF(OR(ISBLANK(Triangle!BJ162),ISBLANK(Triangle!BJ161)),"-",Triangle!BJ162-Triangle!BJ161)</f>
        <v>0</v>
      </c>
      <c r="BK162" s="112">
        <f>IF(OR(ISBLANK(Triangle!BK162),ISBLANK(Triangle!BK161)),"-",Triangle!BK162-Triangle!BK161)</f>
        <v>0</v>
      </c>
      <c r="BL162" s="112">
        <f>IF(OR(ISBLANK(Triangle!BL162),ISBLANK(Triangle!BL161)),"-",Triangle!BL162-Triangle!BL161)</f>
        <v>0</v>
      </c>
      <c r="BM162" s="112">
        <f>IF(OR(ISBLANK(Triangle!BM162),ISBLANK(Triangle!BM161)),"-",Triangle!BM162-Triangle!BM161)</f>
        <v>0</v>
      </c>
      <c r="BN162" s="112">
        <f>IF(OR(ISBLANK(Triangle!BN162),ISBLANK(Triangle!BN161)),"-",Triangle!BN162-Triangle!BN161)</f>
        <v>0</v>
      </c>
      <c r="BO162" s="112">
        <f>IF(OR(ISBLANK(Triangle!BO162),ISBLANK(Triangle!BO161)),"-",Triangle!BO162-Triangle!BO161)</f>
        <v>0</v>
      </c>
      <c r="BP162" s="112">
        <f>IF(OR(ISBLANK(Triangle!BP162),ISBLANK(Triangle!BP161)),"-",Triangle!BP162-Triangle!BP161)</f>
        <v>0</v>
      </c>
      <c r="BQ162" s="112">
        <f>IF(OR(ISBLANK(Triangle!BQ162),ISBLANK(Triangle!BQ161)),"-",Triangle!BQ162-Triangle!BQ161)</f>
        <v>0</v>
      </c>
      <c r="BR162" s="112">
        <f>IF(OR(ISBLANK(Triangle!BR162),ISBLANK(Triangle!BR161)),"-",Triangle!BR162-Triangle!BR161)</f>
        <v>0</v>
      </c>
      <c r="BS162" s="112">
        <f>IF(OR(ISBLANK(Triangle!BS162),ISBLANK(Triangle!BS161)),"-",Triangle!BS162-Triangle!BS161)</f>
        <v>0</v>
      </c>
      <c r="BT162" s="112">
        <f>IF(OR(ISBLANK(Triangle!BT162),ISBLANK(Triangle!BT161)),"-",Triangle!BT162-Triangle!BT161)</f>
        <v>0</v>
      </c>
      <c r="BU162" s="112">
        <f>IF(OR(ISBLANK(Triangle!BU162),ISBLANK(Triangle!BU161)),"-",Triangle!BU162-Triangle!BU161)</f>
        <v>0</v>
      </c>
      <c r="BV162" s="112">
        <f>IF(OR(ISBLANK(Triangle!BV162),ISBLANK(Triangle!BV161)),"-",Triangle!BV162-Triangle!BV161)</f>
        <v>0</v>
      </c>
      <c r="BW162" s="112">
        <f>IF(OR(ISBLANK(Triangle!BW162),ISBLANK(Triangle!BW161)),"-",Triangle!BW162-Triangle!BW161)</f>
        <v>0</v>
      </c>
      <c r="BX162" s="112">
        <f>IF(OR(ISBLANK(Triangle!BX162),ISBLANK(Triangle!BX161)),"-",Triangle!BX162-Triangle!BX161)</f>
        <v>0</v>
      </c>
      <c r="BY162" s="112">
        <f>IF(OR(ISBLANK(Triangle!BY162),ISBLANK(Triangle!BY161)),"-",Triangle!BY162-Triangle!BY161)</f>
        <v>0</v>
      </c>
      <c r="BZ162" s="112">
        <f>IF(OR(ISBLANK(Triangle!BZ162),ISBLANK(Triangle!BZ161)),"-",Triangle!BZ162-Triangle!BZ161)</f>
        <v>0</v>
      </c>
      <c r="CA162" s="112">
        <f>IF(OR(ISBLANK(Triangle!CA162),ISBLANK(Triangle!CA161)),"-",Triangle!CA162-Triangle!CA161)</f>
        <v>0</v>
      </c>
      <c r="CB162" s="112">
        <f>IF(OR(ISBLANK(Triangle!CB162),ISBLANK(Triangle!CB161)),"-",Triangle!CB162-Triangle!CB161)</f>
        <v>0</v>
      </c>
      <c r="CC162" s="112">
        <f>IF(OR(ISBLANK(Triangle!CC162),ISBLANK(Triangle!CC161)),"-",Triangle!CC162-Triangle!CC161)</f>
        <v>0</v>
      </c>
      <c r="CD162" s="112">
        <f>IF(OR(ISBLANK(Triangle!CD162),ISBLANK(Triangle!CD161)),"-",Triangle!CD162-Triangle!CD161)</f>
        <v>0</v>
      </c>
      <c r="CE162" s="112">
        <f>IF(OR(ISBLANK(Triangle!CE162),ISBLANK(Triangle!CE161)),"-",Triangle!CE162-Triangle!CE161)</f>
        <v>0</v>
      </c>
      <c r="CF162" s="112">
        <f>IF(OR(ISBLANK(Triangle!CF162),ISBLANK(Triangle!CF161)),"-",Triangle!CF162-Triangle!CF161)</f>
        <v>0</v>
      </c>
      <c r="CG162" s="112">
        <f>IF(OR(ISBLANK(Triangle!CG162),ISBLANK(Triangle!CG161)),"-",Triangle!CG162-Triangle!CG161)</f>
        <v>0</v>
      </c>
      <c r="CH162" s="112">
        <f>IF(OR(ISBLANK(Triangle!CH162),ISBLANK(Triangle!CH161)),"-",Triangle!CH162-Triangle!CH161)</f>
        <v>0</v>
      </c>
      <c r="CI162" s="112">
        <f>IF(OR(ISBLANK(Triangle!CI162),ISBLANK(Triangle!CI161)),"-",Triangle!CI162-Triangle!CI161)</f>
        <v>0</v>
      </c>
      <c r="CJ162" s="112">
        <f>IF(OR(ISBLANK(Triangle!CJ162),ISBLANK(Triangle!CJ161)),"-",Triangle!CJ162-Triangle!CJ161)</f>
        <v>0</v>
      </c>
      <c r="CK162" s="112">
        <f>IF(OR(ISBLANK(Triangle!CK162),ISBLANK(Triangle!CK161)),"-",Triangle!CK162-Triangle!CK161)</f>
        <v>0</v>
      </c>
      <c r="CL162" s="112">
        <f>IF(OR(ISBLANK(Triangle!CL162),ISBLANK(Triangle!CL161)),"-",Triangle!CL162-Triangle!CL161)</f>
        <v>0</v>
      </c>
      <c r="CM162" s="112">
        <f>IF(OR(ISBLANK(Triangle!CM162),ISBLANK(Triangle!CM161)),"-",Triangle!CM162-Triangle!CM161)</f>
        <v>0</v>
      </c>
      <c r="CN162" s="112">
        <f>IF(OR(ISBLANK(Triangle!CN162),ISBLANK(Triangle!CN161)),"-",Triangle!CN162-Triangle!CN161)</f>
        <v>0</v>
      </c>
      <c r="CO162" s="112">
        <f>IF(OR(ISBLANK(Triangle!CO162),ISBLANK(Triangle!CO161)),"-",Triangle!CO162-Triangle!CO161)</f>
        <v>0</v>
      </c>
      <c r="CP162" s="112">
        <f>IF(OR(ISBLANK(Triangle!CP162),ISBLANK(Triangle!CP161)),"-",Triangle!CP162-Triangle!CP161)</f>
        <v>0</v>
      </c>
      <c r="CQ162" s="112">
        <f>IF(OR(ISBLANK(Triangle!CQ162),ISBLANK(Triangle!CQ161)),"-",Triangle!CQ162-Triangle!CQ161)</f>
        <v>0</v>
      </c>
      <c r="CR162" s="112">
        <f>IF(OR(ISBLANK(Triangle!CR162),ISBLANK(Triangle!CR161)),"-",Triangle!CR162-Triangle!CR161)</f>
        <v>0</v>
      </c>
      <c r="CS162" s="112">
        <f>IF(OR(ISBLANK(Triangle!CS162),ISBLANK(Triangle!CS161)),"-",Triangle!CS162-Triangle!CS161)</f>
        <v>0</v>
      </c>
      <c r="CT162" s="112">
        <f>IF(OR(ISBLANK(Triangle!CT162),ISBLANK(Triangle!CT161)),"-",Triangle!CT162-Triangle!CT161)</f>
        <v>0</v>
      </c>
      <c r="CU162" s="112">
        <f>IF(OR(ISBLANK(Triangle!CU162),ISBLANK(Triangle!CU161)),"-",Triangle!CU162-Triangle!CU161)</f>
        <v>0</v>
      </c>
      <c r="CV162" s="112">
        <f>IF(OR(ISBLANK(Triangle!CV162),ISBLANK(Triangle!CV161)),"-",Triangle!CV162-Triangle!CV161)</f>
        <v>0</v>
      </c>
      <c r="CW162" s="112">
        <f>IF(OR(ISBLANK(Triangle!CW162),ISBLANK(Triangle!CW161)),"-",Triangle!CW162-Triangle!CW161)</f>
        <v>0</v>
      </c>
      <c r="CX162" s="112">
        <f>IF(OR(ISBLANK(Triangle!CX162),ISBLANK(Triangle!CX161)),"-",Triangle!CX162-Triangle!CX161)</f>
        <v>0</v>
      </c>
      <c r="CY162" s="112">
        <f>IF(OR(ISBLANK(Triangle!CY162),ISBLANK(Triangle!CY161)),"-",Triangle!CY162-Triangle!CY161)</f>
        <v>0</v>
      </c>
      <c r="CZ162" s="112">
        <f>IF(OR(ISBLANK(Triangle!CZ162),ISBLANK(Triangle!CZ161)),"-",Triangle!CZ162-Triangle!CZ161)</f>
        <v>0</v>
      </c>
      <c r="DA162" s="112">
        <f>IF(OR(ISBLANK(Triangle!DA162),ISBLANK(Triangle!DA161)),"-",Triangle!DA162-Triangle!DA161)</f>
        <v>0</v>
      </c>
      <c r="DB162" s="112">
        <f>IF(OR(ISBLANK(Triangle!DB162),ISBLANK(Triangle!DB161)),"-",Triangle!DB162-Triangle!DB161)</f>
        <v>0</v>
      </c>
      <c r="DC162" s="112">
        <f>IF(OR(ISBLANK(Triangle!DC162),ISBLANK(Triangle!DC161)),"-",Triangle!DC162-Triangle!DC161)</f>
        <v>0</v>
      </c>
      <c r="DD162" s="112">
        <f>IF(OR(ISBLANK(Triangle!DD162),ISBLANK(Triangle!DD161)),"-",Triangle!DD162-Triangle!DD161)</f>
        <v>0</v>
      </c>
      <c r="DE162" s="112">
        <f>IF(OR(ISBLANK(Triangle!DE162),ISBLANK(Triangle!DE161)),"-",Triangle!DE162-Triangle!DE161)</f>
        <v>0</v>
      </c>
      <c r="DF162" s="112">
        <f>IF(OR(ISBLANK(Triangle!DF162),ISBLANK(Triangle!DF161)),"-",Triangle!DF162-Triangle!DF161)</f>
        <v>0</v>
      </c>
      <c r="DG162" s="112">
        <f>IF(OR(ISBLANK(Triangle!DG162),ISBLANK(Triangle!DG161)),"-",Triangle!DG162-Triangle!DG161)</f>
        <v>0</v>
      </c>
      <c r="DH162" s="112">
        <f>IF(OR(ISBLANK(Triangle!DH162),ISBLANK(Triangle!DH161)),"-",Triangle!DH162-Triangle!DH161)</f>
        <v>0</v>
      </c>
      <c r="DI162" s="112">
        <f>IF(OR(ISBLANK(Triangle!DI162),ISBLANK(Triangle!DI161)),"-",Triangle!DI162-Triangle!DI161)</f>
        <v>0</v>
      </c>
      <c r="DJ162" s="112">
        <f>IF(OR(ISBLANK(Triangle!DJ162),ISBLANK(Triangle!DJ161)),"-",Triangle!DJ162-Triangle!DJ161)</f>
        <v>0</v>
      </c>
      <c r="DK162" s="112">
        <f>IF(OR(ISBLANK(Triangle!DK162),ISBLANK(Triangle!DK161)),"-",Triangle!DK162-Triangle!DK161)</f>
        <v>0</v>
      </c>
      <c r="DL162" s="112">
        <f>IF(OR(ISBLANK(Triangle!DL162),ISBLANK(Triangle!DL161)),"-",Triangle!DL162-Triangle!DL161)</f>
        <v>0</v>
      </c>
      <c r="DM162" s="112">
        <f>IF(OR(ISBLANK(Triangle!DM162),ISBLANK(Triangle!DM161)),"-",Triangle!DM162-Triangle!DM161)</f>
        <v>0</v>
      </c>
      <c r="DN162" s="112">
        <f>IF(OR(ISBLANK(Triangle!DN162),ISBLANK(Triangle!DN161)),"-",Triangle!DN162-Triangle!DN161)</f>
        <v>0</v>
      </c>
      <c r="DO162" s="112">
        <f>IF(OR(ISBLANK(Triangle!DO162),ISBLANK(Triangle!DO161)),"-",Triangle!DO162-Triangle!DO161)</f>
        <v>0</v>
      </c>
      <c r="DP162" s="112">
        <f>IF(OR(ISBLANK(Triangle!DP162),ISBLANK(Triangle!DP161)),"-",Triangle!DP162-Triangle!DP161)</f>
        <v>0</v>
      </c>
      <c r="DQ162" s="112">
        <f>IF(OR(ISBLANK(Triangle!DQ162),ISBLANK(Triangle!DQ161)),"-",Triangle!DQ162-Triangle!DQ161)</f>
        <v>0</v>
      </c>
      <c r="DR162" s="112">
        <f>IF(OR(ISBLANK(Triangle!DR162),ISBLANK(Triangle!DR161)),"-",Triangle!DR162-Triangle!DR161)</f>
        <v>0</v>
      </c>
      <c r="DS162" s="112">
        <f>IF(OR(ISBLANK(Triangle!DS162),ISBLANK(Triangle!DS161)),"-",Triangle!DS162-Triangle!DS161)</f>
        <v>0</v>
      </c>
      <c r="DT162" s="112">
        <f>IF(OR(ISBLANK(Triangle!DT162),ISBLANK(Triangle!DT161)),"-",Triangle!DT162-Triangle!DT161)</f>
        <v>0</v>
      </c>
      <c r="DU162" s="112">
        <f>IF(OR(ISBLANK(Triangle!DU162),ISBLANK(Triangle!DU161)),"-",Triangle!DU162-Triangle!DU161)</f>
        <v>0</v>
      </c>
      <c r="DV162" s="112">
        <f>IF(OR(ISBLANK(Triangle!DV162),ISBLANK(Triangle!DV161)),"-",Triangle!DV162-Triangle!DV161)</f>
        <v>0</v>
      </c>
      <c r="DW162" s="112">
        <f>IF(OR(ISBLANK(Triangle!DW162),ISBLANK(Triangle!DW161)),"-",Triangle!DW162-Triangle!DW161)</f>
        <v>0</v>
      </c>
      <c r="DX162" s="112">
        <f>IF(OR(ISBLANK(Triangle!DX162),ISBLANK(Triangle!DX161)),"-",Triangle!DX162-Triangle!DX161)</f>
        <v>0</v>
      </c>
      <c r="DY162" s="112">
        <f>IF(OR(ISBLANK(Triangle!DY162),ISBLANK(Triangle!DY161)),"-",Triangle!DY162-Triangle!DY161)</f>
        <v>0</v>
      </c>
      <c r="DZ162" s="112">
        <f>IF(OR(ISBLANK(Triangle!DZ162),ISBLANK(Triangle!DZ161)),"-",Triangle!DZ162-Triangle!DZ161)</f>
        <v>0</v>
      </c>
      <c r="EA162" s="112">
        <f>IF(OR(ISBLANK(Triangle!EA162),ISBLANK(Triangle!EA161)),"-",Triangle!EA162-Triangle!EA161)</f>
        <v>0</v>
      </c>
      <c r="EB162" s="112">
        <f>IF(OR(ISBLANK(Triangle!EB162),ISBLANK(Triangle!EB161)),"-",Triangle!EB162-Triangle!EB161)</f>
        <v>0</v>
      </c>
      <c r="EC162" s="112">
        <f>IF(OR(ISBLANK(Triangle!EC162),ISBLANK(Triangle!EC161)),"-",Triangle!EC162-Triangle!EC161)</f>
        <v>0</v>
      </c>
      <c r="ED162" s="112">
        <f>IF(OR(ISBLANK(Triangle!ED162),ISBLANK(Triangle!ED161)),"-",Triangle!ED162-Triangle!ED161)</f>
        <v>0</v>
      </c>
      <c r="EE162" s="112">
        <f>IF(OR(ISBLANK(Triangle!EE162),ISBLANK(Triangle!EE161)),"-",Triangle!EE162-Triangle!EE161)</f>
        <v>0</v>
      </c>
      <c r="EF162" s="112">
        <f>IF(OR(ISBLANK(Triangle!EF162),ISBLANK(Triangle!EF161)),"-",Triangle!EF162-Triangle!EF161)</f>
        <v>0</v>
      </c>
      <c r="EG162" s="112">
        <f>IF(OR(ISBLANK(Triangle!EG162),ISBLANK(Triangle!EG161)),"-",Triangle!EG162-Triangle!EG161)</f>
        <v>0</v>
      </c>
      <c r="EH162" s="112">
        <f>IF(OR(ISBLANK(Triangle!EH162),ISBLANK(Triangle!EH161)),"-",Triangle!EH162-Triangle!EH161)</f>
        <v>0</v>
      </c>
      <c r="EI162" s="112">
        <f>IF(OR(ISBLANK(Triangle!EI162),ISBLANK(Triangle!EI161)),"-",Triangle!EI162-Triangle!EI161)</f>
        <v>0</v>
      </c>
      <c r="EJ162" s="118">
        <f>IF(OR(ISBLANK(Triangle!EJ162),ISBLANK(Triangle!EJ161)),"-",Triangle!EJ162-Triangle!EJ161)</f>
        <v>0</v>
      </c>
      <c r="EK162" s="112">
        <f>IF(OR(ISBLANK(Triangle!EK162),ISBLANK(Triangle!EK161)),"-",Triangle!EK162-Triangle!EK161)</f>
        <v>0</v>
      </c>
      <c r="EL162" s="112">
        <f>IF(OR(ISBLANK(Triangle!EL162),ISBLANK(Triangle!EL161)),"-",Triangle!EL162-Triangle!EL161)</f>
        <v>0</v>
      </c>
      <c r="EM162" s="112">
        <f>IF(OR(ISBLANK(Triangle!EM162),ISBLANK(Triangle!EM161)),"-",Triangle!EM162-Triangle!EM161)</f>
        <v>0</v>
      </c>
      <c r="EN162" s="112">
        <f>IF(OR(ISBLANK(Triangle!EN162),ISBLANK(Triangle!EN161)),"-",Triangle!EN162-Triangle!EN161)</f>
        <v>0</v>
      </c>
      <c r="EO162" s="112">
        <f>IF(OR(ISBLANK(Triangle!EO162),ISBLANK(Triangle!EO161)),"-",Triangle!EO162-Triangle!EO161)</f>
        <v>0</v>
      </c>
      <c r="EP162" s="112">
        <f>IF(OR(ISBLANK(Triangle!EP162),ISBLANK(Triangle!EP161)),"-",Triangle!EP162-Triangle!EP161)</f>
        <v>0</v>
      </c>
      <c r="EQ162" s="112">
        <f>IF(OR(ISBLANK(Triangle!EQ162),ISBLANK(Triangle!EQ161)),"-",Triangle!EQ162-Triangle!EQ161)</f>
        <v>0</v>
      </c>
      <c r="ER162" s="112">
        <f>IF(OR(ISBLANK(Triangle!ER162),ISBLANK(Triangle!ER161)),"-",Triangle!ER162-Triangle!ER161)</f>
        <v>9.9999999999999645E-2</v>
      </c>
      <c r="ES162" s="112">
        <f>IF(OR(ISBLANK(Triangle!ES162),ISBLANK(Triangle!ES161)),"-",Triangle!ES162-Triangle!ES161)</f>
        <v>0</v>
      </c>
      <c r="ET162" s="112">
        <f>IF(OR(ISBLANK(Triangle!ET162),ISBLANK(Triangle!ET161)),"-",Triangle!ET162-Triangle!ET161)</f>
        <v>-9.9999999999999645E-2</v>
      </c>
      <c r="EU162" s="112">
        <f>IF(OR(ISBLANK(Triangle!EU162),ISBLANK(Triangle!EU161)),"-",Triangle!EU162-Triangle!EU161)</f>
        <v>0.30000000000000071</v>
      </c>
      <c r="EV162" s="111"/>
      <c r="EW162" s="112"/>
      <c r="EX162" s="113"/>
      <c r="EY162" s="113"/>
      <c r="EZ162" s="113"/>
      <c r="FA162" s="113"/>
      <c r="FB162" s="113"/>
      <c r="FC162" s="113"/>
      <c r="FD162" s="113"/>
      <c r="FE162" s="113"/>
      <c r="FF162" s="113"/>
      <c r="FG162" s="113"/>
      <c r="FH162" s="113"/>
      <c r="FI162" s="113"/>
      <c r="FJ162" s="113"/>
      <c r="FK162" s="113"/>
      <c r="FL162" s="113"/>
      <c r="FM162" s="113"/>
      <c r="FN162" s="113"/>
      <c r="FO162" s="113"/>
      <c r="FP162" s="113"/>
      <c r="FQ162" s="113"/>
      <c r="FR162" s="113"/>
      <c r="FS162" s="113"/>
      <c r="FT162" s="113"/>
      <c r="FU162" s="113"/>
      <c r="FV162" s="113"/>
      <c r="FW162" s="113"/>
      <c r="FX162" s="113"/>
      <c r="FY162" s="113"/>
      <c r="FZ162" s="113"/>
      <c r="GA162" s="113"/>
      <c r="GB162" s="113"/>
      <c r="GC162" s="113"/>
      <c r="GD162" s="113"/>
      <c r="GE162" s="113"/>
      <c r="GF162" s="113"/>
      <c r="GG162" s="113"/>
      <c r="GH162" s="113"/>
      <c r="GI162" s="113"/>
      <c r="GJ162" s="113"/>
      <c r="GK162" s="113"/>
      <c r="GL162" s="113"/>
      <c r="GM162" s="113"/>
      <c r="GN162" s="113"/>
      <c r="GO162" s="113"/>
      <c r="GP162" s="113"/>
      <c r="GQ162" s="113"/>
      <c r="GR162" s="113"/>
      <c r="GS162" s="113"/>
      <c r="GT162" s="113"/>
      <c r="GU162" s="113"/>
      <c r="GV162" s="113"/>
      <c r="GW162" s="113"/>
      <c r="GX162" s="113"/>
      <c r="GY162" s="113"/>
      <c r="GZ162" s="113"/>
      <c r="HA162" s="113"/>
      <c r="HB162" s="113"/>
      <c r="HC162" s="113"/>
      <c r="HD162" s="113"/>
      <c r="HE162" s="113"/>
      <c r="HF162" s="113"/>
      <c r="HG162" s="113"/>
      <c r="HH162" s="113"/>
      <c r="HI162" s="113"/>
      <c r="HJ162" s="113"/>
      <c r="HK162" s="113"/>
      <c r="HL162" s="113"/>
      <c r="HM162" s="113"/>
      <c r="HN162" s="113"/>
      <c r="HO162" s="113"/>
      <c r="HP162" s="113"/>
      <c r="HQ162" s="113"/>
      <c r="HR162" s="113"/>
      <c r="HS162" s="113"/>
      <c r="HT162" s="113"/>
      <c r="HU162" s="113"/>
      <c r="HV162" s="113"/>
      <c r="HW162" s="113"/>
      <c r="HX162" s="113"/>
      <c r="HY162" s="113"/>
      <c r="HZ162" s="113"/>
      <c r="IA162" s="113"/>
      <c r="IB162" s="113"/>
      <c r="IC162" s="113"/>
      <c r="ID162" s="113"/>
      <c r="IE162" s="113"/>
      <c r="IF162" s="113"/>
      <c r="IG162" s="113"/>
      <c r="IH162" s="113"/>
      <c r="II162" s="113"/>
      <c r="IJ162" s="113"/>
      <c r="IK162" s="113"/>
      <c r="IL162" s="113"/>
      <c r="IM162" s="113"/>
      <c r="IN162" s="113"/>
      <c r="IO162" s="113"/>
      <c r="IP162" s="113"/>
      <c r="IQ162" s="113"/>
      <c r="IR162" s="113"/>
      <c r="IS162" s="113"/>
      <c r="IT162" s="113"/>
      <c r="IU162" s="113"/>
      <c r="IV162" s="113"/>
      <c r="IW162" s="114"/>
    </row>
    <row r="163" spans="1:257" s="110" customFormat="1" x14ac:dyDescent="0.25">
      <c r="A163"/>
      <c r="B163" s="39">
        <v>40391</v>
      </c>
      <c r="C163" s="105">
        <f>IF(OR(ISBLANK(Triangle!C163),ISBLANK(Triangle!C162)),"-",Triangle!C163-Triangle!C162)</f>
        <v>0</v>
      </c>
      <c r="D163" s="115">
        <f>IF(OR(ISBLANK(Triangle!D163),ISBLANK(Triangle!D162)),"-",Triangle!D163-Triangle!D162)</f>
        <v>0</v>
      </c>
      <c r="E163" s="112">
        <f>IF(OR(ISBLANK(Triangle!E163),ISBLANK(Triangle!E162)),"-",Triangle!E163-Triangle!E162)</f>
        <v>0</v>
      </c>
      <c r="F163" s="112">
        <f>IF(OR(ISBLANK(Triangle!F163),ISBLANK(Triangle!F162)),"-",Triangle!F163-Triangle!F162)</f>
        <v>0</v>
      </c>
      <c r="G163" s="112">
        <f>IF(OR(ISBLANK(Triangle!G163),ISBLANK(Triangle!G162)),"-",Triangle!G163-Triangle!G162)</f>
        <v>0</v>
      </c>
      <c r="H163" s="112">
        <f>IF(OR(ISBLANK(Triangle!H163),ISBLANK(Triangle!H162)),"-",Triangle!H163-Triangle!H162)</f>
        <v>0</v>
      </c>
      <c r="I163" s="112">
        <f>IF(OR(ISBLANK(Triangle!I163),ISBLANK(Triangle!I162)),"-",Triangle!I163-Triangle!I162)</f>
        <v>0</v>
      </c>
      <c r="J163" s="112">
        <f>IF(OR(ISBLANK(Triangle!J163),ISBLANK(Triangle!J162)),"-",Triangle!J163-Triangle!J162)</f>
        <v>0</v>
      </c>
      <c r="K163" s="112">
        <f>IF(OR(ISBLANK(Triangle!K163),ISBLANK(Triangle!K162)),"-",Triangle!K163-Triangle!K162)</f>
        <v>0</v>
      </c>
      <c r="L163" s="112">
        <f>IF(OR(ISBLANK(Triangle!L163),ISBLANK(Triangle!L162)),"-",Triangle!L163-Triangle!L162)</f>
        <v>0</v>
      </c>
      <c r="M163" s="112">
        <f>IF(OR(ISBLANK(Triangle!M163),ISBLANK(Triangle!M162)),"-",Triangle!M163-Triangle!M162)</f>
        <v>0</v>
      </c>
      <c r="N163" s="112">
        <f>IF(OR(ISBLANK(Triangle!N163),ISBLANK(Triangle!N162)),"-",Triangle!N163-Triangle!N162)</f>
        <v>0</v>
      </c>
      <c r="O163" s="112">
        <f>IF(OR(ISBLANK(Triangle!O163),ISBLANK(Triangle!O162)),"-",Triangle!O163-Triangle!O162)</f>
        <v>0</v>
      </c>
      <c r="P163" s="112">
        <f>IF(OR(ISBLANK(Triangle!P163),ISBLANK(Triangle!P162)),"-",Triangle!P163-Triangle!P162)</f>
        <v>0</v>
      </c>
      <c r="Q163" s="112">
        <f>IF(OR(ISBLANK(Triangle!Q163),ISBLANK(Triangle!Q162)),"-",Triangle!Q163-Triangle!Q162)</f>
        <v>0</v>
      </c>
      <c r="R163" s="112">
        <f>IF(OR(ISBLANK(Triangle!R163),ISBLANK(Triangle!R162)),"-",Triangle!R163-Triangle!R162)</f>
        <v>0</v>
      </c>
      <c r="S163" s="112">
        <f>IF(OR(ISBLANK(Triangle!S163),ISBLANK(Triangle!S162)),"-",Triangle!S163-Triangle!S162)</f>
        <v>0</v>
      </c>
      <c r="T163" s="112">
        <f>IF(OR(ISBLANK(Triangle!T163),ISBLANK(Triangle!T162)),"-",Triangle!T163-Triangle!T162)</f>
        <v>0</v>
      </c>
      <c r="U163" s="112">
        <f>IF(OR(ISBLANK(Triangle!U163),ISBLANK(Triangle!U162)),"-",Triangle!U163-Triangle!U162)</f>
        <v>0</v>
      </c>
      <c r="V163" s="112">
        <f>IF(OR(ISBLANK(Triangle!V163),ISBLANK(Triangle!V162)),"-",Triangle!V163-Triangle!V162)</f>
        <v>0</v>
      </c>
      <c r="W163" s="112">
        <f>IF(OR(ISBLANK(Triangle!W163),ISBLANK(Triangle!W162)),"-",Triangle!W163-Triangle!W162)</f>
        <v>0</v>
      </c>
      <c r="X163" s="112">
        <f>IF(OR(ISBLANK(Triangle!X163),ISBLANK(Triangle!X162)),"-",Triangle!X163-Triangle!X162)</f>
        <v>0</v>
      </c>
      <c r="Y163" s="112">
        <f>IF(OR(ISBLANK(Triangle!Y163),ISBLANK(Triangle!Y162)),"-",Triangle!Y163-Triangle!Y162)</f>
        <v>0</v>
      </c>
      <c r="Z163" s="112">
        <f>IF(OR(ISBLANK(Triangle!Z163),ISBLANK(Triangle!Z162)),"-",Triangle!Z163-Triangle!Z162)</f>
        <v>0</v>
      </c>
      <c r="AA163" s="112">
        <f>IF(OR(ISBLANK(Triangle!AA163),ISBLANK(Triangle!AA162)),"-",Triangle!AA163-Triangle!AA162)</f>
        <v>0</v>
      </c>
      <c r="AB163" s="112">
        <f>IF(OR(ISBLANK(Triangle!AB163),ISBLANK(Triangle!AB162)),"-",Triangle!AB163-Triangle!AB162)</f>
        <v>0</v>
      </c>
      <c r="AC163" s="112">
        <f>IF(OR(ISBLANK(Triangle!AC163),ISBLANK(Triangle!AC162)),"-",Triangle!AC163-Triangle!AC162)</f>
        <v>0</v>
      </c>
      <c r="AD163" s="112">
        <f>IF(OR(ISBLANK(Triangle!AD163),ISBLANK(Triangle!AD162)),"-",Triangle!AD163-Triangle!AD162)</f>
        <v>0</v>
      </c>
      <c r="AE163" s="112">
        <f>IF(OR(ISBLANK(Triangle!AE163),ISBLANK(Triangle!AE162)),"-",Triangle!AE163-Triangle!AE162)</f>
        <v>0</v>
      </c>
      <c r="AF163" s="112">
        <f>IF(OR(ISBLANK(Triangle!AF163),ISBLANK(Triangle!AF162)),"-",Triangle!AF163-Triangle!AF162)</f>
        <v>0</v>
      </c>
      <c r="AG163" s="112">
        <f>IF(OR(ISBLANK(Triangle!AG163),ISBLANK(Triangle!AG162)),"-",Triangle!AG163-Triangle!AG162)</f>
        <v>0</v>
      </c>
      <c r="AH163" s="112">
        <f>IF(OR(ISBLANK(Triangle!AH163),ISBLANK(Triangle!AH162)),"-",Triangle!AH163-Triangle!AH162)</f>
        <v>0</v>
      </c>
      <c r="AI163" s="112">
        <f>IF(OR(ISBLANK(Triangle!AI163),ISBLANK(Triangle!AI162)),"-",Triangle!AI163-Triangle!AI162)</f>
        <v>0</v>
      </c>
      <c r="AJ163" s="112">
        <f>IF(OR(ISBLANK(Triangle!AJ163),ISBLANK(Triangle!AJ162)),"-",Triangle!AJ163-Triangle!AJ162)</f>
        <v>0</v>
      </c>
      <c r="AK163" s="112">
        <f>IF(OR(ISBLANK(Triangle!AK163),ISBLANK(Triangle!AK162)),"-",Triangle!AK163-Triangle!AK162)</f>
        <v>0</v>
      </c>
      <c r="AL163" s="112">
        <f>IF(OR(ISBLANK(Triangle!AL163),ISBLANK(Triangle!AL162)),"-",Triangle!AL163-Triangle!AL162)</f>
        <v>0</v>
      </c>
      <c r="AM163" s="112">
        <f>IF(OR(ISBLANK(Triangle!AM163),ISBLANK(Triangle!AM162)),"-",Triangle!AM163-Triangle!AM162)</f>
        <v>0</v>
      </c>
      <c r="AN163" s="112">
        <f>IF(OR(ISBLANK(Triangle!AN163),ISBLANK(Triangle!AN162)),"-",Triangle!AN163-Triangle!AN162)</f>
        <v>0</v>
      </c>
      <c r="AO163" s="112">
        <f>IF(OR(ISBLANK(Triangle!AO163),ISBLANK(Triangle!AO162)),"-",Triangle!AO163-Triangle!AO162)</f>
        <v>0</v>
      </c>
      <c r="AP163" s="112">
        <f>IF(OR(ISBLANK(Triangle!AP163),ISBLANK(Triangle!AP162)),"-",Triangle!AP163-Triangle!AP162)</f>
        <v>0</v>
      </c>
      <c r="AQ163" s="112">
        <f>IF(OR(ISBLANK(Triangle!AQ163),ISBLANK(Triangle!AQ162)),"-",Triangle!AQ163-Triangle!AQ162)</f>
        <v>0</v>
      </c>
      <c r="AR163" s="112">
        <f>IF(OR(ISBLANK(Triangle!AR163),ISBLANK(Triangle!AR162)),"-",Triangle!AR163-Triangle!AR162)</f>
        <v>0</v>
      </c>
      <c r="AS163" s="112">
        <f>IF(OR(ISBLANK(Triangle!AS163),ISBLANK(Triangle!AS162)),"-",Triangle!AS163-Triangle!AS162)</f>
        <v>0</v>
      </c>
      <c r="AT163" s="112">
        <f>IF(OR(ISBLANK(Triangle!AT163),ISBLANK(Triangle!AT162)),"-",Triangle!AT163-Triangle!AT162)</f>
        <v>0</v>
      </c>
      <c r="AU163" s="112">
        <f>IF(OR(ISBLANK(Triangle!AU163),ISBLANK(Triangle!AU162)),"-",Triangle!AU163-Triangle!AU162)</f>
        <v>0</v>
      </c>
      <c r="AV163" s="112">
        <f>IF(OR(ISBLANK(Triangle!AV163),ISBLANK(Triangle!AV162)),"-",Triangle!AV163-Triangle!AV162)</f>
        <v>0</v>
      </c>
      <c r="AW163" s="112">
        <f>IF(OR(ISBLANK(Triangle!AW163),ISBLANK(Triangle!AW162)),"-",Triangle!AW163-Triangle!AW162)</f>
        <v>0</v>
      </c>
      <c r="AX163" s="112">
        <f>IF(OR(ISBLANK(Triangle!AX163),ISBLANK(Triangle!AX162)),"-",Triangle!AX163-Triangle!AX162)</f>
        <v>0</v>
      </c>
      <c r="AY163" s="112">
        <f>IF(OR(ISBLANK(Triangle!AY163),ISBLANK(Triangle!AY162)),"-",Triangle!AY163-Triangle!AY162)</f>
        <v>0</v>
      </c>
      <c r="AZ163" s="112">
        <f>IF(OR(ISBLANK(Triangle!AZ163),ISBLANK(Triangle!AZ162)),"-",Triangle!AZ163-Triangle!AZ162)</f>
        <v>0</v>
      </c>
      <c r="BA163" s="112">
        <f>IF(OR(ISBLANK(Triangle!BA163),ISBLANK(Triangle!BA162)),"-",Triangle!BA163-Triangle!BA162)</f>
        <v>0</v>
      </c>
      <c r="BB163" s="112">
        <f>IF(OR(ISBLANK(Triangle!BB163),ISBLANK(Triangle!BB162)),"-",Triangle!BB163-Triangle!BB162)</f>
        <v>0</v>
      </c>
      <c r="BC163" s="112">
        <f>IF(OR(ISBLANK(Triangle!BC163),ISBLANK(Triangle!BC162)),"-",Triangle!BC163-Triangle!BC162)</f>
        <v>0</v>
      </c>
      <c r="BD163" s="112">
        <f>IF(OR(ISBLANK(Triangle!BD163),ISBLANK(Triangle!BD162)),"-",Triangle!BD163-Triangle!BD162)</f>
        <v>0</v>
      </c>
      <c r="BE163" s="112">
        <f>IF(OR(ISBLANK(Triangle!BE163),ISBLANK(Triangle!BE162)),"-",Triangle!BE163-Triangle!BE162)</f>
        <v>0</v>
      </c>
      <c r="BF163" s="112">
        <f>IF(OR(ISBLANK(Triangle!BF163),ISBLANK(Triangle!BF162)),"-",Triangle!BF163-Triangle!BF162)</f>
        <v>0</v>
      </c>
      <c r="BG163" s="112">
        <f>IF(OR(ISBLANK(Triangle!BG163),ISBLANK(Triangle!BG162)),"-",Triangle!BG163-Triangle!BG162)</f>
        <v>0</v>
      </c>
      <c r="BH163" s="112">
        <f>IF(OR(ISBLANK(Triangle!BH163),ISBLANK(Triangle!BH162)),"-",Triangle!BH163-Triangle!BH162)</f>
        <v>0</v>
      </c>
      <c r="BI163" s="112">
        <f>IF(OR(ISBLANK(Triangle!BI163),ISBLANK(Triangle!BI162)),"-",Triangle!BI163-Triangle!BI162)</f>
        <v>0</v>
      </c>
      <c r="BJ163" s="112">
        <f>IF(OR(ISBLANK(Triangle!BJ163),ISBLANK(Triangle!BJ162)),"-",Triangle!BJ163-Triangle!BJ162)</f>
        <v>0</v>
      </c>
      <c r="BK163" s="112">
        <f>IF(OR(ISBLANK(Triangle!BK163),ISBLANK(Triangle!BK162)),"-",Triangle!BK163-Triangle!BK162)</f>
        <v>0</v>
      </c>
      <c r="BL163" s="112">
        <f>IF(OR(ISBLANK(Triangle!BL163),ISBLANK(Triangle!BL162)),"-",Triangle!BL163-Triangle!BL162)</f>
        <v>0</v>
      </c>
      <c r="BM163" s="112">
        <f>IF(OR(ISBLANK(Triangle!BM163),ISBLANK(Triangle!BM162)),"-",Triangle!BM163-Triangle!BM162)</f>
        <v>0</v>
      </c>
      <c r="BN163" s="112">
        <f>IF(OR(ISBLANK(Triangle!BN163),ISBLANK(Triangle!BN162)),"-",Triangle!BN163-Triangle!BN162)</f>
        <v>0</v>
      </c>
      <c r="BO163" s="112">
        <f>IF(OR(ISBLANK(Triangle!BO163),ISBLANK(Triangle!BO162)),"-",Triangle!BO163-Triangle!BO162)</f>
        <v>0</v>
      </c>
      <c r="BP163" s="112">
        <f>IF(OR(ISBLANK(Triangle!BP163),ISBLANK(Triangle!BP162)),"-",Triangle!BP163-Triangle!BP162)</f>
        <v>0</v>
      </c>
      <c r="BQ163" s="112">
        <f>IF(OR(ISBLANK(Triangle!BQ163),ISBLANK(Triangle!BQ162)),"-",Triangle!BQ163-Triangle!BQ162)</f>
        <v>0</v>
      </c>
      <c r="BR163" s="112">
        <f>IF(OR(ISBLANK(Triangle!BR163),ISBLANK(Triangle!BR162)),"-",Triangle!BR163-Triangle!BR162)</f>
        <v>0</v>
      </c>
      <c r="BS163" s="112">
        <f>IF(OR(ISBLANK(Triangle!BS163),ISBLANK(Triangle!BS162)),"-",Triangle!BS163-Triangle!BS162)</f>
        <v>0</v>
      </c>
      <c r="BT163" s="112">
        <f>IF(OR(ISBLANK(Triangle!BT163),ISBLANK(Triangle!BT162)),"-",Triangle!BT163-Triangle!BT162)</f>
        <v>0</v>
      </c>
      <c r="BU163" s="112">
        <f>IF(OR(ISBLANK(Triangle!BU163),ISBLANK(Triangle!BU162)),"-",Triangle!BU163-Triangle!BU162)</f>
        <v>0</v>
      </c>
      <c r="BV163" s="112">
        <f>IF(OR(ISBLANK(Triangle!BV163),ISBLANK(Triangle!BV162)),"-",Triangle!BV163-Triangle!BV162)</f>
        <v>0</v>
      </c>
      <c r="BW163" s="112">
        <f>IF(OR(ISBLANK(Triangle!BW163),ISBLANK(Triangle!BW162)),"-",Triangle!BW163-Triangle!BW162)</f>
        <v>0</v>
      </c>
      <c r="BX163" s="112">
        <f>IF(OR(ISBLANK(Triangle!BX163),ISBLANK(Triangle!BX162)),"-",Triangle!BX163-Triangle!BX162)</f>
        <v>0</v>
      </c>
      <c r="BY163" s="112">
        <f>IF(OR(ISBLANK(Triangle!BY163),ISBLANK(Triangle!BY162)),"-",Triangle!BY163-Triangle!BY162)</f>
        <v>0</v>
      </c>
      <c r="BZ163" s="112">
        <f>IF(OR(ISBLANK(Triangle!BZ163),ISBLANK(Triangle!BZ162)),"-",Triangle!BZ163-Triangle!BZ162)</f>
        <v>0</v>
      </c>
      <c r="CA163" s="112">
        <f>IF(OR(ISBLANK(Triangle!CA163),ISBLANK(Triangle!CA162)),"-",Triangle!CA163-Triangle!CA162)</f>
        <v>0</v>
      </c>
      <c r="CB163" s="112">
        <f>IF(OR(ISBLANK(Triangle!CB163),ISBLANK(Triangle!CB162)),"-",Triangle!CB163-Triangle!CB162)</f>
        <v>0</v>
      </c>
      <c r="CC163" s="112">
        <f>IF(OR(ISBLANK(Triangle!CC163),ISBLANK(Triangle!CC162)),"-",Triangle!CC163-Triangle!CC162)</f>
        <v>0</v>
      </c>
      <c r="CD163" s="112">
        <f>IF(OR(ISBLANK(Triangle!CD163),ISBLANK(Triangle!CD162)),"-",Triangle!CD163-Triangle!CD162)</f>
        <v>0</v>
      </c>
      <c r="CE163" s="112">
        <f>IF(OR(ISBLANK(Triangle!CE163),ISBLANK(Triangle!CE162)),"-",Triangle!CE163-Triangle!CE162)</f>
        <v>0</v>
      </c>
      <c r="CF163" s="112">
        <f>IF(OR(ISBLANK(Triangle!CF163),ISBLANK(Triangle!CF162)),"-",Triangle!CF163-Triangle!CF162)</f>
        <v>0</v>
      </c>
      <c r="CG163" s="112">
        <f>IF(OR(ISBLANK(Triangle!CG163),ISBLANK(Triangle!CG162)),"-",Triangle!CG163-Triangle!CG162)</f>
        <v>0</v>
      </c>
      <c r="CH163" s="112">
        <f>IF(OR(ISBLANK(Triangle!CH163),ISBLANK(Triangle!CH162)),"-",Triangle!CH163-Triangle!CH162)</f>
        <v>0</v>
      </c>
      <c r="CI163" s="112">
        <f>IF(OR(ISBLANK(Triangle!CI163),ISBLANK(Triangle!CI162)),"-",Triangle!CI163-Triangle!CI162)</f>
        <v>0</v>
      </c>
      <c r="CJ163" s="112">
        <f>IF(OR(ISBLANK(Triangle!CJ163),ISBLANK(Triangle!CJ162)),"-",Triangle!CJ163-Triangle!CJ162)</f>
        <v>0</v>
      </c>
      <c r="CK163" s="112">
        <f>IF(OR(ISBLANK(Triangle!CK163),ISBLANK(Triangle!CK162)),"-",Triangle!CK163-Triangle!CK162)</f>
        <v>0</v>
      </c>
      <c r="CL163" s="112">
        <f>IF(OR(ISBLANK(Triangle!CL163),ISBLANK(Triangle!CL162)),"-",Triangle!CL163-Triangle!CL162)</f>
        <v>0</v>
      </c>
      <c r="CM163" s="112">
        <f>IF(OR(ISBLANK(Triangle!CM163),ISBLANK(Triangle!CM162)),"-",Triangle!CM163-Triangle!CM162)</f>
        <v>0</v>
      </c>
      <c r="CN163" s="112">
        <f>IF(OR(ISBLANK(Triangle!CN163),ISBLANK(Triangle!CN162)),"-",Triangle!CN163-Triangle!CN162)</f>
        <v>0</v>
      </c>
      <c r="CO163" s="112">
        <f>IF(OR(ISBLANK(Triangle!CO163),ISBLANK(Triangle!CO162)),"-",Triangle!CO163-Triangle!CO162)</f>
        <v>0</v>
      </c>
      <c r="CP163" s="112">
        <f>IF(OR(ISBLANK(Triangle!CP163),ISBLANK(Triangle!CP162)),"-",Triangle!CP163-Triangle!CP162)</f>
        <v>0</v>
      </c>
      <c r="CQ163" s="112">
        <f>IF(OR(ISBLANK(Triangle!CQ163),ISBLANK(Triangle!CQ162)),"-",Triangle!CQ163-Triangle!CQ162)</f>
        <v>0</v>
      </c>
      <c r="CR163" s="112">
        <f>IF(OR(ISBLANK(Triangle!CR163),ISBLANK(Triangle!CR162)),"-",Triangle!CR163-Triangle!CR162)</f>
        <v>0</v>
      </c>
      <c r="CS163" s="112">
        <f>IF(OR(ISBLANK(Triangle!CS163),ISBLANK(Triangle!CS162)),"-",Triangle!CS163-Triangle!CS162)</f>
        <v>0</v>
      </c>
      <c r="CT163" s="112">
        <f>IF(OR(ISBLANK(Triangle!CT163),ISBLANK(Triangle!CT162)),"-",Triangle!CT163-Triangle!CT162)</f>
        <v>0</v>
      </c>
      <c r="CU163" s="112">
        <f>IF(OR(ISBLANK(Triangle!CU163),ISBLANK(Triangle!CU162)),"-",Triangle!CU163-Triangle!CU162)</f>
        <v>0</v>
      </c>
      <c r="CV163" s="112">
        <f>IF(OR(ISBLANK(Triangle!CV163),ISBLANK(Triangle!CV162)),"-",Triangle!CV163-Triangle!CV162)</f>
        <v>0</v>
      </c>
      <c r="CW163" s="112">
        <f>IF(OR(ISBLANK(Triangle!CW163),ISBLANK(Triangle!CW162)),"-",Triangle!CW163-Triangle!CW162)</f>
        <v>0</v>
      </c>
      <c r="CX163" s="112">
        <f>IF(OR(ISBLANK(Triangle!CX163),ISBLANK(Triangle!CX162)),"-",Triangle!CX163-Triangle!CX162)</f>
        <v>0</v>
      </c>
      <c r="CY163" s="112">
        <f>IF(OR(ISBLANK(Triangle!CY163),ISBLANK(Triangle!CY162)),"-",Triangle!CY163-Triangle!CY162)</f>
        <v>0</v>
      </c>
      <c r="CZ163" s="112">
        <f>IF(OR(ISBLANK(Triangle!CZ163),ISBLANK(Triangle!CZ162)),"-",Triangle!CZ163-Triangle!CZ162)</f>
        <v>0</v>
      </c>
      <c r="DA163" s="112">
        <f>IF(OR(ISBLANK(Triangle!DA163),ISBLANK(Triangle!DA162)),"-",Triangle!DA163-Triangle!DA162)</f>
        <v>0</v>
      </c>
      <c r="DB163" s="112">
        <f>IF(OR(ISBLANK(Triangle!DB163),ISBLANK(Triangle!DB162)),"-",Triangle!DB163-Triangle!DB162)</f>
        <v>0</v>
      </c>
      <c r="DC163" s="112">
        <f>IF(OR(ISBLANK(Triangle!DC163),ISBLANK(Triangle!DC162)),"-",Triangle!DC163-Triangle!DC162)</f>
        <v>0</v>
      </c>
      <c r="DD163" s="112">
        <f>IF(OR(ISBLANK(Triangle!DD163),ISBLANK(Triangle!DD162)),"-",Triangle!DD163-Triangle!DD162)</f>
        <v>0</v>
      </c>
      <c r="DE163" s="112">
        <f>IF(OR(ISBLANK(Triangle!DE163),ISBLANK(Triangle!DE162)),"-",Triangle!DE163-Triangle!DE162)</f>
        <v>0</v>
      </c>
      <c r="DF163" s="112">
        <f>IF(OR(ISBLANK(Triangle!DF163),ISBLANK(Triangle!DF162)),"-",Triangle!DF163-Triangle!DF162)</f>
        <v>0</v>
      </c>
      <c r="DG163" s="112">
        <f>IF(OR(ISBLANK(Triangle!DG163),ISBLANK(Triangle!DG162)),"-",Triangle!DG163-Triangle!DG162)</f>
        <v>0</v>
      </c>
      <c r="DH163" s="112">
        <f>IF(OR(ISBLANK(Triangle!DH163),ISBLANK(Triangle!DH162)),"-",Triangle!DH163-Triangle!DH162)</f>
        <v>0</v>
      </c>
      <c r="DI163" s="112">
        <f>IF(OR(ISBLANK(Triangle!DI163),ISBLANK(Triangle!DI162)),"-",Triangle!DI163-Triangle!DI162)</f>
        <v>0</v>
      </c>
      <c r="DJ163" s="112">
        <f>IF(OR(ISBLANK(Triangle!DJ163),ISBLANK(Triangle!DJ162)),"-",Triangle!DJ163-Triangle!DJ162)</f>
        <v>0</v>
      </c>
      <c r="DK163" s="112">
        <f>IF(OR(ISBLANK(Triangle!DK163),ISBLANK(Triangle!DK162)),"-",Triangle!DK163-Triangle!DK162)</f>
        <v>0</v>
      </c>
      <c r="DL163" s="112">
        <f>IF(OR(ISBLANK(Triangle!DL163),ISBLANK(Triangle!DL162)),"-",Triangle!DL163-Triangle!DL162)</f>
        <v>0</v>
      </c>
      <c r="DM163" s="112">
        <f>IF(OR(ISBLANK(Triangle!DM163),ISBLANK(Triangle!DM162)),"-",Triangle!DM163-Triangle!DM162)</f>
        <v>0</v>
      </c>
      <c r="DN163" s="112">
        <f>IF(OR(ISBLANK(Triangle!DN163),ISBLANK(Triangle!DN162)),"-",Triangle!DN163-Triangle!DN162)</f>
        <v>0</v>
      </c>
      <c r="DO163" s="112">
        <f>IF(OR(ISBLANK(Triangle!DO163),ISBLANK(Triangle!DO162)),"-",Triangle!DO163-Triangle!DO162)</f>
        <v>0</v>
      </c>
      <c r="DP163" s="112">
        <f>IF(OR(ISBLANK(Triangle!DP163),ISBLANK(Triangle!DP162)),"-",Triangle!DP163-Triangle!DP162)</f>
        <v>0</v>
      </c>
      <c r="DQ163" s="112">
        <f>IF(OR(ISBLANK(Triangle!DQ163),ISBLANK(Triangle!DQ162)),"-",Triangle!DQ163-Triangle!DQ162)</f>
        <v>0</v>
      </c>
      <c r="DR163" s="112">
        <f>IF(OR(ISBLANK(Triangle!DR163),ISBLANK(Triangle!DR162)),"-",Triangle!DR163-Triangle!DR162)</f>
        <v>0</v>
      </c>
      <c r="DS163" s="112">
        <f>IF(OR(ISBLANK(Triangle!DS163),ISBLANK(Triangle!DS162)),"-",Triangle!DS163-Triangle!DS162)</f>
        <v>0</v>
      </c>
      <c r="DT163" s="112">
        <f>IF(OR(ISBLANK(Triangle!DT163),ISBLANK(Triangle!DT162)),"-",Triangle!DT163-Triangle!DT162)</f>
        <v>0</v>
      </c>
      <c r="DU163" s="112">
        <f>IF(OR(ISBLANK(Triangle!DU163),ISBLANK(Triangle!DU162)),"-",Triangle!DU163-Triangle!DU162)</f>
        <v>0</v>
      </c>
      <c r="DV163" s="112">
        <f>IF(OR(ISBLANK(Triangle!DV163),ISBLANK(Triangle!DV162)),"-",Triangle!DV163-Triangle!DV162)</f>
        <v>0</v>
      </c>
      <c r="DW163" s="112">
        <f>IF(OR(ISBLANK(Triangle!DW163),ISBLANK(Triangle!DW162)),"-",Triangle!DW163-Triangle!DW162)</f>
        <v>0</v>
      </c>
      <c r="DX163" s="112">
        <f>IF(OR(ISBLANK(Triangle!DX163),ISBLANK(Triangle!DX162)),"-",Triangle!DX163-Triangle!DX162)</f>
        <v>0</v>
      </c>
      <c r="DY163" s="112">
        <f>IF(OR(ISBLANK(Triangle!DY163),ISBLANK(Triangle!DY162)),"-",Triangle!DY163-Triangle!DY162)</f>
        <v>0</v>
      </c>
      <c r="DZ163" s="112">
        <f>IF(OR(ISBLANK(Triangle!DZ163),ISBLANK(Triangle!DZ162)),"-",Triangle!DZ163-Triangle!DZ162)</f>
        <v>0</v>
      </c>
      <c r="EA163" s="112">
        <f>IF(OR(ISBLANK(Triangle!EA163),ISBLANK(Triangle!EA162)),"-",Triangle!EA163-Triangle!EA162)</f>
        <v>0</v>
      </c>
      <c r="EB163" s="112">
        <f>IF(OR(ISBLANK(Triangle!EB163),ISBLANK(Triangle!EB162)),"-",Triangle!EB163-Triangle!EB162)</f>
        <v>0</v>
      </c>
      <c r="EC163" s="112">
        <f>IF(OR(ISBLANK(Triangle!EC163),ISBLANK(Triangle!EC162)),"-",Triangle!EC163-Triangle!EC162)</f>
        <v>0</v>
      </c>
      <c r="ED163" s="112">
        <f>IF(OR(ISBLANK(Triangle!ED163),ISBLANK(Triangle!ED162)),"-",Triangle!ED163-Triangle!ED162)</f>
        <v>0</v>
      </c>
      <c r="EE163" s="112">
        <f>IF(OR(ISBLANK(Triangle!EE163),ISBLANK(Triangle!EE162)),"-",Triangle!EE163-Triangle!EE162)</f>
        <v>0</v>
      </c>
      <c r="EF163" s="112">
        <f>IF(OR(ISBLANK(Triangle!EF163),ISBLANK(Triangle!EF162)),"-",Triangle!EF163-Triangle!EF162)</f>
        <v>0</v>
      </c>
      <c r="EG163" s="112">
        <f>IF(OR(ISBLANK(Triangle!EG163),ISBLANK(Triangle!EG162)),"-",Triangle!EG163-Triangle!EG162)</f>
        <v>0</v>
      </c>
      <c r="EH163" s="112">
        <f>IF(OR(ISBLANK(Triangle!EH163),ISBLANK(Triangle!EH162)),"-",Triangle!EH163-Triangle!EH162)</f>
        <v>0</v>
      </c>
      <c r="EI163" s="112">
        <f>IF(OR(ISBLANK(Triangle!EI163),ISBLANK(Triangle!EI162)),"-",Triangle!EI163-Triangle!EI162)</f>
        <v>0</v>
      </c>
      <c r="EJ163" s="112">
        <f>IF(OR(ISBLANK(Triangle!EJ163),ISBLANK(Triangle!EJ162)),"-",Triangle!EJ163-Triangle!EJ162)</f>
        <v>0</v>
      </c>
      <c r="EK163" s="118">
        <f>IF(OR(ISBLANK(Triangle!EK163),ISBLANK(Triangle!EK162)),"-",Triangle!EK163-Triangle!EK162)</f>
        <v>0</v>
      </c>
      <c r="EL163" s="112">
        <f>IF(OR(ISBLANK(Triangle!EL163),ISBLANK(Triangle!EL162)),"-",Triangle!EL163-Triangle!EL162)</f>
        <v>0</v>
      </c>
      <c r="EM163" s="112">
        <f>IF(OR(ISBLANK(Triangle!EM163),ISBLANK(Triangle!EM162)),"-",Triangle!EM163-Triangle!EM162)</f>
        <v>0</v>
      </c>
      <c r="EN163" s="112">
        <f>IF(OR(ISBLANK(Triangle!EN163),ISBLANK(Triangle!EN162)),"-",Triangle!EN163-Triangle!EN162)</f>
        <v>0</v>
      </c>
      <c r="EO163" s="112">
        <f>IF(OR(ISBLANK(Triangle!EO163),ISBLANK(Triangle!EO162)),"-",Triangle!EO163-Triangle!EO162)</f>
        <v>0</v>
      </c>
      <c r="EP163" s="112">
        <f>IF(OR(ISBLANK(Triangle!EP163),ISBLANK(Triangle!EP162)),"-",Triangle!EP163-Triangle!EP162)</f>
        <v>0</v>
      </c>
      <c r="EQ163" s="112">
        <f>IF(OR(ISBLANK(Triangle!EQ163),ISBLANK(Triangle!EQ162)),"-",Triangle!EQ163-Triangle!EQ162)</f>
        <v>0</v>
      </c>
      <c r="ER163" s="112">
        <f>IF(OR(ISBLANK(Triangle!ER163),ISBLANK(Triangle!ER162)),"-",Triangle!ER163-Triangle!ER162)</f>
        <v>0</v>
      </c>
      <c r="ES163" s="112">
        <f>IF(OR(ISBLANK(Triangle!ES163),ISBLANK(Triangle!ES162)),"-",Triangle!ES163-Triangle!ES162)</f>
        <v>0</v>
      </c>
      <c r="ET163" s="112">
        <f>IF(OR(ISBLANK(Triangle!ET163),ISBLANK(Triangle!ET162)),"-",Triangle!ET163-Triangle!ET162)</f>
        <v>-9.9999999999999645E-2</v>
      </c>
      <c r="EU163" s="112">
        <f>IF(OR(ISBLANK(Triangle!EU163),ISBLANK(Triangle!EU162)),"-",Triangle!EU163-Triangle!EU162)</f>
        <v>0.19999999999999929</v>
      </c>
      <c r="EV163" s="112">
        <f>IF(OR(ISBLANK(Triangle!EV163),ISBLANK(Triangle!EV162)),"-",Triangle!EV163-Triangle!EV162)</f>
        <v>0</v>
      </c>
      <c r="EW163" s="111"/>
      <c r="EX163" s="112"/>
      <c r="EY163" s="113"/>
      <c r="EZ163" s="113"/>
      <c r="FA163" s="113"/>
      <c r="FB163" s="113"/>
      <c r="FC163" s="113"/>
      <c r="FD163" s="113"/>
      <c r="FE163" s="113"/>
      <c r="FF163" s="113"/>
      <c r="FG163" s="113"/>
      <c r="FH163" s="113"/>
      <c r="FI163" s="113"/>
      <c r="FJ163" s="113"/>
      <c r="FK163" s="113"/>
      <c r="FL163" s="113"/>
      <c r="FM163" s="113"/>
      <c r="FN163" s="113"/>
      <c r="FO163" s="113"/>
      <c r="FP163" s="113"/>
      <c r="FQ163" s="113"/>
      <c r="FR163" s="113"/>
      <c r="FS163" s="113"/>
      <c r="FT163" s="113"/>
      <c r="FU163" s="113"/>
      <c r="FV163" s="113"/>
      <c r="FW163" s="113"/>
      <c r="FX163" s="113"/>
      <c r="FY163" s="113"/>
      <c r="FZ163" s="113"/>
      <c r="GA163" s="113"/>
      <c r="GB163" s="113"/>
      <c r="GC163" s="113"/>
      <c r="GD163" s="113"/>
      <c r="GE163" s="113"/>
      <c r="GF163" s="113"/>
      <c r="GG163" s="113"/>
      <c r="GH163" s="113"/>
      <c r="GI163" s="113"/>
      <c r="GJ163" s="113"/>
      <c r="GK163" s="113"/>
      <c r="GL163" s="113"/>
      <c r="GM163" s="113"/>
      <c r="GN163" s="113"/>
      <c r="GO163" s="113"/>
      <c r="GP163" s="113"/>
      <c r="GQ163" s="113"/>
      <c r="GR163" s="113"/>
      <c r="GS163" s="113"/>
      <c r="GT163" s="113"/>
      <c r="GU163" s="113"/>
      <c r="GV163" s="113"/>
      <c r="GW163" s="113"/>
      <c r="GX163" s="113"/>
      <c r="GY163" s="113"/>
      <c r="GZ163" s="113"/>
      <c r="HA163" s="113"/>
      <c r="HB163" s="113"/>
      <c r="HC163" s="113"/>
      <c r="HD163" s="113"/>
      <c r="HE163" s="113"/>
      <c r="HF163" s="113"/>
      <c r="HG163" s="113"/>
      <c r="HH163" s="113"/>
      <c r="HI163" s="113"/>
      <c r="HJ163" s="113"/>
      <c r="HK163" s="113"/>
      <c r="HL163" s="113"/>
      <c r="HM163" s="113"/>
      <c r="HN163" s="113"/>
      <c r="HO163" s="113"/>
      <c r="HP163" s="113"/>
      <c r="HQ163" s="113"/>
      <c r="HR163" s="113"/>
      <c r="HS163" s="113"/>
      <c r="HT163" s="113"/>
      <c r="HU163" s="113"/>
      <c r="HV163" s="113"/>
      <c r="HW163" s="113"/>
      <c r="HX163" s="113"/>
      <c r="HY163" s="113"/>
      <c r="HZ163" s="113"/>
      <c r="IA163" s="113"/>
      <c r="IB163" s="113"/>
      <c r="IC163" s="113"/>
      <c r="ID163" s="113"/>
      <c r="IE163" s="113"/>
      <c r="IF163" s="113"/>
      <c r="IG163" s="113"/>
      <c r="IH163" s="113"/>
      <c r="II163" s="113"/>
      <c r="IJ163" s="113"/>
      <c r="IK163" s="113"/>
      <c r="IL163" s="113"/>
      <c r="IM163" s="113"/>
      <c r="IN163" s="113"/>
      <c r="IO163" s="113"/>
      <c r="IP163" s="113"/>
      <c r="IQ163" s="113"/>
      <c r="IR163" s="113"/>
      <c r="IS163" s="113"/>
      <c r="IT163" s="113"/>
      <c r="IU163" s="113"/>
      <c r="IV163" s="113"/>
      <c r="IW163" s="114"/>
    </row>
    <row r="164" spans="1:257" s="110" customFormat="1" x14ac:dyDescent="0.25">
      <c r="A164"/>
      <c r="B164" s="39">
        <v>40422</v>
      </c>
      <c r="C164" s="105">
        <f>IF(OR(ISBLANK(Triangle!C164),ISBLANK(Triangle!C163)),"-",Triangle!C164-Triangle!C163)</f>
        <v>0</v>
      </c>
      <c r="D164" s="115">
        <f>IF(OR(ISBLANK(Triangle!D164),ISBLANK(Triangle!D163)),"-",Triangle!D164-Triangle!D163)</f>
        <v>0</v>
      </c>
      <c r="E164" s="112">
        <f>IF(OR(ISBLANK(Triangle!E164),ISBLANK(Triangle!E163)),"-",Triangle!E164-Triangle!E163)</f>
        <v>0</v>
      </c>
      <c r="F164" s="112">
        <f>IF(OR(ISBLANK(Triangle!F164),ISBLANK(Triangle!F163)),"-",Triangle!F164-Triangle!F163)</f>
        <v>0</v>
      </c>
      <c r="G164" s="112">
        <f>IF(OR(ISBLANK(Triangle!G164),ISBLANK(Triangle!G163)),"-",Triangle!G164-Triangle!G163)</f>
        <v>0</v>
      </c>
      <c r="H164" s="112">
        <f>IF(OR(ISBLANK(Triangle!H164),ISBLANK(Triangle!H163)),"-",Triangle!H164-Triangle!H163)</f>
        <v>0</v>
      </c>
      <c r="I164" s="112">
        <f>IF(OR(ISBLANK(Triangle!I164),ISBLANK(Triangle!I163)),"-",Triangle!I164-Triangle!I163)</f>
        <v>0</v>
      </c>
      <c r="J164" s="112">
        <f>IF(OR(ISBLANK(Triangle!J164),ISBLANK(Triangle!J163)),"-",Triangle!J164-Triangle!J163)</f>
        <v>0</v>
      </c>
      <c r="K164" s="112">
        <f>IF(OR(ISBLANK(Triangle!K164),ISBLANK(Triangle!K163)),"-",Triangle!K164-Triangle!K163)</f>
        <v>0</v>
      </c>
      <c r="L164" s="112">
        <f>IF(OR(ISBLANK(Triangle!L164),ISBLANK(Triangle!L163)),"-",Triangle!L164-Triangle!L163)</f>
        <v>0</v>
      </c>
      <c r="M164" s="112">
        <f>IF(OR(ISBLANK(Triangle!M164),ISBLANK(Triangle!M163)),"-",Triangle!M164-Triangle!M163)</f>
        <v>0</v>
      </c>
      <c r="N164" s="112">
        <f>IF(OR(ISBLANK(Triangle!N164),ISBLANK(Triangle!N163)),"-",Triangle!N164-Triangle!N163)</f>
        <v>0</v>
      </c>
      <c r="O164" s="112">
        <f>IF(OR(ISBLANK(Triangle!O164),ISBLANK(Triangle!O163)),"-",Triangle!O164-Triangle!O163)</f>
        <v>0</v>
      </c>
      <c r="P164" s="112">
        <f>IF(OR(ISBLANK(Triangle!P164),ISBLANK(Triangle!P163)),"-",Triangle!P164-Triangle!P163)</f>
        <v>0</v>
      </c>
      <c r="Q164" s="112">
        <f>IF(OR(ISBLANK(Triangle!Q164),ISBLANK(Triangle!Q163)),"-",Triangle!Q164-Triangle!Q163)</f>
        <v>0</v>
      </c>
      <c r="R164" s="112">
        <f>IF(OR(ISBLANK(Triangle!R164),ISBLANK(Triangle!R163)),"-",Triangle!R164-Triangle!R163)</f>
        <v>0</v>
      </c>
      <c r="S164" s="112">
        <f>IF(OR(ISBLANK(Triangle!S164),ISBLANK(Triangle!S163)),"-",Triangle!S164-Triangle!S163)</f>
        <v>0</v>
      </c>
      <c r="T164" s="112">
        <f>IF(OR(ISBLANK(Triangle!T164),ISBLANK(Triangle!T163)),"-",Triangle!T164-Triangle!T163)</f>
        <v>0</v>
      </c>
      <c r="U164" s="112">
        <f>IF(OR(ISBLANK(Triangle!U164),ISBLANK(Triangle!U163)),"-",Triangle!U164-Triangle!U163)</f>
        <v>0</v>
      </c>
      <c r="V164" s="112">
        <f>IF(OR(ISBLANK(Triangle!V164),ISBLANK(Triangle!V163)),"-",Triangle!V164-Triangle!V163)</f>
        <v>0</v>
      </c>
      <c r="W164" s="112">
        <f>IF(OR(ISBLANK(Triangle!W164),ISBLANK(Triangle!W163)),"-",Triangle!W164-Triangle!W163)</f>
        <v>0</v>
      </c>
      <c r="X164" s="112">
        <f>IF(OR(ISBLANK(Triangle!X164),ISBLANK(Triangle!X163)),"-",Triangle!X164-Triangle!X163)</f>
        <v>0</v>
      </c>
      <c r="Y164" s="112">
        <f>IF(OR(ISBLANK(Triangle!Y164),ISBLANK(Triangle!Y163)),"-",Triangle!Y164-Triangle!Y163)</f>
        <v>0</v>
      </c>
      <c r="Z164" s="112">
        <f>IF(OR(ISBLANK(Triangle!Z164),ISBLANK(Triangle!Z163)),"-",Triangle!Z164-Triangle!Z163)</f>
        <v>0</v>
      </c>
      <c r="AA164" s="112">
        <f>IF(OR(ISBLANK(Triangle!AA164),ISBLANK(Triangle!AA163)),"-",Triangle!AA164-Triangle!AA163)</f>
        <v>0</v>
      </c>
      <c r="AB164" s="112">
        <f>IF(OR(ISBLANK(Triangle!AB164),ISBLANK(Triangle!AB163)),"-",Triangle!AB164-Triangle!AB163)</f>
        <v>0</v>
      </c>
      <c r="AC164" s="112">
        <f>IF(OR(ISBLANK(Triangle!AC164),ISBLANK(Triangle!AC163)),"-",Triangle!AC164-Triangle!AC163)</f>
        <v>0</v>
      </c>
      <c r="AD164" s="112">
        <f>IF(OR(ISBLANK(Triangle!AD164),ISBLANK(Triangle!AD163)),"-",Triangle!AD164-Triangle!AD163)</f>
        <v>0</v>
      </c>
      <c r="AE164" s="112">
        <f>IF(OR(ISBLANK(Triangle!AE164),ISBLANK(Triangle!AE163)),"-",Triangle!AE164-Triangle!AE163)</f>
        <v>0</v>
      </c>
      <c r="AF164" s="112">
        <f>IF(OR(ISBLANK(Triangle!AF164),ISBLANK(Triangle!AF163)),"-",Triangle!AF164-Triangle!AF163)</f>
        <v>0</v>
      </c>
      <c r="AG164" s="112">
        <f>IF(OR(ISBLANK(Triangle!AG164),ISBLANK(Triangle!AG163)),"-",Triangle!AG164-Triangle!AG163)</f>
        <v>0</v>
      </c>
      <c r="AH164" s="112">
        <f>IF(OR(ISBLANK(Triangle!AH164),ISBLANK(Triangle!AH163)),"-",Triangle!AH164-Triangle!AH163)</f>
        <v>0</v>
      </c>
      <c r="AI164" s="112">
        <f>IF(OR(ISBLANK(Triangle!AI164),ISBLANK(Triangle!AI163)),"-",Triangle!AI164-Triangle!AI163)</f>
        <v>0</v>
      </c>
      <c r="AJ164" s="112">
        <f>IF(OR(ISBLANK(Triangle!AJ164),ISBLANK(Triangle!AJ163)),"-",Triangle!AJ164-Triangle!AJ163)</f>
        <v>0</v>
      </c>
      <c r="AK164" s="112">
        <f>IF(OR(ISBLANK(Triangle!AK164),ISBLANK(Triangle!AK163)),"-",Triangle!AK164-Triangle!AK163)</f>
        <v>0</v>
      </c>
      <c r="AL164" s="112">
        <f>IF(OR(ISBLANK(Triangle!AL164),ISBLANK(Triangle!AL163)),"-",Triangle!AL164-Triangle!AL163)</f>
        <v>0</v>
      </c>
      <c r="AM164" s="112">
        <f>IF(OR(ISBLANK(Triangle!AM164),ISBLANK(Triangle!AM163)),"-",Triangle!AM164-Triangle!AM163)</f>
        <v>0</v>
      </c>
      <c r="AN164" s="112">
        <f>IF(OR(ISBLANK(Triangle!AN164),ISBLANK(Triangle!AN163)),"-",Triangle!AN164-Triangle!AN163)</f>
        <v>0</v>
      </c>
      <c r="AO164" s="112">
        <f>IF(OR(ISBLANK(Triangle!AO164),ISBLANK(Triangle!AO163)),"-",Triangle!AO164-Triangle!AO163)</f>
        <v>0</v>
      </c>
      <c r="AP164" s="112">
        <f>IF(OR(ISBLANK(Triangle!AP164),ISBLANK(Triangle!AP163)),"-",Triangle!AP164-Triangle!AP163)</f>
        <v>0</v>
      </c>
      <c r="AQ164" s="112">
        <f>IF(OR(ISBLANK(Triangle!AQ164),ISBLANK(Triangle!AQ163)),"-",Triangle!AQ164-Triangle!AQ163)</f>
        <v>0</v>
      </c>
      <c r="AR164" s="112">
        <f>IF(OR(ISBLANK(Triangle!AR164),ISBLANK(Triangle!AR163)),"-",Triangle!AR164-Triangle!AR163)</f>
        <v>0</v>
      </c>
      <c r="AS164" s="112">
        <f>IF(OR(ISBLANK(Triangle!AS164),ISBLANK(Triangle!AS163)),"-",Triangle!AS164-Triangle!AS163)</f>
        <v>0</v>
      </c>
      <c r="AT164" s="112">
        <f>IF(OR(ISBLANK(Triangle!AT164),ISBLANK(Triangle!AT163)),"-",Triangle!AT164-Triangle!AT163)</f>
        <v>0</v>
      </c>
      <c r="AU164" s="112">
        <f>IF(OR(ISBLANK(Triangle!AU164),ISBLANK(Triangle!AU163)),"-",Triangle!AU164-Triangle!AU163)</f>
        <v>0</v>
      </c>
      <c r="AV164" s="112">
        <f>IF(OR(ISBLANK(Triangle!AV164),ISBLANK(Triangle!AV163)),"-",Triangle!AV164-Triangle!AV163)</f>
        <v>0</v>
      </c>
      <c r="AW164" s="112">
        <f>IF(OR(ISBLANK(Triangle!AW164),ISBLANK(Triangle!AW163)),"-",Triangle!AW164-Triangle!AW163)</f>
        <v>0</v>
      </c>
      <c r="AX164" s="112">
        <f>IF(OR(ISBLANK(Triangle!AX164),ISBLANK(Triangle!AX163)),"-",Triangle!AX164-Triangle!AX163)</f>
        <v>0</v>
      </c>
      <c r="AY164" s="112">
        <f>IF(OR(ISBLANK(Triangle!AY164),ISBLANK(Triangle!AY163)),"-",Triangle!AY164-Triangle!AY163)</f>
        <v>0</v>
      </c>
      <c r="AZ164" s="112">
        <f>IF(OR(ISBLANK(Triangle!AZ164),ISBLANK(Triangle!AZ163)),"-",Triangle!AZ164-Triangle!AZ163)</f>
        <v>0</v>
      </c>
      <c r="BA164" s="112">
        <f>IF(OR(ISBLANK(Triangle!BA164),ISBLANK(Triangle!BA163)),"-",Triangle!BA164-Triangle!BA163)</f>
        <v>0</v>
      </c>
      <c r="BB164" s="112">
        <f>IF(OR(ISBLANK(Triangle!BB164),ISBLANK(Triangle!BB163)),"-",Triangle!BB164-Triangle!BB163)</f>
        <v>0</v>
      </c>
      <c r="BC164" s="112">
        <f>IF(OR(ISBLANK(Triangle!BC164),ISBLANK(Triangle!BC163)),"-",Triangle!BC164-Triangle!BC163)</f>
        <v>0</v>
      </c>
      <c r="BD164" s="112">
        <f>IF(OR(ISBLANK(Triangle!BD164),ISBLANK(Triangle!BD163)),"-",Triangle!BD164-Triangle!BD163)</f>
        <v>0</v>
      </c>
      <c r="BE164" s="112">
        <f>IF(OR(ISBLANK(Triangle!BE164),ISBLANK(Triangle!BE163)),"-",Triangle!BE164-Triangle!BE163)</f>
        <v>0</v>
      </c>
      <c r="BF164" s="112">
        <f>IF(OR(ISBLANK(Triangle!BF164),ISBLANK(Triangle!BF163)),"-",Triangle!BF164-Triangle!BF163)</f>
        <v>0</v>
      </c>
      <c r="BG164" s="112">
        <f>IF(OR(ISBLANK(Triangle!BG164),ISBLANK(Triangle!BG163)),"-",Triangle!BG164-Triangle!BG163)</f>
        <v>0</v>
      </c>
      <c r="BH164" s="112">
        <f>IF(OR(ISBLANK(Triangle!BH164),ISBLANK(Triangle!BH163)),"-",Triangle!BH164-Triangle!BH163)</f>
        <v>0</v>
      </c>
      <c r="BI164" s="112">
        <f>IF(OR(ISBLANK(Triangle!BI164),ISBLANK(Triangle!BI163)),"-",Triangle!BI164-Triangle!BI163)</f>
        <v>0</v>
      </c>
      <c r="BJ164" s="112">
        <f>IF(OR(ISBLANK(Triangle!BJ164),ISBLANK(Triangle!BJ163)),"-",Triangle!BJ164-Triangle!BJ163)</f>
        <v>0</v>
      </c>
      <c r="BK164" s="112">
        <f>IF(OR(ISBLANK(Triangle!BK164),ISBLANK(Triangle!BK163)),"-",Triangle!BK164-Triangle!BK163)</f>
        <v>0</v>
      </c>
      <c r="BL164" s="112">
        <f>IF(OR(ISBLANK(Triangle!BL164),ISBLANK(Triangle!BL163)),"-",Triangle!BL164-Triangle!BL163)</f>
        <v>0</v>
      </c>
      <c r="BM164" s="112">
        <f>IF(OR(ISBLANK(Triangle!BM164),ISBLANK(Triangle!BM163)),"-",Triangle!BM164-Triangle!BM163)</f>
        <v>0</v>
      </c>
      <c r="BN164" s="112">
        <f>IF(OR(ISBLANK(Triangle!BN164),ISBLANK(Triangle!BN163)),"-",Triangle!BN164-Triangle!BN163)</f>
        <v>0</v>
      </c>
      <c r="BO164" s="112">
        <f>IF(OR(ISBLANK(Triangle!BO164),ISBLANK(Triangle!BO163)),"-",Triangle!BO164-Triangle!BO163)</f>
        <v>0</v>
      </c>
      <c r="BP164" s="112">
        <f>IF(OR(ISBLANK(Triangle!BP164),ISBLANK(Triangle!BP163)),"-",Triangle!BP164-Triangle!BP163)</f>
        <v>0</v>
      </c>
      <c r="BQ164" s="112">
        <f>IF(OR(ISBLANK(Triangle!BQ164),ISBLANK(Triangle!BQ163)),"-",Triangle!BQ164-Triangle!BQ163)</f>
        <v>0</v>
      </c>
      <c r="BR164" s="112">
        <f>IF(OR(ISBLANK(Triangle!BR164),ISBLANK(Triangle!BR163)),"-",Triangle!BR164-Triangle!BR163)</f>
        <v>0</v>
      </c>
      <c r="BS164" s="112">
        <f>IF(OR(ISBLANK(Triangle!BS164),ISBLANK(Triangle!BS163)),"-",Triangle!BS164-Triangle!BS163)</f>
        <v>0</v>
      </c>
      <c r="BT164" s="112">
        <f>IF(OR(ISBLANK(Triangle!BT164),ISBLANK(Triangle!BT163)),"-",Triangle!BT164-Triangle!BT163)</f>
        <v>0</v>
      </c>
      <c r="BU164" s="112">
        <f>IF(OR(ISBLANK(Triangle!BU164),ISBLANK(Triangle!BU163)),"-",Triangle!BU164-Triangle!BU163)</f>
        <v>0</v>
      </c>
      <c r="BV164" s="112">
        <f>IF(OR(ISBLANK(Triangle!BV164),ISBLANK(Triangle!BV163)),"-",Triangle!BV164-Triangle!BV163)</f>
        <v>0</v>
      </c>
      <c r="BW164" s="112">
        <f>IF(OR(ISBLANK(Triangle!BW164),ISBLANK(Triangle!BW163)),"-",Triangle!BW164-Triangle!BW163)</f>
        <v>0</v>
      </c>
      <c r="BX164" s="112">
        <f>IF(OR(ISBLANK(Triangle!BX164),ISBLANK(Triangle!BX163)),"-",Triangle!BX164-Triangle!BX163)</f>
        <v>0</v>
      </c>
      <c r="BY164" s="112">
        <f>IF(OR(ISBLANK(Triangle!BY164),ISBLANK(Triangle!BY163)),"-",Triangle!BY164-Triangle!BY163)</f>
        <v>0</v>
      </c>
      <c r="BZ164" s="112">
        <f>IF(OR(ISBLANK(Triangle!BZ164),ISBLANK(Triangle!BZ163)),"-",Triangle!BZ164-Triangle!BZ163)</f>
        <v>0</v>
      </c>
      <c r="CA164" s="112">
        <f>IF(OR(ISBLANK(Triangle!CA164),ISBLANK(Triangle!CA163)),"-",Triangle!CA164-Triangle!CA163)</f>
        <v>0</v>
      </c>
      <c r="CB164" s="112">
        <f>IF(OR(ISBLANK(Triangle!CB164),ISBLANK(Triangle!CB163)),"-",Triangle!CB164-Triangle!CB163)</f>
        <v>0</v>
      </c>
      <c r="CC164" s="112">
        <f>IF(OR(ISBLANK(Triangle!CC164),ISBLANK(Triangle!CC163)),"-",Triangle!CC164-Triangle!CC163)</f>
        <v>0</v>
      </c>
      <c r="CD164" s="112">
        <f>IF(OR(ISBLANK(Triangle!CD164),ISBLANK(Triangle!CD163)),"-",Triangle!CD164-Triangle!CD163)</f>
        <v>0</v>
      </c>
      <c r="CE164" s="112">
        <f>IF(OR(ISBLANK(Triangle!CE164),ISBLANK(Triangle!CE163)),"-",Triangle!CE164-Triangle!CE163)</f>
        <v>0</v>
      </c>
      <c r="CF164" s="112">
        <f>IF(OR(ISBLANK(Triangle!CF164),ISBLANK(Triangle!CF163)),"-",Triangle!CF164-Triangle!CF163)</f>
        <v>0</v>
      </c>
      <c r="CG164" s="112">
        <f>IF(OR(ISBLANK(Triangle!CG164),ISBLANK(Triangle!CG163)),"-",Triangle!CG164-Triangle!CG163)</f>
        <v>0</v>
      </c>
      <c r="CH164" s="112">
        <f>IF(OR(ISBLANK(Triangle!CH164),ISBLANK(Triangle!CH163)),"-",Triangle!CH164-Triangle!CH163)</f>
        <v>0</v>
      </c>
      <c r="CI164" s="112">
        <f>IF(OR(ISBLANK(Triangle!CI164),ISBLANK(Triangle!CI163)),"-",Triangle!CI164-Triangle!CI163)</f>
        <v>0</v>
      </c>
      <c r="CJ164" s="112">
        <f>IF(OR(ISBLANK(Triangle!CJ164),ISBLANK(Triangle!CJ163)),"-",Triangle!CJ164-Triangle!CJ163)</f>
        <v>0</v>
      </c>
      <c r="CK164" s="112">
        <f>IF(OR(ISBLANK(Triangle!CK164),ISBLANK(Triangle!CK163)),"-",Triangle!CK164-Triangle!CK163)</f>
        <v>0</v>
      </c>
      <c r="CL164" s="112">
        <f>IF(OR(ISBLANK(Triangle!CL164),ISBLANK(Triangle!CL163)),"-",Triangle!CL164-Triangle!CL163)</f>
        <v>0</v>
      </c>
      <c r="CM164" s="112">
        <f>IF(OR(ISBLANK(Triangle!CM164),ISBLANK(Triangle!CM163)),"-",Triangle!CM164-Triangle!CM163)</f>
        <v>0</v>
      </c>
      <c r="CN164" s="112">
        <f>IF(OR(ISBLANK(Triangle!CN164),ISBLANK(Triangle!CN163)),"-",Triangle!CN164-Triangle!CN163)</f>
        <v>0</v>
      </c>
      <c r="CO164" s="112">
        <f>IF(OR(ISBLANK(Triangle!CO164),ISBLANK(Triangle!CO163)),"-",Triangle!CO164-Triangle!CO163)</f>
        <v>0</v>
      </c>
      <c r="CP164" s="112">
        <f>IF(OR(ISBLANK(Triangle!CP164),ISBLANK(Triangle!CP163)),"-",Triangle!CP164-Triangle!CP163)</f>
        <v>0</v>
      </c>
      <c r="CQ164" s="112">
        <f>IF(OR(ISBLANK(Triangle!CQ164),ISBLANK(Triangle!CQ163)),"-",Triangle!CQ164-Triangle!CQ163)</f>
        <v>0</v>
      </c>
      <c r="CR164" s="112">
        <f>IF(OR(ISBLANK(Triangle!CR164),ISBLANK(Triangle!CR163)),"-",Triangle!CR164-Triangle!CR163)</f>
        <v>0</v>
      </c>
      <c r="CS164" s="112">
        <f>IF(OR(ISBLANK(Triangle!CS164),ISBLANK(Triangle!CS163)),"-",Triangle!CS164-Triangle!CS163)</f>
        <v>0</v>
      </c>
      <c r="CT164" s="112">
        <f>IF(OR(ISBLANK(Triangle!CT164),ISBLANK(Triangle!CT163)),"-",Triangle!CT164-Triangle!CT163)</f>
        <v>0</v>
      </c>
      <c r="CU164" s="112">
        <f>IF(OR(ISBLANK(Triangle!CU164),ISBLANK(Triangle!CU163)),"-",Triangle!CU164-Triangle!CU163)</f>
        <v>0</v>
      </c>
      <c r="CV164" s="112">
        <f>IF(OR(ISBLANK(Triangle!CV164),ISBLANK(Triangle!CV163)),"-",Triangle!CV164-Triangle!CV163)</f>
        <v>0</v>
      </c>
      <c r="CW164" s="112">
        <f>IF(OR(ISBLANK(Triangle!CW164),ISBLANK(Triangle!CW163)),"-",Triangle!CW164-Triangle!CW163)</f>
        <v>0</v>
      </c>
      <c r="CX164" s="112">
        <f>IF(OR(ISBLANK(Triangle!CX164),ISBLANK(Triangle!CX163)),"-",Triangle!CX164-Triangle!CX163)</f>
        <v>0</v>
      </c>
      <c r="CY164" s="112">
        <f>IF(OR(ISBLANK(Triangle!CY164),ISBLANK(Triangle!CY163)),"-",Triangle!CY164-Triangle!CY163)</f>
        <v>0</v>
      </c>
      <c r="CZ164" s="112">
        <f>IF(OR(ISBLANK(Triangle!CZ164),ISBLANK(Triangle!CZ163)),"-",Triangle!CZ164-Triangle!CZ163)</f>
        <v>0</v>
      </c>
      <c r="DA164" s="112">
        <f>IF(OR(ISBLANK(Triangle!DA164),ISBLANK(Triangle!DA163)),"-",Triangle!DA164-Triangle!DA163)</f>
        <v>0</v>
      </c>
      <c r="DB164" s="112">
        <f>IF(OR(ISBLANK(Triangle!DB164),ISBLANK(Triangle!DB163)),"-",Triangle!DB164-Triangle!DB163)</f>
        <v>0</v>
      </c>
      <c r="DC164" s="112">
        <f>IF(OR(ISBLANK(Triangle!DC164),ISBLANK(Triangle!DC163)),"-",Triangle!DC164-Triangle!DC163)</f>
        <v>0</v>
      </c>
      <c r="DD164" s="112">
        <f>IF(OR(ISBLANK(Triangle!DD164),ISBLANK(Triangle!DD163)),"-",Triangle!DD164-Triangle!DD163)</f>
        <v>0</v>
      </c>
      <c r="DE164" s="112">
        <f>IF(OR(ISBLANK(Triangle!DE164),ISBLANK(Triangle!DE163)),"-",Triangle!DE164-Triangle!DE163)</f>
        <v>0</v>
      </c>
      <c r="DF164" s="112">
        <f>IF(OR(ISBLANK(Triangle!DF164),ISBLANK(Triangle!DF163)),"-",Triangle!DF164-Triangle!DF163)</f>
        <v>0</v>
      </c>
      <c r="DG164" s="112">
        <f>IF(OR(ISBLANK(Triangle!DG164),ISBLANK(Triangle!DG163)),"-",Triangle!DG164-Triangle!DG163)</f>
        <v>0</v>
      </c>
      <c r="DH164" s="112">
        <f>IF(OR(ISBLANK(Triangle!DH164),ISBLANK(Triangle!DH163)),"-",Triangle!DH164-Triangle!DH163)</f>
        <v>0</v>
      </c>
      <c r="DI164" s="112">
        <f>IF(OR(ISBLANK(Triangle!DI164),ISBLANK(Triangle!DI163)),"-",Triangle!DI164-Triangle!DI163)</f>
        <v>0</v>
      </c>
      <c r="DJ164" s="112">
        <f>IF(OR(ISBLANK(Triangle!DJ164),ISBLANK(Triangle!DJ163)),"-",Triangle!DJ164-Triangle!DJ163)</f>
        <v>0</v>
      </c>
      <c r="DK164" s="112">
        <f>IF(OR(ISBLANK(Triangle!DK164),ISBLANK(Triangle!DK163)),"-",Triangle!DK164-Triangle!DK163)</f>
        <v>0</v>
      </c>
      <c r="DL164" s="112">
        <f>IF(OR(ISBLANK(Triangle!DL164),ISBLANK(Triangle!DL163)),"-",Triangle!DL164-Triangle!DL163)</f>
        <v>0</v>
      </c>
      <c r="DM164" s="112">
        <f>IF(OR(ISBLANK(Triangle!DM164),ISBLANK(Triangle!DM163)),"-",Triangle!DM164-Triangle!DM163)</f>
        <v>0</v>
      </c>
      <c r="DN164" s="112">
        <f>IF(OR(ISBLANK(Triangle!DN164),ISBLANK(Triangle!DN163)),"-",Triangle!DN164-Triangle!DN163)</f>
        <v>0</v>
      </c>
      <c r="DO164" s="112">
        <f>IF(OR(ISBLANK(Triangle!DO164),ISBLANK(Triangle!DO163)),"-",Triangle!DO164-Triangle!DO163)</f>
        <v>0</v>
      </c>
      <c r="DP164" s="112">
        <f>IF(OR(ISBLANK(Triangle!DP164),ISBLANK(Triangle!DP163)),"-",Triangle!DP164-Triangle!DP163)</f>
        <v>0</v>
      </c>
      <c r="DQ164" s="112">
        <f>IF(OR(ISBLANK(Triangle!DQ164),ISBLANK(Triangle!DQ163)),"-",Triangle!DQ164-Triangle!DQ163)</f>
        <v>0</v>
      </c>
      <c r="DR164" s="112">
        <f>IF(OR(ISBLANK(Triangle!DR164),ISBLANK(Triangle!DR163)),"-",Triangle!DR164-Triangle!DR163)</f>
        <v>0</v>
      </c>
      <c r="DS164" s="112">
        <f>IF(OR(ISBLANK(Triangle!DS164),ISBLANK(Triangle!DS163)),"-",Triangle!DS164-Triangle!DS163)</f>
        <v>0</v>
      </c>
      <c r="DT164" s="112">
        <f>IF(OR(ISBLANK(Triangle!DT164),ISBLANK(Triangle!DT163)),"-",Triangle!DT164-Triangle!DT163)</f>
        <v>0</v>
      </c>
      <c r="DU164" s="112">
        <f>IF(OR(ISBLANK(Triangle!DU164),ISBLANK(Triangle!DU163)),"-",Triangle!DU164-Triangle!DU163)</f>
        <v>0</v>
      </c>
      <c r="DV164" s="112">
        <f>IF(OR(ISBLANK(Triangle!DV164),ISBLANK(Triangle!DV163)),"-",Triangle!DV164-Triangle!DV163)</f>
        <v>0</v>
      </c>
      <c r="DW164" s="112">
        <f>IF(OR(ISBLANK(Triangle!DW164),ISBLANK(Triangle!DW163)),"-",Triangle!DW164-Triangle!DW163)</f>
        <v>0</v>
      </c>
      <c r="DX164" s="112">
        <f>IF(OR(ISBLANK(Triangle!DX164),ISBLANK(Triangle!DX163)),"-",Triangle!DX164-Triangle!DX163)</f>
        <v>0</v>
      </c>
      <c r="DY164" s="112">
        <f>IF(OR(ISBLANK(Triangle!DY164),ISBLANK(Triangle!DY163)),"-",Triangle!DY164-Triangle!DY163)</f>
        <v>0</v>
      </c>
      <c r="DZ164" s="112">
        <f>IF(OR(ISBLANK(Triangle!DZ164),ISBLANK(Triangle!DZ163)),"-",Triangle!DZ164-Triangle!DZ163)</f>
        <v>0</v>
      </c>
      <c r="EA164" s="112">
        <f>IF(OR(ISBLANK(Triangle!EA164),ISBLANK(Triangle!EA163)),"-",Triangle!EA164-Triangle!EA163)</f>
        <v>0</v>
      </c>
      <c r="EB164" s="112">
        <f>IF(OR(ISBLANK(Triangle!EB164),ISBLANK(Triangle!EB163)),"-",Triangle!EB164-Triangle!EB163)</f>
        <v>0</v>
      </c>
      <c r="EC164" s="112">
        <f>IF(OR(ISBLANK(Triangle!EC164),ISBLANK(Triangle!EC163)),"-",Triangle!EC164-Triangle!EC163)</f>
        <v>0</v>
      </c>
      <c r="ED164" s="112">
        <f>IF(OR(ISBLANK(Triangle!ED164),ISBLANK(Triangle!ED163)),"-",Triangle!ED164-Triangle!ED163)</f>
        <v>0</v>
      </c>
      <c r="EE164" s="112">
        <f>IF(OR(ISBLANK(Triangle!EE164),ISBLANK(Triangle!EE163)),"-",Triangle!EE164-Triangle!EE163)</f>
        <v>0</v>
      </c>
      <c r="EF164" s="112">
        <f>IF(OR(ISBLANK(Triangle!EF164),ISBLANK(Triangle!EF163)),"-",Triangle!EF164-Triangle!EF163)</f>
        <v>0</v>
      </c>
      <c r="EG164" s="112">
        <f>IF(OR(ISBLANK(Triangle!EG164),ISBLANK(Triangle!EG163)),"-",Triangle!EG164-Triangle!EG163)</f>
        <v>0</v>
      </c>
      <c r="EH164" s="112">
        <f>IF(OR(ISBLANK(Triangle!EH164),ISBLANK(Triangle!EH163)),"-",Triangle!EH164-Triangle!EH163)</f>
        <v>0</v>
      </c>
      <c r="EI164" s="112">
        <f>IF(OR(ISBLANK(Triangle!EI164),ISBLANK(Triangle!EI163)),"-",Triangle!EI164-Triangle!EI163)</f>
        <v>0</v>
      </c>
      <c r="EJ164" s="112">
        <f>IF(OR(ISBLANK(Triangle!EJ164),ISBLANK(Triangle!EJ163)),"-",Triangle!EJ164-Triangle!EJ163)</f>
        <v>0</v>
      </c>
      <c r="EK164" s="112">
        <f>IF(OR(ISBLANK(Triangle!EK164),ISBLANK(Triangle!EK163)),"-",Triangle!EK164-Triangle!EK163)</f>
        <v>0</v>
      </c>
      <c r="EL164" s="118">
        <f>IF(OR(ISBLANK(Triangle!EL164),ISBLANK(Triangle!EL163)),"-",Triangle!EL164-Triangle!EL163)</f>
        <v>0</v>
      </c>
      <c r="EM164" s="112">
        <f>IF(OR(ISBLANK(Triangle!EM164),ISBLANK(Triangle!EM163)),"-",Triangle!EM164-Triangle!EM163)</f>
        <v>0</v>
      </c>
      <c r="EN164" s="112">
        <f>IF(OR(ISBLANK(Triangle!EN164),ISBLANK(Triangle!EN163)),"-",Triangle!EN164-Triangle!EN163)</f>
        <v>0</v>
      </c>
      <c r="EO164" s="112">
        <f>IF(OR(ISBLANK(Triangle!EO164),ISBLANK(Triangle!EO163)),"-",Triangle!EO164-Triangle!EO163)</f>
        <v>0</v>
      </c>
      <c r="EP164" s="112">
        <f>IF(OR(ISBLANK(Triangle!EP164),ISBLANK(Triangle!EP163)),"-",Triangle!EP164-Triangle!EP163)</f>
        <v>0</v>
      </c>
      <c r="EQ164" s="112">
        <f>IF(OR(ISBLANK(Triangle!EQ164),ISBLANK(Triangle!EQ163)),"-",Triangle!EQ164-Triangle!EQ163)</f>
        <v>0</v>
      </c>
      <c r="ER164" s="112">
        <f>IF(OR(ISBLANK(Triangle!ER164),ISBLANK(Triangle!ER163)),"-",Triangle!ER164-Triangle!ER163)</f>
        <v>0</v>
      </c>
      <c r="ES164" s="112">
        <f>IF(OR(ISBLANK(Triangle!ES164),ISBLANK(Triangle!ES163)),"-",Triangle!ES164-Triangle!ES163)</f>
        <v>0</v>
      </c>
      <c r="ET164" s="112">
        <f>IF(OR(ISBLANK(Triangle!ET164),ISBLANK(Triangle!ET163)),"-",Triangle!ET164-Triangle!ET163)</f>
        <v>-9.9999999999999645E-2</v>
      </c>
      <c r="EU164" s="112">
        <f>IF(OR(ISBLANK(Triangle!EU164),ISBLANK(Triangle!EU163)),"-",Triangle!EU164-Triangle!EU163)</f>
        <v>0</v>
      </c>
      <c r="EV164" s="112">
        <f>IF(OR(ISBLANK(Triangle!EV164),ISBLANK(Triangle!EV163)),"-",Triangle!EV164-Triangle!EV163)</f>
        <v>-9.9999999999999645E-2</v>
      </c>
      <c r="EW164" s="112">
        <f>IF(OR(ISBLANK(Triangle!EW164),ISBLANK(Triangle!EW163)),"-",Triangle!EW164-Triangle!EW163)</f>
        <v>0</v>
      </c>
      <c r="EX164" s="111"/>
      <c r="EY164" s="112"/>
      <c r="EZ164" s="113"/>
      <c r="FA164" s="113"/>
      <c r="FB164" s="113"/>
      <c r="FC164" s="113"/>
      <c r="FD164" s="113"/>
      <c r="FE164" s="113"/>
      <c r="FF164" s="113"/>
      <c r="FG164" s="113"/>
      <c r="FH164" s="113"/>
      <c r="FI164" s="113"/>
      <c r="FJ164" s="113"/>
      <c r="FK164" s="113"/>
      <c r="FL164" s="113"/>
      <c r="FM164" s="113"/>
      <c r="FN164" s="113"/>
      <c r="FO164" s="113"/>
      <c r="FP164" s="113"/>
      <c r="FQ164" s="113"/>
      <c r="FR164" s="113"/>
      <c r="FS164" s="113"/>
      <c r="FT164" s="113"/>
      <c r="FU164" s="113"/>
      <c r="FV164" s="113"/>
      <c r="FW164" s="113"/>
      <c r="FX164" s="113"/>
      <c r="FY164" s="113"/>
      <c r="FZ164" s="113"/>
      <c r="GA164" s="113"/>
      <c r="GB164" s="113"/>
      <c r="GC164" s="113"/>
      <c r="GD164" s="113"/>
      <c r="GE164" s="113"/>
      <c r="GF164" s="113"/>
      <c r="GG164" s="113"/>
      <c r="GH164" s="113"/>
      <c r="GI164" s="113"/>
      <c r="GJ164" s="113"/>
      <c r="GK164" s="113"/>
      <c r="GL164" s="113"/>
      <c r="GM164" s="113"/>
      <c r="GN164" s="113"/>
      <c r="GO164" s="113"/>
      <c r="GP164" s="113"/>
      <c r="GQ164" s="113"/>
      <c r="GR164" s="113"/>
      <c r="GS164" s="113"/>
      <c r="GT164" s="113"/>
      <c r="GU164" s="113"/>
      <c r="GV164" s="113"/>
      <c r="GW164" s="113"/>
      <c r="GX164" s="113"/>
      <c r="GY164" s="113"/>
      <c r="GZ164" s="113"/>
      <c r="HA164" s="113"/>
      <c r="HB164" s="113"/>
      <c r="HC164" s="113"/>
      <c r="HD164" s="113"/>
      <c r="HE164" s="113"/>
      <c r="HF164" s="113"/>
      <c r="HG164" s="113"/>
      <c r="HH164" s="113"/>
      <c r="HI164" s="113"/>
      <c r="HJ164" s="113"/>
      <c r="HK164" s="113"/>
      <c r="HL164" s="113"/>
      <c r="HM164" s="113"/>
      <c r="HN164" s="113"/>
      <c r="HO164" s="113"/>
      <c r="HP164" s="113"/>
      <c r="HQ164" s="113"/>
      <c r="HR164" s="113"/>
      <c r="HS164" s="113"/>
      <c r="HT164" s="113"/>
      <c r="HU164" s="113"/>
      <c r="HV164" s="113"/>
      <c r="HW164" s="113"/>
      <c r="HX164" s="113"/>
      <c r="HY164" s="113"/>
      <c r="HZ164" s="113"/>
      <c r="IA164" s="113"/>
      <c r="IB164" s="113"/>
      <c r="IC164" s="113"/>
      <c r="ID164" s="113"/>
      <c r="IE164" s="113"/>
      <c r="IF164" s="113"/>
      <c r="IG164" s="113"/>
      <c r="IH164" s="113"/>
      <c r="II164" s="113"/>
      <c r="IJ164" s="113"/>
      <c r="IK164" s="113"/>
      <c r="IL164" s="113"/>
      <c r="IM164" s="113"/>
      <c r="IN164" s="113"/>
      <c r="IO164" s="113"/>
      <c r="IP164" s="113"/>
      <c r="IQ164" s="113"/>
      <c r="IR164" s="113"/>
      <c r="IS164" s="113"/>
      <c r="IT164" s="113"/>
      <c r="IU164" s="113"/>
      <c r="IV164" s="113"/>
      <c r="IW164" s="114"/>
    </row>
    <row r="165" spans="1:257" s="110" customFormat="1" x14ac:dyDescent="0.25">
      <c r="A165"/>
      <c r="B165" s="39">
        <v>40452</v>
      </c>
      <c r="C165" s="105">
        <f>IF(OR(ISBLANK(Triangle!C165),ISBLANK(Triangle!C164)),"-",Triangle!C165-Triangle!C164)</f>
        <v>0</v>
      </c>
      <c r="D165" s="115">
        <f>IF(OR(ISBLANK(Triangle!D165),ISBLANK(Triangle!D164)),"-",Triangle!D165-Triangle!D164)</f>
        <v>0</v>
      </c>
      <c r="E165" s="112">
        <f>IF(OR(ISBLANK(Triangle!E165),ISBLANK(Triangle!E164)),"-",Triangle!E165-Triangle!E164)</f>
        <v>0</v>
      </c>
      <c r="F165" s="112">
        <f>IF(OR(ISBLANK(Triangle!F165),ISBLANK(Triangle!F164)),"-",Triangle!F165-Triangle!F164)</f>
        <v>0</v>
      </c>
      <c r="G165" s="112">
        <f>IF(OR(ISBLANK(Triangle!G165),ISBLANK(Triangle!G164)),"-",Triangle!G165-Triangle!G164)</f>
        <v>0</v>
      </c>
      <c r="H165" s="112">
        <f>IF(OR(ISBLANK(Triangle!H165),ISBLANK(Triangle!H164)),"-",Triangle!H165-Triangle!H164)</f>
        <v>0</v>
      </c>
      <c r="I165" s="112">
        <f>IF(OR(ISBLANK(Triangle!I165),ISBLANK(Triangle!I164)),"-",Triangle!I165-Triangle!I164)</f>
        <v>0</v>
      </c>
      <c r="J165" s="112">
        <f>IF(OR(ISBLANK(Triangle!J165),ISBLANK(Triangle!J164)),"-",Triangle!J165-Triangle!J164)</f>
        <v>0</v>
      </c>
      <c r="K165" s="112">
        <f>IF(OR(ISBLANK(Triangle!K165),ISBLANK(Triangle!K164)),"-",Triangle!K165-Triangle!K164)</f>
        <v>0</v>
      </c>
      <c r="L165" s="112">
        <f>IF(OR(ISBLANK(Triangle!L165),ISBLANK(Triangle!L164)),"-",Triangle!L165-Triangle!L164)</f>
        <v>0</v>
      </c>
      <c r="M165" s="112">
        <f>IF(OR(ISBLANK(Triangle!M165),ISBLANK(Triangle!M164)),"-",Triangle!M165-Triangle!M164)</f>
        <v>0</v>
      </c>
      <c r="N165" s="112">
        <f>IF(OR(ISBLANK(Triangle!N165),ISBLANK(Triangle!N164)),"-",Triangle!N165-Triangle!N164)</f>
        <v>0</v>
      </c>
      <c r="O165" s="112">
        <f>IF(OR(ISBLANK(Triangle!O165),ISBLANK(Triangle!O164)),"-",Triangle!O165-Triangle!O164)</f>
        <v>0</v>
      </c>
      <c r="P165" s="112">
        <f>IF(OR(ISBLANK(Triangle!P165),ISBLANK(Triangle!P164)),"-",Triangle!P165-Triangle!P164)</f>
        <v>0</v>
      </c>
      <c r="Q165" s="112">
        <f>IF(OR(ISBLANK(Triangle!Q165),ISBLANK(Triangle!Q164)),"-",Triangle!Q165-Triangle!Q164)</f>
        <v>0</v>
      </c>
      <c r="R165" s="112">
        <f>IF(OR(ISBLANK(Triangle!R165),ISBLANK(Triangle!R164)),"-",Triangle!R165-Triangle!R164)</f>
        <v>0</v>
      </c>
      <c r="S165" s="112">
        <f>IF(OR(ISBLANK(Triangle!S165),ISBLANK(Triangle!S164)),"-",Triangle!S165-Triangle!S164)</f>
        <v>0</v>
      </c>
      <c r="T165" s="112">
        <f>IF(OR(ISBLANK(Triangle!T165),ISBLANK(Triangle!T164)),"-",Triangle!T165-Triangle!T164)</f>
        <v>0</v>
      </c>
      <c r="U165" s="112">
        <f>IF(OR(ISBLANK(Triangle!U165),ISBLANK(Triangle!U164)),"-",Triangle!U165-Triangle!U164)</f>
        <v>0</v>
      </c>
      <c r="V165" s="112">
        <f>IF(OR(ISBLANK(Triangle!V165),ISBLANK(Triangle!V164)),"-",Triangle!V165-Triangle!V164)</f>
        <v>0</v>
      </c>
      <c r="W165" s="112">
        <f>IF(OR(ISBLANK(Triangle!W165),ISBLANK(Triangle!W164)),"-",Triangle!W165-Triangle!W164)</f>
        <v>0</v>
      </c>
      <c r="X165" s="112">
        <f>IF(OR(ISBLANK(Triangle!X165),ISBLANK(Triangle!X164)),"-",Triangle!X165-Triangle!X164)</f>
        <v>0</v>
      </c>
      <c r="Y165" s="112">
        <f>IF(OR(ISBLANK(Triangle!Y165),ISBLANK(Triangle!Y164)),"-",Triangle!Y165-Triangle!Y164)</f>
        <v>0</v>
      </c>
      <c r="Z165" s="112">
        <f>IF(OR(ISBLANK(Triangle!Z165),ISBLANK(Triangle!Z164)),"-",Triangle!Z165-Triangle!Z164)</f>
        <v>0</v>
      </c>
      <c r="AA165" s="112">
        <f>IF(OR(ISBLANK(Triangle!AA165),ISBLANK(Triangle!AA164)),"-",Triangle!AA165-Triangle!AA164)</f>
        <v>0</v>
      </c>
      <c r="AB165" s="112">
        <f>IF(OR(ISBLANK(Triangle!AB165),ISBLANK(Triangle!AB164)),"-",Triangle!AB165-Triangle!AB164)</f>
        <v>0</v>
      </c>
      <c r="AC165" s="112">
        <f>IF(OR(ISBLANK(Triangle!AC165),ISBLANK(Triangle!AC164)),"-",Triangle!AC165-Triangle!AC164)</f>
        <v>0</v>
      </c>
      <c r="AD165" s="112">
        <f>IF(OR(ISBLANK(Triangle!AD165),ISBLANK(Triangle!AD164)),"-",Triangle!AD165-Triangle!AD164)</f>
        <v>0</v>
      </c>
      <c r="AE165" s="112">
        <f>IF(OR(ISBLANK(Triangle!AE165),ISBLANK(Triangle!AE164)),"-",Triangle!AE165-Triangle!AE164)</f>
        <v>0</v>
      </c>
      <c r="AF165" s="112">
        <f>IF(OR(ISBLANK(Triangle!AF165),ISBLANK(Triangle!AF164)),"-",Triangle!AF165-Triangle!AF164)</f>
        <v>0</v>
      </c>
      <c r="AG165" s="112">
        <f>IF(OR(ISBLANK(Triangle!AG165),ISBLANK(Triangle!AG164)),"-",Triangle!AG165-Triangle!AG164)</f>
        <v>0</v>
      </c>
      <c r="AH165" s="112">
        <f>IF(OR(ISBLANK(Triangle!AH165),ISBLANK(Triangle!AH164)),"-",Triangle!AH165-Triangle!AH164)</f>
        <v>0</v>
      </c>
      <c r="AI165" s="112">
        <f>IF(OR(ISBLANK(Triangle!AI165),ISBLANK(Triangle!AI164)),"-",Triangle!AI165-Triangle!AI164)</f>
        <v>0</v>
      </c>
      <c r="AJ165" s="112">
        <f>IF(OR(ISBLANK(Triangle!AJ165),ISBLANK(Triangle!AJ164)),"-",Triangle!AJ165-Triangle!AJ164)</f>
        <v>0</v>
      </c>
      <c r="AK165" s="112">
        <f>IF(OR(ISBLANK(Triangle!AK165),ISBLANK(Triangle!AK164)),"-",Triangle!AK165-Triangle!AK164)</f>
        <v>0</v>
      </c>
      <c r="AL165" s="112">
        <f>IF(OR(ISBLANK(Triangle!AL165),ISBLANK(Triangle!AL164)),"-",Triangle!AL165-Triangle!AL164)</f>
        <v>0</v>
      </c>
      <c r="AM165" s="112">
        <f>IF(OR(ISBLANK(Triangle!AM165),ISBLANK(Triangle!AM164)),"-",Triangle!AM165-Triangle!AM164)</f>
        <v>0</v>
      </c>
      <c r="AN165" s="112">
        <f>IF(OR(ISBLANK(Triangle!AN165),ISBLANK(Triangle!AN164)),"-",Triangle!AN165-Triangle!AN164)</f>
        <v>0</v>
      </c>
      <c r="AO165" s="112">
        <f>IF(OR(ISBLANK(Triangle!AO165),ISBLANK(Triangle!AO164)),"-",Triangle!AO165-Triangle!AO164)</f>
        <v>0</v>
      </c>
      <c r="AP165" s="112">
        <f>IF(OR(ISBLANK(Triangle!AP165),ISBLANK(Triangle!AP164)),"-",Triangle!AP165-Triangle!AP164)</f>
        <v>0</v>
      </c>
      <c r="AQ165" s="112">
        <f>IF(OR(ISBLANK(Triangle!AQ165),ISBLANK(Triangle!AQ164)),"-",Triangle!AQ165-Triangle!AQ164)</f>
        <v>0</v>
      </c>
      <c r="AR165" s="112">
        <f>IF(OR(ISBLANK(Triangle!AR165),ISBLANK(Triangle!AR164)),"-",Triangle!AR165-Triangle!AR164)</f>
        <v>0</v>
      </c>
      <c r="AS165" s="112">
        <f>IF(OR(ISBLANK(Triangle!AS165),ISBLANK(Triangle!AS164)),"-",Triangle!AS165-Triangle!AS164)</f>
        <v>0</v>
      </c>
      <c r="AT165" s="112">
        <f>IF(OR(ISBLANK(Triangle!AT165),ISBLANK(Triangle!AT164)),"-",Triangle!AT165-Triangle!AT164)</f>
        <v>0</v>
      </c>
      <c r="AU165" s="112">
        <f>IF(OR(ISBLANK(Triangle!AU165),ISBLANK(Triangle!AU164)),"-",Triangle!AU165-Triangle!AU164)</f>
        <v>0</v>
      </c>
      <c r="AV165" s="112">
        <f>IF(OR(ISBLANK(Triangle!AV165),ISBLANK(Triangle!AV164)),"-",Triangle!AV165-Triangle!AV164)</f>
        <v>0</v>
      </c>
      <c r="AW165" s="112">
        <f>IF(OR(ISBLANK(Triangle!AW165),ISBLANK(Triangle!AW164)),"-",Triangle!AW165-Triangle!AW164)</f>
        <v>0</v>
      </c>
      <c r="AX165" s="112">
        <f>IF(OR(ISBLANK(Triangle!AX165),ISBLANK(Triangle!AX164)),"-",Triangle!AX165-Triangle!AX164)</f>
        <v>0</v>
      </c>
      <c r="AY165" s="112">
        <f>IF(OR(ISBLANK(Triangle!AY165),ISBLANK(Triangle!AY164)),"-",Triangle!AY165-Triangle!AY164)</f>
        <v>0</v>
      </c>
      <c r="AZ165" s="112">
        <f>IF(OR(ISBLANK(Triangle!AZ165),ISBLANK(Triangle!AZ164)),"-",Triangle!AZ165-Triangle!AZ164)</f>
        <v>0</v>
      </c>
      <c r="BA165" s="112">
        <f>IF(OR(ISBLANK(Triangle!BA165),ISBLANK(Triangle!BA164)),"-",Triangle!BA165-Triangle!BA164)</f>
        <v>0</v>
      </c>
      <c r="BB165" s="112">
        <f>IF(OR(ISBLANK(Triangle!BB165),ISBLANK(Triangle!BB164)),"-",Triangle!BB165-Triangle!BB164)</f>
        <v>0</v>
      </c>
      <c r="BC165" s="112">
        <f>IF(OR(ISBLANK(Triangle!BC165),ISBLANK(Triangle!BC164)),"-",Triangle!BC165-Triangle!BC164)</f>
        <v>0</v>
      </c>
      <c r="BD165" s="112">
        <f>IF(OR(ISBLANK(Triangle!BD165),ISBLANK(Triangle!BD164)),"-",Triangle!BD165-Triangle!BD164)</f>
        <v>0</v>
      </c>
      <c r="BE165" s="112">
        <f>IF(OR(ISBLANK(Triangle!BE165),ISBLANK(Triangle!BE164)),"-",Triangle!BE165-Triangle!BE164)</f>
        <v>0</v>
      </c>
      <c r="BF165" s="112">
        <f>IF(OR(ISBLANK(Triangle!BF165),ISBLANK(Triangle!BF164)),"-",Triangle!BF165-Triangle!BF164)</f>
        <v>0</v>
      </c>
      <c r="BG165" s="112">
        <f>IF(OR(ISBLANK(Triangle!BG165),ISBLANK(Triangle!BG164)),"-",Triangle!BG165-Triangle!BG164)</f>
        <v>0</v>
      </c>
      <c r="BH165" s="112">
        <f>IF(OR(ISBLANK(Triangle!BH165),ISBLANK(Triangle!BH164)),"-",Triangle!BH165-Triangle!BH164)</f>
        <v>0</v>
      </c>
      <c r="BI165" s="112">
        <f>IF(OR(ISBLANK(Triangle!BI165),ISBLANK(Triangle!BI164)),"-",Triangle!BI165-Triangle!BI164)</f>
        <v>0</v>
      </c>
      <c r="BJ165" s="112">
        <f>IF(OR(ISBLANK(Triangle!BJ165),ISBLANK(Triangle!BJ164)),"-",Triangle!BJ165-Triangle!BJ164)</f>
        <v>0</v>
      </c>
      <c r="BK165" s="112">
        <f>IF(OR(ISBLANK(Triangle!BK165),ISBLANK(Triangle!BK164)),"-",Triangle!BK165-Triangle!BK164)</f>
        <v>0</v>
      </c>
      <c r="BL165" s="112">
        <f>IF(OR(ISBLANK(Triangle!BL165),ISBLANK(Triangle!BL164)),"-",Triangle!BL165-Triangle!BL164)</f>
        <v>0</v>
      </c>
      <c r="BM165" s="112">
        <f>IF(OR(ISBLANK(Triangle!BM165),ISBLANK(Triangle!BM164)),"-",Triangle!BM165-Triangle!BM164)</f>
        <v>0</v>
      </c>
      <c r="BN165" s="112">
        <f>IF(OR(ISBLANK(Triangle!BN165),ISBLANK(Triangle!BN164)),"-",Triangle!BN165-Triangle!BN164)</f>
        <v>0</v>
      </c>
      <c r="BO165" s="112">
        <f>IF(OR(ISBLANK(Triangle!BO165),ISBLANK(Triangle!BO164)),"-",Triangle!BO165-Triangle!BO164)</f>
        <v>0</v>
      </c>
      <c r="BP165" s="112">
        <f>IF(OR(ISBLANK(Triangle!BP165),ISBLANK(Triangle!BP164)),"-",Triangle!BP165-Triangle!BP164)</f>
        <v>0</v>
      </c>
      <c r="BQ165" s="112">
        <f>IF(OR(ISBLANK(Triangle!BQ165),ISBLANK(Triangle!BQ164)),"-",Triangle!BQ165-Triangle!BQ164)</f>
        <v>0</v>
      </c>
      <c r="BR165" s="112">
        <f>IF(OR(ISBLANK(Triangle!BR165),ISBLANK(Triangle!BR164)),"-",Triangle!BR165-Triangle!BR164)</f>
        <v>0</v>
      </c>
      <c r="BS165" s="112">
        <f>IF(OR(ISBLANK(Triangle!BS165),ISBLANK(Triangle!BS164)),"-",Triangle!BS165-Triangle!BS164)</f>
        <v>0</v>
      </c>
      <c r="BT165" s="112">
        <f>IF(OR(ISBLANK(Triangle!BT165),ISBLANK(Triangle!BT164)),"-",Triangle!BT165-Triangle!BT164)</f>
        <v>0</v>
      </c>
      <c r="BU165" s="112">
        <f>IF(OR(ISBLANK(Triangle!BU165),ISBLANK(Triangle!BU164)),"-",Triangle!BU165-Triangle!BU164)</f>
        <v>0</v>
      </c>
      <c r="BV165" s="112">
        <f>IF(OR(ISBLANK(Triangle!BV165),ISBLANK(Triangle!BV164)),"-",Triangle!BV165-Triangle!BV164)</f>
        <v>0</v>
      </c>
      <c r="BW165" s="112">
        <f>IF(OR(ISBLANK(Triangle!BW165),ISBLANK(Triangle!BW164)),"-",Triangle!BW165-Triangle!BW164)</f>
        <v>0</v>
      </c>
      <c r="BX165" s="112">
        <f>IF(OR(ISBLANK(Triangle!BX165),ISBLANK(Triangle!BX164)),"-",Triangle!BX165-Triangle!BX164)</f>
        <v>0</v>
      </c>
      <c r="BY165" s="112">
        <f>IF(OR(ISBLANK(Triangle!BY165),ISBLANK(Triangle!BY164)),"-",Triangle!BY165-Triangle!BY164)</f>
        <v>0</v>
      </c>
      <c r="BZ165" s="112">
        <f>IF(OR(ISBLANK(Triangle!BZ165),ISBLANK(Triangle!BZ164)),"-",Triangle!BZ165-Triangle!BZ164)</f>
        <v>0</v>
      </c>
      <c r="CA165" s="112">
        <f>IF(OR(ISBLANK(Triangle!CA165),ISBLANK(Triangle!CA164)),"-",Triangle!CA165-Triangle!CA164)</f>
        <v>0</v>
      </c>
      <c r="CB165" s="112">
        <f>IF(OR(ISBLANK(Triangle!CB165),ISBLANK(Triangle!CB164)),"-",Triangle!CB165-Triangle!CB164)</f>
        <v>0</v>
      </c>
      <c r="CC165" s="112">
        <f>IF(OR(ISBLANK(Triangle!CC165),ISBLANK(Triangle!CC164)),"-",Triangle!CC165-Triangle!CC164)</f>
        <v>0</v>
      </c>
      <c r="CD165" s="112">
        <f>IF(OR(ISBLANK(Triangle!CD165),ISBLANK(Triangle!CD164)),"-",Triangle!CD165-Triangle!CD164)</f>
        <v>0</v>
      </c>
      <c r="CE165" s="112">
        <f>IF(OR(ISBLANK(Triangle!CE165),ISBLANK(Triangle!CE164)),"-",Triangle!CE165-Triangle!CE164)</f>
        <v>0</v>
      </c>
      <c r="CF165" s="112">
        <f>IF(OR(ISBLANK(Triangle!CF165),ISBLANK(Triangle!CF164)),"-",Triangle!CF165-Triangle!CF164)</f>
        <v>0</v>
      </c>
      <c r="CG165" s="112">
        <f>IF(OR(ISBLANK(Triangle!CG165),ISBLANK(Triangle!CG164)),"-",Triangle!CG165-Triangle!CG164)</f>
        <v>0</v>
      </c>
      <c r="CH165" s="112">
        <f>IF(OR(ISBLANK(Triangle!CH165),ISBLANK(Triangle!CH164)),"-",Triangle!CH165-Triangle!CH164)</f>
        <v>0</v>
      </c>
      <c r="CI165" s="112">
        <f>IF(OR(ISBLANK(Triangle!CI165),ISBLANK(Triangle!CI164)),"-",Triangle!CI165-Triangle!CI164)</f>
        <v>0</v>
      </c>
      <c r="CJ165" s="112">
        <f>IF(OR(ISBLANK(Triangle!CJ165),ISBLANK(Triangle!CJ164)),"-",Triangle!CJ165-Triangle!CJ164)</f>
        <v>0</v>
      </c>
      <c r="CK165" s="112">
        <f>IF(OR(ISBLANK(Triangle!CK165),ISBLANK(Triangle!CK164)),"-",Triangle!CK165-Triangle!CK164)</f>
        <v>0</v>
      </c>
      <c r="CL165" s="112">
        <f>IF(OR(ISBLANK(Triangle!CL165),ISBLANK(Triangle!CL164)),"-",Triangle!CL165-Triangle!CL164)</f>
        <v>0</v>
      </c>
      <c r="CM165" s="112">
        <f>IF(OR(ISBLANK(Triangle!CM165),ISBLANK(Triangle!CM164)),"-",Triangle!CM165-Triangle!CM164)</f>
        <v>0</v>
      </c>
      <c r="CN165" s="112">
        <f>IF(OR(ISBLANK(Triangle!CN165),ISBLANK(Triangle!CN164)),"-",Triangle!CN165-Triangle!CN164)</f>
        <v>0</v>
      </c>
      <c r="CO165" s="112">
        <f>IF(OR(ISBLANK(Triangle!CO165),ISBLANK(Triangle!CO164)),"-",Triangle!CO165-Triangle!CO164)</f>
        <v>0</v>
      </c>
      <c r="CP165" s="112">
        <f>IF(OR(ISBLANK(Triangle!CP165),ISBLANK(Triangle!CP164)),"-",Triangle!CP165-Triangle!CP164)</f>
        <v>0</v>
      </c>
      <c r="CQ165" s="112">
        <f>IF(OR(ISBLANK(Triangle!CQ165),ISBLANK(Triangle!CQ164)),"-",Triangle!CQ165-Triangle!CQ164)</f>
        <v>0</v>
      </c>
      <c r="CR165" s="112">
        <f>IF(OR(ISBLANK(Triangle!CR165),ISBLANK(Triangle!CR164)),"-",Triangle!CR165-Triangle!CR164)</f>
        <v>0</v>
      </c>
      <c r="CS165" s="112">
        <f>IF(OR(ISBLANK(Triangle!CS165),ISBLANK(Triangle!CS164)),"-",Triangle!CS165-Triangle!CS164)</f>
        <v>0</v>
      </c>
      <c r="CT165" s="112">
        <f>IF(OR(ISBLANK(Triangle!CT165),ISBLANK(Triangle!CT164)),"-",Triangle!CT165-Triangle!CT164)</f>
        <v>0</v>
      </c>
      <c r="CU165" s="112">
        <f>IF(OR(ISBLANK(Triangle!CU165),ISBLANK(Triangle!CU164)),"-",Triangle!CU165-Triangle!CU164)</f>
        <v>0</v>
      </c>
      <c r="CV165" s="112">
        <f>IF(OR(ISBLANK(Triangle!CV165),ISBLANK(Triangle!CV164)),"-",Triangle!CV165-Triangle!CV164)</f>
        <v>0</v>
      </c>
      <c r="CW165" s="112">
        <f>IF(OR(ISBLANK(Triangle!CW165),ISBLANK(Triangle!CW164)),"-",Triangle!CW165-Triangle!CW164)</f>
        <v>0</v>
      </c>
      <c r="CX165" s="112">
        <f>IF(OR(ISBLANK(Triangle!CX165),ISBLANK(Triangle!CX164)),"-",Triangle!CX165-Triangle!CX164)</f>
        <v>0</v>
      </c>
      <c r="CY165" s="112">
        <f>IF(OR(ISBLANK(Triangle!CY165),ISBLANK(Triangle!CY164)),"-",Triangle!CY165-Triangle!CY164)</f>
        <v>0</v>
      </c>
      <c r="CZ165" s="112">
        <f>IF(OR(ISBLANK(Triangle!CZ165),ISBLANK(Triangle!CZ164)),"-",Triangle!CZ165-Triangle!CZ164)</f>
        <v>0</v>
      </c>
      <c r="DA165" s="112">
        <f>IF(OR(ISBLANK(Triangle!DA165),ISBLANK(Triangle!DA164)),"-",Triangle!DA165-Triangle!DA164)</f>
        <v>0</v>
      </c>
      <c r="DB165" s="112">
        <f>IF(OR(ISBLANK(Triangle!DB165),ISBLANK(Triangle!DB164)),"-",Triangle!DB165-Triangle!DB164)</f>
        <v>0</v>
      </c>
      <c r="DC165" s="112">
        <f>IF(OR(ISBLANK(Triangle!DC165),ISBLANK(Triangle!DC164)),"-",Triangle!DC165-Triangle!DC164)</f>
        <v>0</v>
      </c>
      <c r="DD165" s="112">
        <f>IF(OR(ISBLANK(Triangle!DD165),ISBLANK(Triangle!DD164)),"-",Triangle!DD165-Triangle!DD164)</f>
        <v>0</v>
      </c>
      <c r="DE165" s="112">
        <f>IF(OR(ISBLANK(Triangle!DE165),ISBLANK(Triangle!DE164)),"-",Triangle!DE165-Triangle!DE164)</f>
        <v>0</v>
      </c>
      <c r="DF165" s="112">
        <f>IF(OR(ISBLANK(Triangle!DF165),ISBLANK(Triangle!DF164)),"-",Triangle!DF165-Triangle!DF164)</f>
        <v>0</v>
      </c>
      <c r="DG165" s="112">
        <f>IF(OR(ISBLANK(Triangle!DG165),ISBLANK(Triangle!DG164)),"-",Triangle!DG165-Triangle!DG164)</f>
        <v>0</v>
      </c>
      <c r="DH165" s="112">
        <f>IF(OR(ISBLANK(Triangle!DH165),ISBLANK(Triangle!DH164)),"-",Triangle!DH165-Triangle!DH164)</f>
        <v>0</v>
      </c>
      <c r="DI165" s="112">
        <f>IF(OR(ISBLANK(Triangle!DI165),ISBLANK(Triangle!DI164)),"-",Triangle!DI165-Triangle!DI164)</f>
        <v>0</v>
      </c>
      <c r="DJ165" s="112">
        <f>IF(OR(ISBLANK(Triangle!DJ165),ISBLANK(Triangle!DJ164)),"-",Triangle!DJ165-Triangle!DJ164)</f>
        <v>0</v>
      </c>
      <c r="DK165" s="112">
        <f>IF(OR(ISBLANK(Triangle!DK165),ISBLANK(Triangle!DK164)),"-",Triangle!DK165-Triangle!DK164)</f>
        <v>0</v>
      </c>
      <c r="DL165" s="112">
        <f>IF(OR(ISBLANK(Triangle!DL165),ISBLANK(Triangle!DL164)),"-",Triangle!DL165-Triangle!DL164)</f>
        <v>0</v>
      </c>
      <c r="DM165" s="112">
        <f>IF(OR(ISBLANK(Triangle!DM165),ISBLANK(Triangle!DM164)),"-",Triangle!DM165-Triangle!DM164)</f>
        <v>0</v>
      </c>
      <c r="DN165" s="112">
        <f>IF(OR(ISBLANK(Triangle!DN165),ISBLANK(Triangle!DN164)),"-",Triangle!DN165-Triangle!DN164)</f>
        <v>0</v>
      </c>
      <c r="DO165" s="112">
        <f>IF(OR(ISBLANK(Triangle!DO165),ISBLANK(Triangle!DO164)),"-",Triangle!DO165-Triangle!DO164)</f>
        <v>0</v>
      </c>
      <c r="DP165" s="112">
        <f>IF(OR(ISBLANK(Triangle!DP165),ISBLANK(Triangle!DP164)),"-",Triangle!DP165-Triangle!DP164)</f>
        <v>0</v>
      </c>
      <c r="DQ165" s="112">
        <f>IF(OR(ISBLANK(Triangle!DQ165),ISBLANK(Triangle!DQ164)),"-",Triangle!DQ165-Triangle!DQ164)</f>
        <v>0</v>
      </c>
      <c r="DR165" s="112">
        <f>IF(OR(ISBLANK(Triangle!DR165),ISBLANK(Triangle!DR164)),"-",Triangle!DR165-Triangle!DR164)</f>
        <v>0</v>
      </c>
      <c r="DS165" s="112">
        <f>IF(OR(ISBLANK(Triangle!DS165),ISBLANK(Triangle!DS164)),"-",Triangle!DS165-Triangle!DS164)</f>
        <v>0</v>
      </c>
      <c r="DT165" s="112">
        <f>IF(OR(ISBLANK(Triangle!DT165),ISBLANK(Triangle!DT164)),"-",Triangle!DT165-Triangle!DT164)</f>
        <v>0</v>
      </c>
      <c r="DU165" s="112">
        <f>IF(OR(ISBLANK(Triangle!DU165),ISBLANK(Triangle!DU164)),"-",Triangle!DU165-Triangle!DU164)</f>
        <v>0</v>
      </c>
      <c r="DV165" s="112">
        <f>IF(OR(ISBLANK(Triangle!DV165),ISBLANK(Triangle!DV164)),"-",Triangle!DV165-Triangle!DV164)</f>
        <v>0</v>
      </c>
      <c r="DW165" s="112">
        <f>IF(OR(ISBLANK(Triangle!DW165),ISBLANK(Triangle!DW164)),"-",Triangle!DW165-Triangle!DW164)</f>
        <v>0</v>
      </c>
      <c r="DX165" s="112">
        <f>IF(OR(ISBLANK(Triangle!DX165),ISBLANK(Triangle!DX164)),"-",Triangle!DX165-Triangle!DX164)</f>
        <v>0</v>
      </c>
      <c r="DY165" s="112">
        <f>IF(OR(ISBLANK(Triangle!DY165),ISBLANK(Triangle!DY164)),"-",Triangle!DY165-Triangle!DY164)</f>
        <v>0</v>
      </c>
      <c r="DZ165" s="112">
        <f>IF(OR(ISBLANK(Triangle!DZ165),ISBLANK(Triangle!DZ164)),"-",Triangle!DZ165-Triangle!DZ164)</f>
        <v>0</v>
      </c>
      <c r="EA165" s="112">
        <f>IF(OR(ISBLANK(Triangle!EA165),ISBLANK(Triangle!EA164)),"-",Triangle!EA165-Triangle!EA164)</f>
        <v>0</v>
      </c>
      <c r="EB165" s="112">
        <f>IF(OR(ISBLANK(Triangle!EB165),ISBLANK(Triangle!EB164)),"-",Triangle!EB165-Triangle!EB164)</f>
        <v>0</v>
      </c>
      <c r="EC165" s="112">
        <f>IF(OR(ISBLANK(Triangle!EC165),ISBLANK(Triangle!EC164)),"-",Triangle!EC165-Triangle!EC164)</f>
        <v>0</v>
      </c>
      <c r="ED165" s="112">
        <f>IF(OR(ISBLANK(Triangle!ED165),ISBLANK(Triangle!ED164)),"-",Triangle!ED165-Triangle!ED164)</f>
        <v>0</v>
      </c>
      <c r="EE165" s="112">
        <f>IF(OR(ISBLANK(Triangle!EE165),ISBLANK(Triangle!EE164)),"-",Triangle!EE165-Triangle!EE164)</f>
        <v>0</v>
      </c>
      <c r="EF165" s="112">
        <f>IF(OR(ISBLANK(Triangle!EF165),ISBLANK(Triangle!EF164)),"-",Triangle!EF165-Triangle!EF164)</f>
        <v>0</v>
      </c>
      <c r="EG165" s="112">
        <f>IF(OR(ISBLANK(Triangle!EG165),ISBLANK(Triangle!EG164)),"-",Triangle!EG165-Triangle!EG164)</f>
        <v>0</v>
      </c>
      <c r="EH165" s="112">
        <f>IF(OR(ISBLANK(Triangle!EH165),ISBLANK(Triangle!EH164)),"-",Triangle!EH165-Triangle!EH164)</f>
        <v>0</v>
      </c>
      <c r="EI165" s="112">
        <f>IF(OR(ISBLANK(Triangle!EI165),ISBLANK(Triangle!EI164)),"-",Triangle!EI165-Triangle!EI164)</f>
        <v>0</v>
      </c>
      <c r="EJ165" s="112">
        <f>IF(OR(ISBLANK(Triangle!EJ165),ISBLANK(Triangle!EJ164)),"-",Triangle!EJ165-Triangle!EJ164)</f>
        <v>0</v>
      </c>
      <c r="EK165" s="112">
        <f>IF(OR(ISBLANK(Triangle!EK165),ISBLANK(Triangle!EK164)),"-",Triangle!EK165-Triangle!EK164)</f>
        <v>0</v>
      </c>
      <c r="EL165" s="112">
        <f>IF(OR(ISBLANK(Triangle!EL165),ISBLANK(Triangle!EL164)),"-",Triangle!EL165-Triangle!EL164)</f>
        <v>0</v>
      </c>
      <c r="EM165" s="118">
        <f>IF(OR(ISBLANK(Triangle!EM165),ISBLANK(Triangle!EM164)),"-",Triangle!EM165-Triangle!EM164)</f>
        <v>0</v>
      </c>
      <c r="EN165" s="112">
        <f>IF(OR(ISBLANK(Triangle!EN165),ISBLANK(Triangle!EN164)),"-",Triangle!EN165-Triangle!EN164)</f>
        <v>0</v>
      </c>
      <c r="EO165" s="112">
        <f>IF(OR(ISBLANK(Triangle!EO165),ISBLANK(Triangle!EO164)),"-",Triangle!EO165-Triangle!EO164)</f>
        <v>0</v>
      </c>
      <c r="EP165" s="112">
        <f>IF(OR(ISBLANK(Triangle!EP165),ISBLANK(Triangle!EP164)),"-",Triangle!EP165-Triangle!EP164)</f>
        <v>0</v>
      </c>
      <c r="EQ165" s="112">
        <f>IF(OR(ISBLANK(Triangle!EQ165),ISBLANK(Triangle!EQ164)),"-",Triangle!EQ165-Triangle!EQ164)</f>
        <v>0</v>
      </c>
      <c r="ER165" s="112">
        <f>IF(OR(ISBLANK(Triangle!ER165),ISBLANK(Triangle!ER164)),"-",Triangle!ER165-Triangle!ER164)</f>
        <v>0</v>
      </c>
      <c r="ES165" s="112">
        <f>IF(OR(ISBLANK(Triangle!ES165),ISBLANK(Triangle!ES164)),"-",Triangle!ES165-Triangle!ES164)</f>
        <v>0</v>
      </c>
      <c r="ET165" s="112">
        <f>IF(OR(ISBLANK(Triangle!ET165),ISBLANK(Triangle!ET164)),"-",Triangle!ET165-Triangle!ET164)</f>
        <v>0</v>
      </c>
      <c r="EU165" s="112">
        <f>IF(OR(ISBLANK(Triangle!EU165),ISBLANK(Triangle!EU164)),"-",Triangle!EU165-Triangle!EU164)</f>
        <v>0</v>
      </c>
      <c r="EV165" s="112">
        <f>IF(OR(ISBLANK(Triangle!EV165),ISBLANK(Triangle!EV164)),"-",Triangle!EV165-Triangle!EV164)</f>
        <v>0</v>
      </c>
      <c r="EW165" s="112">
        <f>IF(OR(ISBLANK(Triangle!EW165),ISBLANK(Triangle!EW164)),"-",Triangle!EW165-Triangle!EW164)</f>
        <v>0</v>
      </c>
      <c r="EX165" s="112">
        <f>IF(OR(ISBLANK(Triangle!EX165),ISBLANK(Triangle!EX164)),"-",Triangle!EX165-Triangle!EX164)</f>
        <v>0.59999999999999964</v>
      </c>
      <c r="EY165" s="111"/>
      <c r="EZ165" s="112"/>
      <c r="FA165" s="113"/>
      <c r="FB165" s="113"/>
      <c r="FC165" s="113"/>
      <c r="FD165" s="113"/>
      <c r="FE165" s="113"/>
      <c r="FF165" s="113"/>
      <c r="FG165" s="113"/>
      <c r="FH165" s="113"/>
      <c r="FI165" s="113"/>
      <c r="FJ165" s="113"/>
      <c r="FK165" s="113"/>
      <c r="FL165" s="113"/>
      <c r="FM165" s="113"/>
      <c r="FN165" s="113"/>
      <c r="FO165" s="113"/>
      <c r="FP165" s="113"/>
      <c r="FQ165" s="113"/>
      <c r="FR165" s="113"/>
      <c r="FS165" s="113"/>
      <c r="FT165" s="113"/>
      <c r="FU165" s="113"/>
      <c r="FV165" s="113"/>
      <c r="FW165" s="113"/>
      <c r="FX165" s="113"/>
      <c r="FY165" s="113"/>
      <c r="FZ165" s="113"/>
      <c r="GA165" s="113"/>
      <c r="GB165" s="113"/>
      <c r="GC165" s="113"/>
      <c r="GD165" s="113"/>
      <c r="GE165" s="113"/>
      <c r="GF165" s="113"/>
      <c r="GG165" s="113"/>
      <c r="GH165" s="113"/>
      <c r="GI165" s="113"/>
      <c r="GJ165" s="113"/>
      <c r="GK165" s="113"/>
      <c r="GL165" s="113"/>
      <c r="GM165" s="113"/>
      <c r="GN165" s="113"/>
      <c r="GO165" s="113"/>
      <c r="GP165" s="113"/>
      <c r="GQ165" s="113"/>
      <c r="GR165" s="113"/>
      <c r="GS165" s="113"/>
      <c r="GT165" s="113"/>
      <c r="GU165" s="113"/>
      <c r="GV165" s="113"/>
      <c r="GW165" s="113"/>
      <c r="GX165" s="113"/>
      <c r="GY165" s="113"/>
      <c r="GZ165" s="113"/>
      <c r="HA165" s="113"/>
      <c r="HB165" s="113"/>
      <c r="HC165" s="113"/>
      <c r="HD165" s="113"/>
      <c r="HE165" s="113"/>
      <c r="HF165" s="113"/>
      <c r="HG165" s="113"/>
      <c r="HH165" s="113"/>
      <c r="HI165" s="113"/>
      <c r="HJ165" s="113"/>
      <c r="HK165" s="113"/>
      <c r="HL165" s="113"/>
      <c r="HM165" s="113"/>
      <c r="HN165" s="113"/>
      <c r="HO165" s="113"/>
      <c r="HP165" s="113"/>
      <c r="HQ165" s="113"/>
      <c r="HR165" s="113"/>
      <c r="HS165" s="113"/>
      <c r="HT165" s="113"/>
      <c r="HU165" s="113"/>
      <c r="HV165" s="113"/>
      <c r="HW165" s="113"/>
      <c r="HX165" s="113"/>
      <c r="HY165" s="113"/>
      <c r="HZ165" s="113"/>
      <c r="IA165" s="113"/>
      <c r="IB165" s="113"/>
      <c r="IC165" s="113"/>
      <c r="ID165" s="113"/>
      <c r="IE165" s="113"/>
      <c r="IF165" s="113"/>
      <c r="IG165" s="113"/>
      <c r="IH165" s="113"/>
      <c r="II165" s="113"/>
      <c r="IJ165" s="113"/>
      <c r="IK165" s="113"/>
      <c r="IL165" s="113"/>
      <c r="IM165" s="113"/>
      <c r="IN165" s="113"/>
      <c r="IO165" s="113"/>
      <c r="IP165" s="113"/>
      <c r="IQ165" s="113"/>
      <c r="IR165" s="113"/>
      <c r="IS165" s="113"/>
      <c r="IT165" s="113"/>
      <c r="IU165" s="113"/>
      <c r="IV165" s="113"/>
      <c r="IW165" s="114"/>
    </row>
    <row r="166" spans="1:257" s="110" customFormat="1" x14ac:dyDescent="0.25">
      <c r="A166"/>
      <c r="B166" s="39">
        <v>40483</v>
      </c>
      <c r="C166" s="105">
        <f>IF(OR(ISBLANK(Triangle!C166),ISBLANK(Triangle!C165)),"-",Triangle!C166-Triangle!C165)</f>
        <v>0</v>
      </c>
      <c r="D166" s="115">
        <f>IF(OR(ISBLANK(Triangle!D166),ISBLANK(Triangle!D165)),"-",Triangle!D166-Triangle!D165)</f>
        <v>0</v>
      </c>
      <c r="E166" s="112">
        <f>IF(OR(ISBLANK(Triangle!E166),ISBLANK(Triangle!E165)),"-",Triangle!E166-Triangle!E165)</f>
        <v>-9.9999999999999645E-2</v>
      </c>
      <c r="F166" s="112">
        <f>IF(OR(ISBLANK(Triangle!F166),ISBLANK(Triangle!F165)),"-",Triangle!F166-Triangle!F165)</f>
        <v>0</v>
      </c>
      <c r="G166" s="112">
        <f>IF(OR(ISBLANK(Triangle!G166),ISBLANK(Triangle!G165)),"-",Triangle!G166-Triangle!G165)</f>
        <v>-9.9999999999999645E-2</v>
      </c>
      <c r="H166" s="112">
        <f>IF(OR(ISBLANK(Triangle!H166),ISBLANK(Triangle!H165)),"-",Triangle!H166-Triangle!H165)</f>
        <v>0</v>
      </c>
      <c r="I166" s="112">
        <f>IF(OR(ISBLANK(Triangle!I166),ISBLANK(Triangle!I165)),"-",Triangle!I166-Triangle!I165)</f>
        <v>-9.9999999999999645E-2</v>
      </c>
      <c r="J166" s="112">
        <f>IF(OR(ISBLANK(Triangle!J166),ISBLANK(Triangle!J165)),"-",Triangle!J166-Triangle!J165)</f>
        <v>0</v>
      </c>
      <c r="K166" s="112">
        <f>IF(OR(ISBLANK(Triangle!K166),ISBLANK(Triangle!K165)),"-",Triangle!K166-Triangle!K165)</f>
        <v>-9.9999999999999645E-2</v>
      </c>
      <c r="L166" s="112">
        <f>IF(OR(ISBLANK(Triangle!L166),ISBLANK(Triangle!L165)),"-",Triangle!L166-Triangle!L165)</f>
        <v>-9.9999999999999645E-2</v>
      </c>
      <c r="M166" s="112">
        <f>IF(OR(ISBLANK(Triangle!M166),ISBLANK(Triangle!M165)),"-",Triangle!M166-Triangle!M165)</f>
        <v>-9.9999999999999645E-2</v>
      </c>
      <c r="N166" s="112">
        <f>IF(OR(ISBLANK(Triangle!N166),ISBLANK(Triangle!N165)),"-",Triangle!N166-Triangle!N165)</f>
        <v>0</v>
      </c>
      <c r="O166" s="112">
        <f>IF(OR(ISBLANK(Triangle!O166),ISBLANK(Triangle!O165)),"-",Triangle!O166-Triangle!O165)</f>
        <v>0</v>
      </c>
      <c r="P166" s="112">
        <f>IF(OR(ISBLANK(Triangle!P166),ISBLANK(Triangle!P165)),"-",Triangle!P166-Triangle!P165)</f>
        <v>-9.9999999999999645E-2</v>
      </c>
      <c r="Q166" s="112">
        <f>IF(OR(ISBLANK(Triangle!Q166),ISBLANK(Triangle!Q165)),"-",Triangle!Q166-Triangle!Q165)</f>
        <v>0</v>
      </c>
      <c r="R166" s="112">
        <f>IF(OR(ISBLANK(Triangle!R166),ISBLANK(Triangle!R165)),"-",Triangle!R166-Triangle!R165)</f>
        <v>-0.10000000000000009</v>
      </c>
      <c r="S166" s="112">
        <f>IF(OR(ISBLANK(Triangle!S166),ISBLANK(Triangle!S165)),"-",Triangle!S166-Triangle!S165)</f>
        <v>0</v>
      </c>
      <c r="T166" s="112">
        <f>IF(OR(ISBLANK(Triangle!T166),ISBLANK(Triangle!T165)),"-",Triangle!T166-Triangle!T165)</f>
        <v>-0.10000000000000009</v>
      </c>
      <c r="U166" s="112">
        <f>IF(OR(ISBLANK(Triangle!U166),ISBLANK(Triangle!U165)),"-",Triangle!U166-Triangle!U165)</f>
        <v>9.9999999999999978E-2</v>
      </c>
      <c r="V166" s="112">
        <f>IF(OR(ISBLANK(Triangle!V166),ISBLANK(Triangle!V165)),"-",Triangle!V166-Triangle!V165)</f>
        <v>-0.10000000000000009</v>
      </c>
      <c r="W166" s="112">
        <f>IF(OR(ISBLANK(Triangle!W166),ISBLANK(Triangle!W165)),"-",Triangle!W166-Triangle!W165)</f>
        <v>0.10000000000000009</v>
      </c>
      <c r="X166" s="112">
        <f>IF(OR(ISBLANK(Triangle!X166),ISBLANK(Triangle!X165)),"-",Triangle!X166-Triangle!X165)</f>
        <v>0.10000000000000009</v>
      </c>
      <c r="Y166" s="112">
        <f>IF(OR(ISBLANK(Triangle!Y166),ISBLANK(Triangle!Y165)),"-",Triangle!Y166-Triangle!Y165)</f>
        <v>0.10000000000000053</v>
      </c>
      <c r="Z166" s="112">
        <f>IF(OR(ISBLANK(Triangle!Z166),ISBLANK(Triangle!Z165)),"-",Triangle!Z166-Triangle!Z165)</f>
        <v>-9.9999999999999645E-2</v>
      </c>
      <c r="AA166" s="112">
        <f>IF(OR(ISBLANK(Triangle!AA166),ISBLANK(Triangle!AA165)),"-",Triangle!AA166-Triangle!AA165)</f>
        <v>0</v>
      </c>
      <c r="AB166" s="112">
        <f>IF(OR(ISBLANK(Triangle!AB166),ISBLANK(Triangle!AB165)),"-",Triangle!AB166-Triangle!AB165)</f>
        <v>0.10000000000000053</v>
      </c>
      <c r="AC166" s="112">
        <f>IF(OR(ISBLANK(Triangle!AC166),ISBLANK(Triangle!AC165)),"-",Triangle!AC166-Triangle!AC165)</f>
        <v>0.20000000000000018</v>
      </c>
      <c r="AD166" s="112">
        <f>IF(OR(ISBLANK(Triangle!AD166),ISBLANK(Triangle!AD165)),"-",Triangle!AD166-Triangle!AD165)</f>
        <v>0</v>
      </c>
      <c r="AE166" s="112">
        <f>IF(OR(ISBLANK(Triangle!AE166),ISBLANK(Triangle!AE165)),"-",Triangle!AE166-Triangle!AE165)</f>
        <v>-9.9999999999999645E-2</v>
      </c>
      <c r="AF166" s="112">
        <f>IF(OR(ISBLANK(Triangle!AF166),ISBLANK(Triangle!AF165)),"-",Triangle!AF166-Triangle!AF165)</f>
        <v>0</v>
      </c>
      <c r="AG166" s="112">
        <f>IF(OR(ISBLANK(Triangle!AG166),ISBLANK(Triangle!AG165)),"-",Triangle!AG166-Triangle!AG165)</f>
        <v>-9.9999999999999645E-2</v>
      </c>
      <c r="AH166" s="112">
        <f>IF(OR(ISBLANK(Triangle!AH166),ISBLANK(Triangle!AH165)),"-",Triangle!AH166-Triangle!AH165)</f>
        <v>9.9999999999999645E-2</v>
      </c>
      <c r="AI166" s="112">
        <f>IF(OR(ISBLANK(Triangle!AI166),ISBLANK(Triangle!AI165)),"-",Triangle!AI166-Triangle!AI165)</f>
        <v>-9.9999999999999645E-2</v>
      </c>
      <c r="AJ166" s="112">
        <f>IF(OR(ISBLANK(Triangle!AJ166),ISBLANK(Triangle!AJ165)),"-",Triangle!AJ166-Triangle!AJ165)</f>
        <v>0</v>
      </c>
      <c r="AK166" s="112">
        <f>IF(OR(ISBLANK(Triangle!AK166),ISBLANK(Triangle!AK165)),"-",Triangle!AK166-Triangle!AK165)</f>
        <v>-9.9999999999999645E-2</v>
      </c>
      <c r="AL166" s="112">
        <f>IF(OR(ISBLANK(Triangle!AL166),ISBLANK(Triangle!AL165)),"-",Triangle!AL166-Triangle!AL165)</f>
        <v>9.9999999999999645E-2</v>
      </c>
      <c r="AM166" s="112">
        <f>IF(OR(ISBLANK(Triangle!AM166),ISBLANK(Triangle!AM165)),"-",Triangle!AM166-Triangle!AM165)</f>
        <v>0</v>
      </c>
      <c r="AN166" s="112">
        <f>IF(OR(ISBLANK(Triangle!AN166),ISBLANK(Triangle!AN165)),"-",Triangle!AN166-Triangle!AN165)</f>
        <v>0.10000000000000053</v>
      </c>
      <c r="AO166" s="112">
        <f>IF(OR(ISBLANK(Triangle!AO166),ISBLANK(Triangle!AO165)),"-",Triangle!AO166-Triangle!AO165)</f>
        <v>0</v>
      </c>
      <c r="AP166" s="112">
        <f>IF(OR(ISBLANK(Triangle!AP166),ISBLANK(Triangle!AP165)),"-",Triangle!AP166-Triangle!AP165)</f>
        <v>0</v>
      </c>
      <c r="AQ166" s="112">
        <f>IF(OR(ISBLANK(Triangle!AQ166),ISBLANK(Triangle!AQ165)),"-",Triangle!AQ166-Triangle!AQ165)</f>
        <v>0.10000000000000009</v>
      </c>
      <c r="AR166" s="112">
        <f>IF(OR(ISBLANK(Triangle!AR166),ISBLANK(Triangle!AR165)),"-",Triangle!AR166-Triangle!AR165)</f>
        <v>0</v>
      </c>
      <c r="AS166" s="112">
        <f>IF(OR(ISBLANK(Triangle!AS166),ISBLANK(Triangle!AS165)),"-",Triangle!AS166-Triangle!AS165)</f>
        <v>-9.9999999999999978E-2</v>
      </c>
      <c r="AT166" s="112">
        <f>IF(OR(ISBLANK(Triangle!AT166),ISBLANK(Triangle!AT165)),"-",Triangle!AT166-Triangle!AT165)</f>
        <v>0.10000000000000009</v>
      </c>
      <c r="AU166" s="112">
        <f>IF(OR(ISBLANK(Triangle!AU166),ISBLANK(Triangle!AU165)),"-",Triangle!AU166-Triangle!AU165)</f>
        <v>9.9999999999999645E-2</v>
      </c>
      <c r="AV166" s="112">
        <f>IF(OR(ISBLANK(Triangle!AV166),ISBLANK(Triangle!AV165)),"-",Triangle!AV166-Triangle!AV165)</f>
        <v>-9.9999999999999645E-2</v>
      </c>
      <c r="AW166" s="112">
        <f>IF(OR(ISBLANK(Triangle!AW166),ISBLANK(Triangle!AW165)),"-",Triangle!AW166-Triangle!AW165)</f>
        <v>0</v>
      </c>
      <c r="AX166" s="112">
        <f>IF(OR(ISBLANK(Triangle!AX166),ISBLANK(Triangle!AX165)),"-",Triangle!AX166-Triangle!AX165)</f>
        <v>-9.9999999999999645E-2</v>
      </c>
      <c r="AY166" s="112">
        <f>IF(OR(ISBLANK(Triangle!AY166),ISBLANK(Triangle!AY165)),"-",Triangle!AY166-Triangle!AY165)</f>
        <v>9.9999999999999645E-2</v>
      </c>
      <c r="AZ166" s="112">
        <f>IF(OR(ISBLANK(Triangle!AZ166),ISBLANK(Triangle!AZ165)),"-",Triangle!AZ166-Triangle!AZ165)</f>
        <v>0</v>
      </c>
      <c r="BA166" s="112">
        <f>IF(OR(ISBLANK(Triangle!BA166),ISBLANK(Triangle!BA165)),"-",Triangle!BA166-Triangle!BA165)</f>
        <v>0.10000000000000053</v>
      </c>
      <c r="BB166" s="112">
        <f>IF(OR(ISBLANK(Triangle!BB166),ISBLANK(Triangle!BB165)),"-",Triangle!BB166-Triangle!BB165)</f>
        <v>0</v>
      </c>
      <c r="BC166" s="112">
        <f>IF(OR(ISBLANK(Triangle!BC166),ISBLANK(Triangle!BC165)),"-",Triangle!BC166-Triangle!BC165)</f>
        <v>0</v>
      </c>
      <c r="BD166" s="112">
        <f>IF(OR(ISBLANK(Triangle!BD166),ISBLANK(Triangle!BD165)),"-",Triangle!BD166-Triangle!BD165)</f>
        <v>0</v>
      </c>
      <c r="BE166" s="112">
        <f>IF(OR(ISBLANK(Triangle!BE166),ISBLANK(Triangle!BE165)),"-",Triangle!BE166-Triangle!BE165)</f>
        <v>0</v>
      </c>
      <c r="BF166" s="112">
        <f>IF(OR(ISBLANK(Triangle!BF166),ISBLANK(Triangle!BF165)),"-",Triangle!BF166-Triangle!BF165)</f>
        <v>0</v>
      </c>
      <c r="BG166" s="112">
        <f>IF(OR(ISBLANK(Triangle!BG166),ISBLANK(Triangle!BG165)),"-",Triangle!BG166-Triangle!BG165)</f>
        <v>9.9999999999999645E-2</v>
      </c>
      <c r="BH166" s="112">
        <f>IF(OR(ISBLANK(Triangle!BH166),ISBLANK(Triangle!BH165)),"-",Triangle!BH166-Triangle!BH165)</f>
        <v>9.9999999999999978E-2</v>
      </c>
      <c r="BI166" s="112">
        <f>IF(OR(ISBLANK(Triangle!BI166),ISBLANK(Triangle!BI165)),"-",Triangle!BI166-Triangle!BI165)</f>
        <v>9.9999999999999867E-2</v>
      </c>
      <c r="BJ166" s="112">
        <f>IF(OR(ISBLANK(Triangle!BJ166),ISBLANK(Triangle!BJ165)),"-",Triangle!BJ166-Triangle!BJ165)</f>
        <v>0</v>
      </c>
      <c r="BK166" s="112">
        <f>IF(OR(ISBLANK(Triangle!BK166),ISBLANK(Triangle!BK165)),"-",Triangle!BK166-Triangle!BK165)</f>
        <v>-0.10000000000000009</v>
      </c>
      <c r="BL166" s="112">
        <f>IF(OR(ISBLANK(Triangle!BL166),ISBLANK(Triangle!BL165)),"-",Triangle!BL166-Triangle!BL165)</f>
        <v>0.10000000000000009</v>
      </c>
      <c r="BM166" s="112">
        <f>IF(OR(ISBLANK(Triangle!BM166),ISBLANK(Triangle!BM165)),"-",Triangle!BM166-Triangle!BM165)</f>
        <v>0.19999999999999996</v>
      </c>
      <c r="BN166" s="112">
        <f>IF(OR(ISBLANK(Triangle!BN166),ISBLANK(Triangle!BN165)),"-",Triangle!BN166-Triangle!BN165)</f>
        <v>0.5</v>
      </c>
      <c r="BO166" s="112">
        <f>IF(OR(ISBLANK(Triangle!BO166),ISBLANK(Triangle!BO165)),"-",Triangle!BO166-Triangle!BO165)</f>
        <v>0.20000000000000018</v>
      </c>
      <c r="BP166" s="112">
        <f>IF(OR(ISBLANK(Triangle!BP166),ISBLANK(Triangle!BP165)),"-",Triangle!BP166-Triangle!BP165)</f>
        <v>0.5</v>
      </c>
      <c r="BQ166" s="112">
        <f>IF(OR(ISBLANK(Triangle!BQ166),ISBLANK(Triangle!BQ165)),"-",Triangle!BQ166-Triangle!BQ165)</f>
        <v>0.60000000000000009</v>
      </c>
      <c r="BR166" s="112">
        <f>IF(OR(ISBLANK(Triangle!BR166),ISBLANK(Triangle!BR165)),"-",Triangle!BR166-Triangle!BR165)</f>
        <v>1.2000000000000002</v>
      </c>
      <c r="BS166" s="112">
        <f>IF(OR(ISBLANK(Triangle!BS166),ISBLANK(Triangle!BS165)),"-",Triangle!BS166-Triangle!BS165)</f>
        <v>1.01</v>
      </c>
      <c r="BT166" s="112">
        <f>IF(OR(ISBLANK(Triangle!BT166),ISBLANK(Triangle!BT165)),"-",Triangle!BT166-Triangle!BT165)</f>
        <v>1.1000000000000001</v>
      </c>
      <c r="BU166" s="112">
        <f>IF(OR(ISBLANK(Triangle!BU166),ISBLANK(Triangle!BU165)),"-",Triangle!BU166-Triangle!BU165)</f>
        <v>1.1000000000000001</v>
      </c>
      <c r="BV166" s="112">
        <f>IF(OR(ISBLANK(Triangle!BV166),ISBLANK(Triangle!BV165)),"-",Triangle!BV166-Triangle!BV165)</f>
        <v>1.4000000000000001</v>
      </c>
      <c r="BW166" s="112">
        <f>IF(OR(ISBLANK(Triangle!BW166),ISBLANK(Triangle!BW165)),"-",Triangle!BW166-Triangle!BW165)</f>
        <v>1.4</v>
      </c>
      <c r="BX166" s="112">
        <f>IF(OR(ISBLANK(Triangle!BX166),ISBLANK(Triangle!BX165)),"-",Triangle!BX166-Triangle!BX165)</f>
        <v>1.5</v>
      </c>
      <c r="BY166" s="112">
        <f>IF(OR(ISBLANK(Triangle!BY166),ISBLANK(Triangle!BY165)),"-",Triangle!BY166-Triangle!BY165)</f>
        <v>1.5999999999999999</v>
      </c>
      <c r="BZ166" s="112">
        <f>IF(OR(ISBLANK(Triangle!BZ166),ISBLANK(Triangle!BZ165)),"-",Triangle!BZ166-Triangle!BZ165)</f>
        <v>1.3</v>
      </c>
      <c r="CA166" s="112">
        <f>IF(OR(ISBLANK(Triangle!CA166),ISBLANK(Triangle!CA165)),"-",Triangle!CA166-Triangle!CA165)</f>
        <v>1.9000000000000004</v>
      </c>
      <c r="CB166" s="112">
        <f>IF(OR(ISBLANK(Triangle!CB166),ISBLANK(Triangle!CB165)),"-",Triangle!CB166-Triangle!CB165)</f>
        <v>1.4</v>
      </c>
      <c r="CC166" s="112">
        <f>IF(OR(ISBLANK(Triangle!CC166),ISBLANK(Triangle!CC165)),"-",Triangle!CC166-Triangle!CC165)</f>
        <v>1.5</v>
      </c>
      <c r="CD166" s="112">
        <f>IF(OR(ISBLANK(Triangle!CD166),ISBLANK(Triangle!CD165)),"-",Triangle!CD166-Triangle!CD165)</f>
        <v>0.70000000000000018</v>
      </c>
      <c r="CE166" s="112">
        <f>IF(OR(ISBLANK(Triangle!CE166),ISBLANK(Triangle!CE165)),"-",Triangle!CE166-Triangle!CE165)</f>
        <v>0.40000000000000036</v>
      </c>
      <c r="CF166" s="112">
        <f>IF(OR(ISBLANK(Triangle!CF166),ISBLANK(Triangle!CF165)),"-",Triangle!CF166-Triangle!CF165)</f>
        <v>0.69999999999999929</v>
      </c>
      <c r="CG166" s="112">
        <f>IF(OR(ISBLANK(Triangle!CG166),ISBLANK(Triangle!CG165)),"-",Triangle!CG166-Triangle!CG165)</f>
        <v>0.40000000000000036</v>
      </c>
      <c r="CH166" s="112">
        <f>IF(OR(ISBLANK(Triangle!CH166),ISBLANK(Triangle!CH165)),"-",Triangle!CH166-Triangle!CH165)</f>
        <v>9.9999999999999645E-2</v>
      </c>
      <c r="CI166" s="112">
        <f>IF(OR(ISBLANK(Triangle!CI166),ISBLANK(Triangle!CI165)),"-",Triangle!CI166-Triangle!CI165)</f>
        <v>0.10000000000000053</v>
      </c>
      <c r="CJ166" s="112">
        <f>IF(OR(ISBLANK(Triangle!CJ166),ISBLANK(Triangle!CJ165)),"-",Triangle!CJ166-Triangle!CJ165)</f>
        <v>0</v>
      </c>
      <c r="CK166" s="112">
        <f>IF(OR(ISBLANK(Triangle!CK166),ISBLANK(Triangle!CK165)),"-",Triangle!CK166-Triangle!CK165)</f>
        <v>-0.20000000000000107</v>
      </c>
      <c r="CL166" s="112">
        <f>IF(OR(ISBLANK(Triangle!CL166),ISBLANK(Triangle!CL165)),"-",Triangle!CL166-Triangle!CL165)</f>
        <v>9.9999999999999645E-2</v>
      </c>
      <c r="CM166" s="112">
        <f>IF(OR(ISBLANK(Triangle!CM166),ISBLANK(Triangle!CM165)),"-",Triangle!CM166-Triangle!CM165)</f>
        <v>-0.10000000000000053</v>
      </c>
      <c r="CN166" s="112">
        <f>IF(OR(ISBLANK(Triangle!CN166),ISBLANK(Triangle!CN165)),"-",Triangle!CN166-Triangle!CN165)</f>
        <v>0.40000000000000036</v>
      </c>
      <c r="CO166" s="112">
        <f>IF(OR(ISBLANK(Triangle!CO166),ISBLANK(Triangle!CO165)),"-",Triangle!CO166-Triangle!CO165)</f>
        <v>0.69999999999999929</v>
      </c>
      <c r="CP166" s="112">
        <f>IF(OR(ISBLANK(Triangle!CP166),ISBLANK(Triangle!CP165)),"-",Triangle!CP166-Triangle!CP165)</f>
        <v>0.70000000000000107</v>
      </c>
      <c r="CQ166" s="112">
        <f>IF(OR(ISBLANK(Triangle!CQ166),ISBLANK(Triangle!CQ165)),"-",Triangle!CQ166-Triangle!CQ165)</f>
        <v>1</v>
      </c>
      <c r="CR166" s="112">
        <f>IF(OR(ISBLANK(Triangle!CR166),ISBLANK(Triangle!CR165)),"-",Triangle!CR166-Triangle!CR165)</f>
        <v>0.40000000000000036</v>
      </c>
      <c r="CS166" s="112">
        <f>IF(OR(ISBLANK(Triangle!CS166),ISBLANK(Triangle!CS165)),"-",Triangle!CS166-Triangle!CS165)</f>
        <v>0.90000000000000036</v>
      </c>
      <c r="CT166" s="112">
        <f>IF(OR(ISBLANK(Triangle!CT166),ISBLANK(Triangle!CT165)),"-",Triangle!CT166-Triangle!CT165)</f>
        <v>1.1999999999999993</v>
      </c>
      <c r="CU166" s="112">
        <f>IF(OR(ISBLANK(Triangle!CU166),ISBLANK(Triangle!CU165)),"-",Triangle!CU166-Triangle!CU165)</f>
        <v>1.1999999999999993</v>
      </c>
      <c r="CV166" s="112">
        <f>IF(OR(ISBLANK(Triangle!CV166),ISBLANK(Triangle!CV165)),"-",Triangle!CV166-Triangle!CV165)</f>
        <v>0.70000000000000107</v>
      </c>
      <c r="CW166" s="112">
        <f>IF(OR(ISBLANK(Triangle!CW166),ISBLANK(Triangle!CW165)),"-",Triangle!CW166-Triangle!CW165)</f>
        <v>0.70000000000000107</v>
      </c>
      <c r="CX166" s="112">
        <f>IF(OR(ISBLANK(Triangle!CX166),ISBLANK(Triangle!CX165)),"-",Triangle!CX166-Triangle!CX165)</f>
        <v>0.70000000000000107</v>
      </c>
      <c r="CY166" s="112">
        <f>IF(OR(ISBLANK(Triangle!CY166),ISBLANK(Triangle!CY165)),"-",Triangle!CY166-Triangle!CY165)</f>
        <v>0.60000000000000142</v>
      </c>
      <c r="CZ166" s="112">
        <f>IF(OR(ISBLANK(Triangle!CZ166),ISBLANK(Triangle!CZ165)),"-",Triangle!CZ166-Triangle!CZ165)</f>
        <v>9.9999999999999645E-2</v>
      </c>
      <c r="DA166" s="112">
        <f>IF(OR(ISBLANK(Triangle!DA166),ISBLANK(Triangle!DA165)),"-",Triangle!DA166-Triangle!DA165)</f>
        <v>-0.19999999999999929</v>
      </c>
      <c r="DB166" s="112">
        <f>IF(OR(ISBLANK(Triangle!DB166),ISBLANK(Triangle!DB165)),"-",Triangle!DB166-Triangle!DB165)</f>
        <v>-0.30000000000000071</v>
      </c>
      <c r="DC166" s="112">
        <f>IF(OR(ISBLANK(Triangle!DC166),ISBLANK(Triangle!DC165)),"-",Triangle!DC166-Triangle!DC165)</f>
        <v>9.9999999999999645E-2</v>
      </c>
      <c r="DD166" s="112">
        <f>IF(OR(ISBLANK(Triangle!DD166),ISBLANK(Triangle!DD165)),"-",Triangle!DD166-Triangle!DD165)</f>
        <v>0</v>
      </c>
      <c r="DE166" s="112">
        <f>IF(OR(ISBLANK(Triangle!DE166),ISBLANK(Triangle!DE165)),"-",Triangle!DE166-Triangle!DE165)</f>
        <v>0</v>
      </c>
      <c r="DF166" s="112">
        <f>IF(OR(ISBLANK(Triangle!DF166),ISBLANK(Triangle!DF165)),"-",Triangle!DF166-Triangle!DF165)</f>
        <v>-0.39999999999999991</v>
      </c>
      <c r="DG166" s="112">
        <f>IF(OR(ISBLANK(Triangle!DG166),ISBLANK(Triangle!DG165)),"-",Triangle!DG166-Triangle!DG165)</f>
        <v>-0.20000000000000018</v>
      </c>
      <c r="DH166" s="112">
        <f>IF(OR(ISBLANK(Triangle!DH166),ISBLANK(Triangle!DH165)),"-",Triangle!DH166-Triangle!DH165)</f>
        <v>-0.10000000000000009</v>
      </c>
      <c r="DI166" s="112">
        <f>IF(OR(ISBLANK(Triangle!DI166),ISBLANK(Triangle!DI165)),"-",Triangle!DI166-Triangle!DI165)</f>
        <v>-0.2</v>
      </c>
      <c r="DJ166" s="112">
        <f>IF(OR(ISBLANK(Triangle!DJ166),ISBLANK(Triangle!DJ165)),"-",Triangle!DJ166-Triangle!DJ165)</f>
        <v>-0.39999999999999991</v>
      </c>
      <c r="DK166" s="112">
        <f>IF(OR(ISBLANK(Triangle!DK166),ISBLANK(Triangle!DK165)),"-",Triangle!DK166-Triangle!DK165)</f>
        <v>-9.9999999999999978E-2</v>
      </c>
      <c r="DL166" s="112">
        <f>IF(OR(ISBLANK(Triangle!DL166),ISBLANK(Triangle!DL165)),"-",Triangle!DL166-Triangle!DL165)</f>
        <v>-9.9999999999999867E-2</v>
      </c>
      <c r="DM166" s="112">
        <f>IF(OR(ISBLANK(Triangle!DM166),ISBLANK(Triangle!DM165)),"-",Triangle!DM166-Triangle!DM165)</f>
        <v>0</v>
      </c>
      <c r="DN166" s="112">
        <f>IF(OR(ISBLANK(Triangle!DN166),ISBLANK(Triangle!DN165)),"-",Triangle!DN166-Triangle!DN165)</f>
        <v>0</v>
      </c>
      <c r="DO166" s="112">
        <f>IF(OR(ISBLANK(Triangle!DO166),ISBLANK(Triangle!DO165)),"-",Triangle!DO166-Triangle!DO165)</f>
        <v>9.9999999999999645E-2</v>
      </c>
      <c r="DP166" s="112">
        <f>IF(OR(ISBLANK(Triangle!DP166),ISBLANK(Triangle!DP165)),"-",Triangle!DP166-Triangle!DP165)</f>
        <v>0.40000000000000036</v>
      </c>
      <c r="DQ166" s="112">
        <f>IF(OR(ISBLANK(Triangle!DQ166),ISBLANK(Triangle!DQ165)),"-",Triangle!DQ166-Triangle!DQ165)</f>
        <v>0.30000000000000071</v>
      </c>
      <c r="DR166" s="112">
        <f>IF(OR(ISBLANK(Triangle!DR166),ISBLANK(Triangle!DR165)),"-",Triangle!DR166-Triangle!DR165)</f>
        <v>0.30000000000000071</v>
      </c>
      <c r="DS166" s="112">
        <f>IF(OR(ISBLANK(Triangle!DS166),ISBLANK(Triangle!DS165)),"-",Triangle!DS166-Triangle!DS165)</f>
        <v>0.40000000000000213</v>
      </c>
      <c r="DT166" s="112">
        <f>IF(OR(ISBLANK(Triangle!DT166),ISBLANK(Triangle!DT165)),"-",Triangle!DT166-Triangle!DT165)</f>
        <v>0.70000000000000284</v>
      </c>
      <c r="DU166" s="112">
        <f>IF(OR(ISBLANK(Triangle!DU166),ISBLANK(Triangle!DU165)),"-",Triangle!DU166-Triangle!DU165)</f>
        <v>1.1999999999999993</v>
      </c>
      <c r="DV166" s="112">
        <f>IF(OR(ISBLANK(Triangle!DV166),ISBLANK(Triangle!DV165)),"-",Triangle!DV166-Triangle!DV165)</f>
        <v>0.69999999999999929</v>
      </c>
      <c r="DW166" s="112">
        <f>IF(OR(ISBLANK(Triangle!DW166),ISBLANK(Triangle!DW165)),"-",Triangle!DW166-Triangle!DW165)</f>
        <v>0.69999999999999929</v>
      </c>
      <c r="DX166" s="112">
        <f>IF(OR(ISBLANK(Triangle!DX166),ISBLANK(Triangle!DX165)),"-",Triangle!DX166-Triangle!DX165)</f>
        <v>0.79999999999999716</v>
      </c>
      <c r="DY166" s="112">
        <f>IF(OR(ISBLANK(Triangle!DY166),ISBLANK(Triangle!DY165)),"-",Triangle!DY166-Triangle!DY165)</f>
        <v>0.90000000000000213</v>
      </c>
      <c r="DZ166" s="112">
        <f>IF(OR(ISBLANK(Triangle!DZ166),ISBLANK(Triangle!DZ165)),"-",Triangle!DZ166-Triangle!DZ165)</f>
        <v>0.80000000000000071</v>
      </c>
      <c r="EA166" s="112">
        <f>IF(OR(ISBLANK(Triangle!EA166),ISBLANK(Triangle!EA165)),"-",Triangle!EA166-Triangle!EA165)</f>
        <v>9.9999999999997868E-2</v>
      </c>
      <c r="EB166" s="112">
        <f>IF(OR(ISBLANK(Triangle!EB166),ISBLANK(Triangle!EB165)),"-",Triangle!EB166-Triangle!EB165)</f>
        <v>-0.30000000000000071</v>
      </c>
      <c r="EC166" s="112">
        <f>IF(OR(ISBLANK(Triangle!EC166),ISBLANK(Triangle!EC165)),"-",Triangle!EC166-Triangle!EC165)</f>
        <v>0.40000000000000036</v>
      </c>
      <c r="ED166" s="112">
        <f>IF(OR(ISBLANK(Triangle!ED166),ISBLANK(Triangle!ED165)),"-",Triangle!ED166-Triangle!ED165)</f>
        <v>0.5</v>
      </c>
      <c r="EE166" s="112">
        <f>IF(OR(ISBLANK(Triangle!EE166),ISBLANK(Triangle!EE165)),"-",Triangle!EE166-Triangle!EE165)</f>
        <v>0.19999999999999996</v>
      </c>
      <c r="EF166" s="112">
        <f>IF(OR(ISBLANK(Triangle!EF166),ISBLANK(Triangle!EF165)),"-",Triangle!EF166-Triangle!EF165)</f>
        <v>-0.30000000000000004</v>
      </c>
      <c r="EG166" s="112">
        <f>IF(OR(ISBLANK(Triangle!EG166),ISBLANK(Triangle!EG165)),"-",Triangle!EG166-Triangle!EG165)</f>
        <v>-0.29999999999999993</v>
      </c>
      <c r="EH166" s="112">
        <f>IF(OR(ISBLANK(Triangle!EH166),ISBLANK(Triangle!EH165)),"-",Triangle!EH166-Triangle!EH165)</f>
        <v>-0.20000000000000018</v>
      </c>
      <c r="EI166" s="112">
        <f>IF(OR(ISBLANK(Triangle!EI166),ISBLANK(Triangle!EI165)),"-",Triangle!EI166-Triangle!EI165)</f>
        <v>-0.39999999999999858</v>
      </c>
      <c r="EJ166" s="112">
        <f>IF(OR(ISBLANK(Triangle!EJ166),ISBLANK(Triangle!EJ165)),"-",Triangle!EJ166-Triangle!EJ165)</f>
        <v>-0.59999999999999964</v>
      </c>
      <c r="EK166" s="112">
        <f>IF(OR(ISBLANK(Triangle!EK166),ISBLANK(Triangle!EK165)),"-",Triangle!EK166-Triangle!EK165)</f>
        <v>-0.30000000000000071</v>
      </c>
      <c r="EL166" s="112">
        <f>IF(OR(ISBLANK(Triangle!EL166),ISBLANK(Triangle!EL165)),"-",Triangle!EL166-Triangle!EL165)</f>
        <v>-0.20000000000000018</v>
      </c>
      <c r="EM166" s="112">
        <f>IF(OR(ISBLANK(Triangle!EM166),ISBLANK(Triangle!EM165)),"-",Triangle!EM166-Triangle!EM165)</f>
        <v>0.10000000000000053</v>
      </c>
      <c r="EN166" s="118">
        <f>IF(OR(ISBLANK(Triangle!EN166),ISBLANK(Triangle!EN165)),"-",Triangle!EN166-Triangle!EN165)</f>
        <v>0.30000000000000004</v>
      </c>
      <c r="EO166" s="112">
        <f>IF(OR(ISBLANK(Triangle!EO166),ISBLANK(Triangle!EO165)),"-",Triangle!EO166-Triangle!EO165)</f>
        <v>-0.30000000000000027</v>
      </c>
      <c r="EP166" s="112">
        <f>IF(OR(ISBLANK(Triangle!EP166),ISBLANK(Triangle!EP165)),"-",Triangle!EP166-Triangle!EP165)</f>
        <v>-0.30000000000000071</v>
      </c>
      <c r="EQ166" s="112">
        <f>IF(OR(ISBLANK(Triangle!EQ166),ISBLANK(Triangle!EQ165)),"-",Triangle!EQ166-Triangle!EQ165)</f>
        <v>-0.29999999999999982</v>
      </c>
      <c r="ER166" s="112">
        <f>IF(OR(ISBLANK(Triangle!ER166),ISBLANK(Triangle!ER165)),"-",Triangle!ER166-Triangle!ER165)</f>
        <v>-9.9999999999999645E-2</v>
      </c>
      <c r="ES166" s="112">
        <f>IF(OR(ISBLANK(Triangle!ES166),ISBLANK(Triangle!ES165)),"-",Triangle!ES166-Triangle!ES165)</f>
        <v>-0.19999999999999929</v>
      </c>
      <c r="ET166" s="112">
        <f>IF(OR(ISBLANK(Triangle!ET166),ISBLANK(Triangle!ET165)),"-",Triangle!ET166-Triangle!ET165)</f>
        <v>-0.20000000000000107</v>
      </c>
      <c r="EU166" s="112">
        <f>IF(OR(ISBLANK(Triangle!EU166),ISBLANK(Triangle!EU165)),"-",Triangle!EU166-Triangle!EU165)</f>
        <v>-9.9999999999999645E-2</v>
      </c>
      <c r="EV166" s="112">
        <f>IF(OR(ISBLANK(Triangle!EV166),ISBLANK(Triangle!EV165)),"-",Triangle!EV166-Triangle!EV165)</f>
        <v>9.9999999999999645E-2</v>
      </c>
      <c r="EW166" s="112">
        <f>IF(OR(ISBLANK(Triangle!EW166),ISBLANK(Triangle!EW165)),"-",Triangle!EW166-Triangle!EW165)</f>
        <v>-0.10000000000000142</v>
      </c>
      <c r="EX166" s="112">
        <f>IF(OR(ISBLANK(Triangle!EX166),ISBLANK(Triangle!EX165)),"-",Triangle!EX166-Triangle!EX165)</f>
        <v>-0.39999999999999858</v>
      </c>
      <c r="EY166" s="112">
        <f>IF(OR(ISBLANK(Triangle!EY166),ISBLANK(Triangle!EY165)),"-",Triangle!EY166-Triangle!EY165)</f>
        <v>-0.80000000000000071</v>
      </c>
      <c r="EZ166" s="111"/>
      <c r="FA166" s="112"/>
      <c r="FB166" s="113"/>
      <c r="FC166" s="113"/>
      <c r="FD166" s="113"/>
      <c r="FE166" s="113"/>
      <c r="FF166" s="113"/>
      <c r="FG166" s="113"/>
      <c r="FH166" s="113"/>
      <c r="FI166" s="113"/>
      <c r="FJ166" s="113"/>
      <c r="FK166" s="113"/>
      <c r="FL166" s="113"/>
      <c r="FM166" s="113"/>
      <c r="FN166" s="113"/>
      <c r="FO166" s="113"/>
      <c r="FP166" s="113"/>
      <c r="FQ166" s="113"/>
      <c r="FR166" s="113"/>
      <c r="FS166" s="113"/>
      <c r="FT166" s="113"/>
      <c r="FU166" s="113"/>
      <c r="FV166" s="113"/>
      <c r="FW166" s="113"/>
      <c r="FX166" s="113"/>
      <c r="FY166" s="113"/>
      <c r="FZ166" s="113"/>
      <c r="GA166" s="113"/>
      <c r="GB166" s="113"/>
      <c r="GC166" s="113"/>
      <c r="GD166" s="113"/>
      <c r="GE166" s="113"/>
      <c r="GF166" s="113"/>
      <c r="GG166" s="113"/>
      <c r="GH166" s="113"/>
      <c r="GI166" s="113"/>
      <c r="GJ166" s="113"/>
      <c r="GK166" s="113"/>
      <c r="GL166" s="113"/>
      <c r="GM166" s="113"/>
      <c r="GN166" s="113"/>
      <c r="GO166" s="113"/>
      <c r="GP166" s="113"/>
      <c r="GQ166" s="113"/>
      <c r="GR166" s="113"/>
      <c r="GS166" s="113"/>
      <c r="GT166" s="113"/>
      <c r="GU166" s="113"/>
      <c r="GV166" s="113"/>
      <c r="GW166" s="113"/>
      <c r="GX166" s="113"/>
      <c r="GY166" s="113"/>
      <c r="GZ166" s="113"/>
      <c r="HA166" s="113"/>
      <c r="HB166" s="113"/>
      <c r="HC166" s="113"/>
      <c r="HD166" s="113"/>
      <c r="HE166" s="113"/>
      <c r="HF166" s="113"/>
      <c r="HG166" s="113"/>
      <c r="HH166" s="113"/>
      <c r="HI166" s="113"/>
      <c r="HJ166" s="113"/>
      <c r="HK166" s="113"/>
      <c r="HL166" s="113"/>
      <c r="HM166" s="113"/>
      <c r="HN166" s="113"/>
      <c r="HO166" s="113"/>
      <c r="HP166" s="113"/>
      <c r="HQ166" s="113"/>
      <c r="HR166" s="113"/>
      <c r="HS166" s="113"/>
      <c r="HT166" s="113"/>
      <c r="HU166" s="113"/>
      <c r="HV166" s="113"/>
      <c r="HW166" s="113"/>
      <c r="HX166" s="113"/>
      <c r="HY166" s="113"/>
      <c r="HZ166" s="113"/>
      <c r="IA166" s="113"/>
      <c r="IB166" s="113"/>
      <c r="IC166" s="113"/>
      <c r="ID166" s="113"/>
      <c r="IE166" s="113"/>
      <c r="IF166" s="113"/>
      <c r="IG166" s="113"/>
      <c r="IH166" s="113"/>
      <c r="II166" s="113"/>
      <c r="IJ166" s="113"/>
      <c r="IK166" s="113"/>
      <c r="IL166" s="113"/>
      <c r="IM166" s="113"/>
      <c r="IN166" s="113"/>
      <c r="IO166" s="113"/>
      <c r="IP166" s="113"/>
      <c r="IQ166" s="113"/>
      <c r="IR166" s="113"/>
      <c r="IS166" s="113"/>
      <c r="IT166" s="113"/>
      <c r="IU166" s="113"/>
      <c r="IV166" s="113"/>
      <c r="IW166" s="114"/>
    </row>
    <row r="167" spans="1:257" s="110" customFormat="1" x14ac:dyDescent="0.25">
      <c r="A167"/>
      <c r="B167" s="39">
        <v>40513</v>
      </c>
      <c r="C167" s="105">
        <f>IF(OR(ISBLANK(Triangle!C167),ISBLANK(Triangle!C166)),"-",Triangle!C167-Triangle!C166)</f>
        <v>0</v>
      </c>
      <c r="D167" s="115">
        <f>IF(OR(ISBLANK(Triangle!D167),ISBLANK(Triangle!D166)),"-",Triangle!D167-Triangle!D166)</f>
        <v>0</v>
      </c>
      <c r="E167" s="112">
        <f>IF(OR(ISBLANK(Triangle!E167),ISBLANK(Triangle!E166)),"-",Triangle!E167-Triangle!E166)</f>
        <v>0</v>
      </c>
      <c r="F167" s="112">
        <f>IF(OR(ISBLANK(Triangle!F167),ISBLANK(Triangle!F166)),"-",Triangle!F167-Triangle!F166)</f>
        <v>0</v>
      </c>
      <c r="G167" s="112">
        <f>IF(OR(ISBLANK(Triangle!G167),ISBLANK(Triangle!G166)),"-",Triangle!G167-Triangle!G166)</f>
        <v>0</v>
      </c>
      <c r="H167" s="112">
        <f>IF(OR(ISBLANK(Triangle!H167),ISBLANK(Triangle!H166)),"-",Triangle!H167-Triangle!H166)</f>
        <v>0</v>
      </c>
      <c r="I167" s="112">
        <f>IF(OR(ISBLANK(Triangle!I167),ISBLANK(Triangle!I166)),"-",Triangle!I167-Triangle!I166)</f>
        <v>0</v>
      </c>
      <c r="J167" s="112">
        <f>IF(OR(ISBLANK(Triangle!J167),ISBLANK(Triangle!J166)),"-",Triangle!J167-Triangle!J166)</f>
        <v>0</v>
      </c>
      <c r="K167" s="112">
        <f>IF(OR(ISBLANK(Triangle!K167),ISBLANK(Triangle!K166)),"-",Triangle!K167-Triangle!K166)</f>
        <v>0</v>
      </c>
      <c r="L167" s="112">
        <f>IF(OR(ISBLANK(Triangle!L167),ISBLANK(Triangle!L166)),"-",Triangle!L167-Triangle!L166)</f>
        <v>0</v>
      </c>
      <c r="M167" s="112">
        <f>IF(OR(ISBLANK(Triangle!M167),ISBLANK(Triangle!M166)),"-",Triangle!M167-Triangle!M166)</f>
        <v>0</v>
      </c>
      <c r="N167" s="112">
        <f>IF(OR(ISBLANK(Triangle!N167),ISBLANK(Triangle!N166)),"-",Triangle!N167-Triangle!N166)</f>
        <v>0</v>
      </c>
      <c r="O167" s="112">
        <f>IF(OR(ISBLANK(Triangle!O167),ISBLANK(Triangle!O166)),"-",Triangle!O167-Triangle!O166)</f>
        <v>0</v>
      </c>
      <c r="P167" s="112">
        <f>IF(OR(ISBLANK(Triangle!P167),ISBLANK(Triangle!P166)),"-",Triangle!P167-Triangle!P166)</f>
        <v>0</v>
      </c>
      <c r="Q167" s="112">
        <f>IF(OR(ISBLANK(Triangle!Q167),ISBLANK(Triangle!Q166)),"-",Triangle!Q167-Triangle!Q166)</f>
        <v>0</v>
      </c>
      <c r="R167" s="112">
        <f>IF(OR(ISBLANK(Triangle!R167),ISBLANK(Triangle!R166)),"-",Triangle!R167-Triangle!R166)</f>
        <v>0</v>
      </c>
      <c r="S167" s="112">
        <f>IF(OR(ISBLANK(Triangle!S167),ISBLANK(Triangle!S166)),"-",Triangle!S167-Triangle!S166)</f>
        <v>0</v>
      </c>
      <c r="T167" s="112">
        <f>IF(OR(ISBLANK(Triangle!T167),ISBLANK(Triangle!T166)),"-",Triangle!T167-Triangle!T166)</f>
        <v>0</v>
      </c>
      <c r="U167" s="112">
        <f>IF(OR(ISBLANK(Triangle!U167),ISBLANK(Triangle!U166)),"-",Triangle!U167-Triangle!U166)</f>
        <v>0</v>
      </c>
      <c r="V167" s="112">
        <f>IF(OR(ISBLANK(Triangle!V167),ISBLANK(Triangle!V166)),"-",Triangle!V167-Triangle!V166)</f>
        <v>0</v>
      </c>
      <c r="W167" s="112">
        <f>IF(OR(ISBLANK(Triangle!W167),ISBLANK(Triangle!W166)),"-",Triangle!W167-Triangle!W166)</f>
        <v>0</v>
      </c>
      <c r="X167" s="112">
        <f>IF(OR(ISBLANK(Triangle!X167),ISBLANK(Triangle!X166)),"-",Triangle!X167-Triangle!X166)</f>
        <v>0</v>
      </c>
      <c r="Y167" s="112">
        <f>IF(OR(ISBLANK(Triangle!Y167),ISBLANK(Triangle!Y166)),"-",Triangle!Y167-Triangle!Y166)</f>
        <v>0</v>
      </c>
      <c r="Z167" s="112">
        <f>IF(OR(ISBLANK(Triangle!Z167),ISBLANK(Triangle!Z166)),"-",Triangle!Z167-Triangle!Z166)</f>
        <v>0</v>
      </c>
      <c r="AA167" s="112">
        <f>IF(OR(ISBLANK(Triangle!AA167),ISBLANK(Triangle!AA166)),"-",Triangle!AA167-Triangle!AA166)</f>
        <v>0</v>
      </c>
      <c r="AB167" s="112">
        <f>IF(OR(ISBLANK(Triangle!AB167),ISBLANK(Triangle!AB166)),"-",Triangle!AB167-Triangle!AB166)</f>
        <v>0</v>
      </c>
      <c r="AC167" s="112">
        <f>IF(OR(ISBLANK(Triangle!AC167),ISBLANK(Triangle!AC166)),"-",Triangle!AC167-Triangle!AC166)</f>
        <v>0</v>
      </c>
      <c r="AD167" s="112">
        <f>IF(OR(ISBLANK(Triangle!AD167),ISBLANK(Triangle!AD166)),"-",Triangle!AD167-Triangle!AD166)</f>
        <v>0</v>
      </c>
      <c r="AE167" s="112">
        <f>IF(OR(ISBLANK(Triangle!AE167),ISBLANK(Triangle!AE166)),"-",Triangle!AE167-Triangle!AE166)</f>
        <v>0</v>
      </c>
      <c r="AF167" s="112">
        <f>IF(OR(ISBLANK(Triangle!AF167),ISBLANK(Triangle!AF166)),"-",Triangle!AF167-Triangle!AF166)</f>
        <v>0</v>
      </c>
      <c r="AG167" s="112">
        <f>IF(OR(ISBLANK(Triangle!AG167),ISBLANK(Triangle!AG166)),"-",Triangle!AG167-Triangle!AG166)</f>
        <v>0</v>
      </c>
      <c r="AH167" s="112">
        <f>IF(OR(ISBLANK(Triangle!AH167),ISBLANK(Triangle!AH166)),"-",Triangle!AH167-Triangle!AH166)</f>
        <v>0</v>
      </c>
      <c r="AI167" s="112">
        <f>IF(OR(ISBLANK(Triangle!AI167),ISBLANK(Triangle!AI166)),"-",Triangle!AI167-Triangle!AI166)</f>
        <v>0</v>
      </c>
      <c r="AJ167" s="112">
        <f>IF(OR(ISBLANK(Triangle!AJ167),ISBLANK(Triangle!AJ166)),"-",Triangle!AJ167-Triangle!AJ166)</f>
        <v>0</v>
      </c>
      <c r="AK167" s="112">
        <f>IF(OR(ISBLANK(Triangle!AK167),ISBLANK(Triangle!AK166)),"-",Triangle!AK167-Triangle!AK166)</f>
        <v>0</v>
      </c>
      <c r="AL167" s="112">
        <f>IF(OR(ISBLANK(Triangle!AL167),ISBLANK(Triangle!AL166)),"-",Triangle!AL167-Triangle!AL166)</f>
        <v>0</v>
      </c>
      <c r="AM167" s="112">
        <f>IF(OR(ISBLANK(Triangle!AM167),ISBLANK(Triangle!AM166)),"-",Triangle!AM167-Triangle!AM166)</f>
        <v>0</v>
      </c>
      <c r="AN167" s="112">
        <f>IF(OR(ISBLANK(Triangle!AN167),ISBLANK(Triangle!AN166)),"-",Triangle!AN167-Triangle!AN166)</f>
        <v>0</v>
      </c>
      <c r="AO167" s="112">
        <f>IF(OR(ISBLANK(Triangle!AO167),ISBLANK(Triangle!AO166)),"-",Triangle!AO167-Triangle!AO166)</f>
        <v>0</v>
      </c>
      <c r="AP167" s="112">
        <f>IF(OR(ISBLANK(Triangle!AP167),ISBLANK(Triangle!AP166)),"-",Triangle!AP167-Triangle!AP166)</f>
        <v>0</v>
      </c>
      <c r="AQ167" s="112">
        <f>IF(OR(ISBLANK(Triangle!AQ167),ISBLANK(Triangle!AQ166)),"-",Triangle!AQ167-Triangle!AQ166)</f>
        <v>0</v>
      </c>
      <c r="AR167" s="112">
        <f>IF(OR(ISBLANK(Triangle!AR167),ISBLANK(Triangle!AR166)),"-",Triangle!AR167-Triangle!AR166)</f>
        <v>0</v>
      </c>
      <c r="AS167" s="112">
        <f>IF(OR(ISBLANK(Triangle!AS167),ISBLANK(Triangle!AS166)),"-",Triangle!AS167-Triangle!AS166)</f>
        <v>0</v>
      </c>
      <c r="AT167" s="112">
        <f>IF(OR(ISBLANK(Triangle!AT167),ISBLANK(Triangle!AT166)),"-",Triangle!AT167-Triangle!AT166)</f>
        <v>0</v>
      </c>
      <c r="AU167" s="112">
        <f>IF(OR(ISBLANK(Triangle!AU167),ISBLANK(Triangle!AU166)),"-",Triangle!AU167-Triangle!AU166)</f>
        <v>0</v>
      </c>
      <c r="AV167" s="112">
        <f>IF(OR(ISBLANK(Triangle!AV167),ISBLANK(Triangle!AV166)),"-",Triangle!AV167-Triangle!AV166)</f>
        <v>0</v>
      </c>
      <c r="AW167" s="112">
        <f>IF(OR(ISBLANK(Triangle!AW167),ISBLANK(Triangle!AW166)),"-",Triangle!AW167-Triangle!AW166)</f>
        <v>0</v>
      </c>
      <c r="AX167" s="112">
        <f>IF(OR(ISBLANK(Triangle!AX167),ISBLANK(Triangle!AX166)),"-",Triangle!AX167-Triangle!AX166)</f>
        <v>0</v>
      </c>
      <c r="AY167" s="112">
        <f>IF(OR(ISBLANK(Triangle!AY167),ISBLANK(Triangle!AY166)),"-",Triangle!AY167-Triangle!AY166)</f>
        <v>0</v>
      </c>
      <c r="AZ167" s="112">
        <f>IF(OR(ISBLANK(Triangle!AZ167),ISBLANK(Triangle!AZ166)),"-",Triangle!AZ167-Triangle!AZ166)</f>
        <v>0</v>
      </c>
      <c r="BA167" s="112">
        <f>IF(OR(ISBLANK(Triangle!BA167),ISBLANK(Triangle!BA166)),"-",Triangle!BA167-Triangle!BA166)</f>
        <v>0</v>
      </c>
      <c r="BB167" s="112">
        <f>IF(OR(ISBLANK(Triangle!BB167),ISBLANK(Triangle!BB166)),"-",Triangle!BB167-Triangle!BB166)</f>
        <v>0</v>
      </c>
      <c r="BC167" s="112">
        <f>IF(OR(ISBLANK(Triangle!BC167),ISBLANK(Triangle!BC166)),"-",Triangle!BC167-Triangle!BC166)</f>
        <v>0</v>
      </c>
      <c r="BD167" s="112">
        <f>IF(OR(ISBLANK(Triangle!BD167),ISBLANK(Triangle!BD166)),"-",Triangle!BD167-Triangle!BD166)</f>
        <v>0</v>
      </c>
      <c r="BE167" s="112">
        <f>IF(OR(ISBLANK(Triangle!BE167),ISBLANK(Triangle!BE166)),"-",Triangle!BE167-Triangle!BE166)</f>
        <v>0</v>
      </c>
      <c r="BF167" s="112">
        <f>IF(OR(ISBLANK(Triangle!BF167),ISBLANK(Triangle!BF166)),"-",Triangle!BF167-Triangle!BF166)</f>
        <v>0</v>
      </c>
      <c r="BG167" s="112">
        <f>IF(OR(ISBLANK(Triangle!BG167),ISBLANK(Triangle!BG166)),"-",Triangle!BG167-Triangle!BG166)</f>
        <v>0</v>
      </c>
      <c r="BH167" s="112">
        <f>IF(OR(ISBLANK(Triangle!BH167),ISBLANK(Triangle!BH166)),"-",Triangle!BH167-Triangle!BH166)</f>
        <v>0</v>
      </c>
      <c r="BI167" s="112">
        <f>IF(OR(ISBLANK(Triangle!BI167),ISBLANK(Triangle!BI166)),"-",Triangle!BI167-Triangle!BI166)</f>
        <v>0</v>
      </c>
      <c r="BJ167" s="112">
        <f>IF(OR(ISBLANK(Triangle!BJ167),ISBLANK(Triangle!BJ166)),"-",Triangle!BJ167-Triangle!BJ166)</f>
        <v>0</v>
      </c>
      <c r="BK167" s="112">
        <f>IF(OR(ISBLANK(Triangle!BK167),ISBLANK(Triangle!BK166)),"-",Triangle!BK167-Triangle!BK166)</f>
        <v>0</v>
      </c>
      <c r="BL167" s="112">
        <f>IF(OR(ISBLANK(Triangle!BL167),ISBLANK(Triangle!BL166)),"-",Triangle!BL167-Triangle!BL166)</f>
        <v>0</v>
      </c>
      <c r="BM167" s="112">
        <f>IF(OR(ISBLANK(Triangle!BM167),ISBLANK(Triangle!BM166)),"-",Triangle!BM167-Triangle!BM166)</f>
        <v>0</v>
      </c>
      <c r="BN167" s="112">
        <f>IF(OR(ISBLANK(Triangle!BN167),ISBLANK(Triangle!BN166)),"-",Triangle!BN167-Triangle!BN166)</f>
        <v>0</v>
      </c>
      <c r="BO167" s="112">
        <f>IF(OR(ISBLANK(Triangle!BO167),ISBLANK(Triangle!BO166)),"-",Triangle!BO167-Triangle!BO166)</f>
        <v>0</v>
      </c>
      <c r="BP167" s="112">
        <f>IF(OR(ISBLANK(Triangle!BP167),ISBLANK(Triangle!BP166)),"-",Triangle!BP167-Triangle!BP166)</f>
        <v>0</v>
      </c>
      <c r="BQ167" s="112">
        <f>IF(OR(ISBLANK(Triangle!BQ167),ISBLANK(Triangle!BQ166)),"-",Triangle!BQ167-Triangle!BQ166)</f>
        <v>0</v>
      </c>
      <c r="BR167" s="112">
        <f>IF(OR(ISBLANK(Triangle!BR167),ISBLANK(Triangle!BR166)),"-",Triangle!BR167-Triangle!BR166)</f>
        <v>0</v>
      </c>
      <c r="BS167" s="112">
        <f>IF(OR(ISBLANK(Triangle!BS167),ISBLANK(Triangle!BS166)),"-",Triangle!BS167-Triangle!BS166)</f>
        <v>0</v>
      </c>
      <c r="BT167" s="112">
        <f>IF(OR(ISBLANK(Triangle!BT167),ISBLANK(Triangle!BT166)),"-",Triangle!BT167-Triangle!BT166)</f>
        <v>0</v>
      </c>
      <c r="BU167" s="112">
        <f>IF(OR(ISBLANK(Triangle!BU167),ISBLANK(Triangle!BU166)),"-",Triangle!BU167-Triangle!BU166)</f>
        <v>0</v>
      </c>
      <c r="BV167" s="112">
        <f>IF(OR(ISBLANK(Triangle!BV167),ISBLANK(Triangle!BV166)),"-",Triangle!BV167-Triangle!BV166)</f>
        <v>0</v>
      </c>
      <c r="BW167" s="112">
        <f>IF(OR(ISBLANK(Triangle!BW167),ISBLANK(Triangle!BW166)),"-",Triangle!BW167-Triangle!BW166)</f>
        <v>0</v>
      </c>
      <c r="BX167" s="112">
        <f>IF(OR(ISBLANK(Triangle!BX167),ISBLANK(Triangle!BX166)),"-",Triangle!BX167-Triangle!BX166)</f>
        <v>0</v>
      </c>
      <c r="BY167" s="112">
        <f>IF(OR(ISBLANK(Triangle!BY167),ISBLANK(Triangle!BY166)),"-",Triangle!BY167-Triangle!BY166)</f>
        <v>0</v>
      </c>
      <c r="BZ167" s="112">
        <f>IF(OR(ISBLANK(Triangle!BZ167),ISBLANK(Triangle!BZ166)),"-",Triangle!BZ167-Triangle!BZ166)</f>
        <v>0</v>
      </c>
      <c r="CA167" s="112">
        <f>IF(OR(ISBLANK(Triangle!CA167),ISBLANK(Triangle!CA166)),"-",Triangle!CA167-Triangle!CA166)</f>
        <v>0</v>
      </c>
      <c r="CB167" s="112">
        <f>IF(OR(ISBLANK(Triangle!CB167),ISBLANK(Triangle!CB166)),"-",Triangle!CB167-Triangle!CB166)</f>
        <v>0</v>
      </c>
      <c r="CC167" s="112">
        <f>IF(OR(ISBLANK(Triangle!CC167),ISBLANK(Triangle!CC166)),"-",Triangle!CC167-Triangle!CC166)</f>
        <v>0</v>
      </c>
      <c r="CD167" s="112">
        <f>IF(OR(ISBLANK(Triangle!CD167),ISBLANK(Triangle!CD166)),"-",Triangle!CD167-Triangle!CD166)</f>
        <v>0</v>
      </c>
      <c r="CE167" s="112">
        <f>IF(OR(ISBLANK(Triangle!CE167),ISBLANK(Triangle!CE166)),"-",Triangle!CE167-Triangle!CE166)</f>
        <v>0</v>
      </c>
      <c r="CF167" s="112">
        <f>IF(OR(ISBLANK(Triangle!CF167),ISBLANK(Triangle!CF166)),"-",Triangle!CF167-Triangle!CF166)</f>
        <v>0</v>
      </c>
      <c r="CG167" s="112">
        <f>IF(OR(ISBLANK(Triangle!CG167),ISBLANK(Triangle!CG166)),"-",Triangle!CG167-Triangle!CG166)</f>
        <v>0</v>
      </c>
      <c r="CH167" s="112">
        <f>IF(OR(ISBLANK(Triangle!CH167),ISBLANK(Triangle!CH166)),"-",Triangle!CH167-Triangle!CH166)</f>
        <v>0</v>
      </c>
      <c r="CI167" s="112">
        <f>IF(OR(ISBLANK(Triangle!CI167),ISBLANK(Triangle!CI166)),"-",Triangle!CI167-Triangle!CI166)</f>
        <v>0</v>
      </c>
      <c r="CJ167" s="112">
        <f>IF(OR(ISBLANK(Triangle!CJ167),ISBLANK(Triangle!CJ166)),"-",Triangle!CJ167-Triangle!CJ166)</f>
        <v>0</v>
      </c>
      <c r="CK167" s="112">
        <f>IF(OR(ISBLANK(Triangle!CK167),ISBLANK(Triangle!CK166)),"-",Triangle!CK167-Triangle!CK166)</f>
        <v>0</v>
      </c>
      <c r="CL167" s="112">
        <f>IF(OR(ISBLANK(Triangle!CL167),ISBLANK(Triangle!CL166)),"-",Triangle!CL167-Triangle!CL166)</f>
        <v>0</v>
      </c>
      <c r="CM167" s="112">
        <f>IF(OR(ISBLANK(Triangle!CM167),ISBLANK(Triangle!CM166)),"-",Triangle!CM167-Triangle!CM166)</f>
        <v>0</v>
      </c>
      <c r="CN167" s="112">
        <f>IF(OR(ISBLANK(Triangle!CN167),ISBLANK(Triangle!CN166)),"-",Triangle!CN167-Triangle!CN166)</f>
        <v>0</v>
      </c>
      <c r="CO167" s="112">
        <f>IF(OR(ISBLANK(Triangle!CO167),ISBLANK(Triangle!CO166)),"-",Triangle!CO167-Triangle!CO166)</f>
        <v>0</v>
      </c>
      <c r="CP167" s="112">
        <f>IF(OR(ISBLANK(Triangle!CP167),ISBLANK(Triangle!CP166)),"-",Triangle!CP167-Triangle!CP166)</f>
        <v>0</v>
      </c>
      <c r="CQ167" s="112">
        <f>IF(OR(ISBLANK(Triangle!CQ167),ISBLANK(Triangle!CQ166)),"-",Triangle!CQ167-Triangle!CQ166)</f>
        <v>0</v>
      </c>
      <c r="CR167" s="112">
        <f>IF(OR(ISBLANK(Triangle!CR167),ISBLANK(Triangle!CR166)),"-",Triangle!CR167-Triangle!CR166)</f>
        <v>0</v>
      </c>
      <c r="CS167" s="112">
        <f>IF(OR(ISBLANK(Triangle!CS167),ISBLANK(Triangle!CS166)),"-",Triangle!CS167-Triangle!CS166)</f>
        <v>0</v>
      </c>
      <c r="CT167" s="112">
        <f>IF(OR(ISBLANK(Triangle!CT167),ISBLANK(Triangle!CT166)),"-",Triangle!CT167-Triangle!CT166)</f>
        <v>0</v>
      </c>
      <c r="CU167" s="112">
        <f>IF(OR(ISBLANK(Triangle!CU167),ISBLANK(Triangle!CU166)),"-",Triangle!CU167-Triangle!CU166)</f>
        <v>0</v>
      </c>
      <c r="CV167" s="112">
        <f>IF(OR(ISBLANK(Triangle!CV167),ISBLANK(Triangle!CV166)),"-",Triangle!CV167-Triangle!CV166)</f>
        <v>0</v>
      </c>
      <c r="CW167" s="112">
        <f>IF(OR(ISBLANK(Triangle!CW167),ISBLANK(Triangle!CW166)),"-",Triangle!CW167-Triangle!CW166)</f>
        <v>0</v>
      </c>
      <c r="CX167" s="112">
        <f>IF(OR(ISBLANK(Triangle!CX167),ISBLANK(Triangle!CX166)),"-",Triangle!CX167-Triangle!CX166)</f>
        <v>0</v>
      </c>
      <c r="CY167" s="112">
        <f>IF(OR(ISBLANK(Triangle!CY167),ISBLANK(Triangle!CY166)),"-",Triangle!CY167-Triangle!CY166)</f>
        <v>0</v>
      </c>
      <c r="CZ167" s="112">
        <f>IF(OR(ISBLANK(Triangle!CZ167),ISBLANK(Triangle!CZ166)),"-",Triangle!CZ167-Triangle!CZ166)</f>
        <v>0</v>
      </c>
      <c r="DA167" s="112">
        <f>IF(OR(ISBLANK(Triangle!DA167),ISBLANK(Triangle!DA166)),"-",Triangle!DA167-Triangle!DA166)</f>
        <v>0</v>
      </c>
      <c r="DB167" s="112">
        <f>IF(OR(ISBLANK(Triangle!DB167),ISBLANK(Triangle!DB166)),"-",Triangle!DB167-Triangle!DB166)</f>
        <v>0</v>
      </c>
      <c r="DC167" s="112">
        <f>IF(OR(ISBLANK(Triangle!DC167),ISBLANK(Triangle!DC166)),"-",Triangle!DC167-Triangle!DC166)</f>
        <v>0</v>
      </c>
      <c r="DD167" s="112">
        <f>IF(OR(ISBLANK(Triangle!DD167),ISBLANK(Triangle!DD166)),"-",Triangle!DD167-Triangle!DD166)</f>
        <v>0</v>
      </c>
      <c r="DE167" s="112">
        <f>IF(OR(ISBLANK(Triangle!DE167),ISBLANK(Triangle!DE166)),"-",Triangle!DE167-Triangle!DE166)</f>
        <v>0</v>
      </c>
      <c r="DF167" s="112">
        <f>IF(OR(ISBLANK(Triangle!DF167),ISBLANK(Triangle!DF166)),"-",Triangle!DF167-Triangle!DF166)</f>
        <v>0</v>
      </c>
      <c r="DG167" s="112">
        <f>IF(OR(ISBLANK(Triangle!DG167),ISBLANK(Triangle!DG166)),"-",Triangle!DG167-Triangle!DG166)</f>
        <v>0</v>
      </c>
      <c r="DH167" s="112">
        <f>IF(OR(ISBLANK(Triangle!DH167),ISBLANK(Triangle!DH166)),"-",Triangle!DH167-Triangle!DH166)</f>
        <v>0</v>
      </c>
      <c r="DI167" s="112">
        <f>IF(OR(ISBLANK(Triangle!DI167),ISBLANK(Triangle!DI166)),"-",Triangle!DI167-Triangle!DI166)</f>
        <v>0</v>
      </c>
      <c r="DJ167" s="112">
        <f>IF(OR(ISBLANK(Triangle!DJ167),ISBLANK(Triangle!DJ166)),"-",Triangle!DJ167-Triangle!DJ166)</f>
        <v>0</v>
      </c>
      <c r="DK167" s="112">
        <f>IF(OR(ISBLANK(Triangle!DK167),ISBLANK(Triangle!DK166)),"-",Triangle!DK167-Triangle!DK166)</f>
        <v>0</v>
      </c>
      <c r="DL167" s="112">
        <f>IF(OR(ISBLANK(Triangle!DL167),ISBLANK(Triangle!DL166)),"-",Triangle!DL167-Triangle!DL166)</f>
        <v>0</v>
      </c>
      <c r="DM167" s="112">
        <f>IF(OR(ISBLANK(Triangle!DM167),ISBLANK(Triangle!DM166)),"-",Triangle!DM167-Triangle!DM166)</f>
        <v>0</v>
      </c>
      <c r="DN167" s="112">
        <f>IF(OR(ISBLANK(Triangle!DN167),ISBLANK(Triangle!DN166)),"-",Triangle!DN167-Triangle!DN166)</f>
        <v>0</v>
      </c>
      <c r="DO167" s="112">
        <f>IF(OR(ISBLANK(Triangle!DO167),ISBLANK(Triangle!DO166)),"-",Triangle!DO167-Triangle!DO166)</f>
        <v>0</v>
      </c>
      <c r="DP167" s="112">
        <f>IF(OR(ISBLANK(Triangle!DP167),ISBLANK(Triangle!DP166)),"-",Triangle!DP167-Triangle!DP166)</f>
        <v>0</v>
      </c>
      <c r="DQ167" s="112">
        <f>IF(OR(ISBLANK(Triangle!DQ167),ISBLANK(Triangle!DQ166)),"-",Triangle!DQ167-Triangle!DQ166)</f>
        <v>0</v>
      </c>
      <c r="DR167" s="112">
        <f>IF(OR(ISBLANK(Triangle!DR167),ISBLANK(Triangle!DR166)),"-",Triangle!DR167-Triangle!DR166)</f>
        <v>0</v>
      </c>
      <c r="DS167" s="112">
        <f>IF(OR(ISBLANK(Triangle!DS167),ISBLANK(Triangle!DS166)),"-",Triangle!DS167-Triangle!DS166)</f>
        <v>0</v>
      </c>
      <c r="DT167" s="112">
        <f>IF(OR(ISBLANK(Triangle!DT167),ISBLANK(Triangle!DT166)),"-",Triangle!DT167-Triangle!DT166)</f>
        <v>0</v>
      </c>
      <c r="DU167" s="112">
        <f>IF(OR(ISBLANK(Triangle!DU167),ISBLANK(Triangle!DU166)),"-",Triangle!DU167-Triangle!DU166)</f>
        <v>0</v>
      </c>
      <c r="DV167" s="112">
        <f>IF(OR(ISBLANK(Triangle!DV167),ISBLANK(Triangle!DV166)),"-",Triangle!DV167-Triangle!DV166)</f>
        <v>0</v>
      </c>
      <c r="DW167" s="112">
        <f>IF(OR(ISBLANK(Triangle!DW167),ISBLANK(Triangle!DW166)),"-",Triangle!DW167-Triangle!DW166)</f>
        <v>0</v>
      </c>
      <c r="DX167" s="112">
        <f>IF(OR(ISBLANK(Triangle!DX167),ISBLANK(Triangle!DX166)),"-",Triangle!DX167-Triangle!DX166)</f>
        <v>0</v>
      </c>
      <c r="DY167" s="112">
        <f>IF(OR(ISBLANK(Triangle!DY167),ISBLANK(Triangle!DY166)),"-",Triangle!DY167-Triangle!DY166)</f>
        <v>0</v>
      </c>
      <c r="DZ167" s="112">
        <f>IF(OR(ISBLANK(Triangle!DZ167),ISBLANK(Triangle!DZ166)),"-",Triangle!DZ167-Triangle!DZ166)</f>
        <v>0</v>
      </c>
      <c r="EA167" s="112">
        <f>IF(OR(ISBLANK(Triangle!EA167),ISBLANK(Triangle!EA166)),"-",Triangle!EA167-Triangle!EA166)</f>
        <v>0</v>
      </c>
      <c r="EB167" s="112">
        <f>IF(OR(ISBLANK(Triangle!EB167),ISBLANK(Triangle!EB166)),"-",Triangle!EB167-Triangle!EB166)</f>
        <v>0</v>
      </c>
      <c r="EC167" s="112">
        <f>IF(OR(ISBLANK(Triangle!EC167),ISBLANK(Triangle!EC166)),"-",Triangle!EC167-Triangle!EC166)</f>
        <v>0</v>
      </c>
      <c r="ED167" s="112">
        <f>IF(OR(ISBLANK(Triangle!ED167),ISBLANK(Triangle!ED166)),"-",Triangle!ED167-Triangle!ED166)</f>
        <v>0</v>
      </c>
      <c r="EE167" s="112">
        <f>IF(OR(ISBLANK(Triangle!EE167),ISBLANK(Triangle!EE166)),"-",Triangle!EE167-Triangle!EE166)</f>
        <v>0</v>
      </c>
      <c r="EF167" s="112">
        <f>IF(OR(ISBLANK(Triangle!EF167),ISBLANK(Triangle!EF166)),"-",Triangle!EF167-Triangle!EF166)</f>
        <v>0</v>
      </c>
      <c r="EG167" s="112">
        <f>IF(OR(ISBLANK(Triangle!EG167),ISBLANK(Triangle!EG166)),"-",Triangle!EG167-Triangle!EG166)</f>
        <v>0</v>
      </c>
      <c r="EH167" s="112">
        <f>IF(OR(ISBLANK(Triangle!EH167),ISBLANK(Triangle!EH166)),"-",Triangle!EH167-Triangle!EH166)</f>
        <v>0</v>
      </c>
      <c r="EI167" s="112">
        <f>IF(OR(ISBLANK(Triangle!EI167),ISBLANK(Triangle!EI166)),"-",Triangle!EI167-Triangle!EI166)</f>
        <v>0</v>
      </c>
      <c r="EJ167" s="112">
        <f>IF(OR(ISBLANK(Triangle!EJ167),ISBLANK(Triangle!EJ166)),"-",Triangle!EJ167-Triangle!EJ166)</f>
        <v>0</v>
      </c>
      <c r="EK167" s="112">
        <f>IF(OR(ISBLANK(Triangle!EK167),ISBLANK(Triangle!EK166)),"-",Triangle!EK167-Triangle!EK166)</f>
        <v>0</v>
      </c>
      <c r="EL167" s="112">
        <f>IF(OR(ISBLANK(Triangle!EL167),ISBLANK(Triangle!EL166)),"-",Triangle!EL167-Triangle!EL166)</f>
        <v>0</v>
      </c>
      <c r="EM167" s="112">
        <f>IF(OR(ISBLANK(Triangle!EM167),ISBLANK(Triangle!EM166)),"-",Triangle!EM167-Triangle!EM166)</f>
        <v>0</v>
      </c>
      <c r="EN167" s="112">
        <f>IF(OR(ISBLANK(Triangle!EN167),ISBLANK(Triangle!EN166)),"-",Triangle!EN167-Triangle!EN166)</f>
        <v>0</v>
      </c>
      <c r="EO167" s="118">
        <f>IF(OR(ISBLANK(Triangle!EO167),ISBLANK(Triangle!EO166)),"-",Triangle!EO167-Triangle!EO166)</f>
        <v>0</v>
      </c>
      <c r="EP167" s="112">
        <f>IF(OR(ISBLANK(Triangle!EP167),ISBLANK(Triangle!EP166)),"-",Triangle!EP167-Triangle!EP166)</f>
        <v>0</v>
      </c>
      <c r="EQ167" s="112">
        <f>IF(OR(ISBLANK(Triangle!EQ167),ISBLANK(Triangle!EQ166)),"-",Triangle!EQ167-Triangle!EQ166)</f>
        <v>0</v>
      </c>
      <c r="ER167" s="112">
        <f>IF(OR(ISBLANK(Triangle!ER167),ISBLANK(Triangle!ER166)),"-",Triangle!ER167-Triangle!ER166)</f>
        <v>0</v>
      </c>
      <c r="ES167" s="112">
        <f>IF(OR(ISBLANK(Triangle!ES167),ISBLANK(Triangle!ES166)),"-",Triangle!ES167-Triangle!ES166)</f>
        <v>0</v>
      </c>
      <c r="ET167" s="112">
        <f>IF(OR(ISBLANK(Triangle!ET167),ISBLANK(Triangle!ET166)),"-",Triangle!ET167-Triangle!ET166)</f>
        <v>0</v>
      </c>
      <c r="EU167" s="112">
        <f>IF(OR(ISBLANK(Triangle!EU167),ISBLANK(Triangle!EU166)),"-",Triangle!EU167-Triangle!EU166)</f>
        <v>0</v>
      </c>
      <c r="EV167" s="112">
        <f>IF(OR(ISBLANK(Triangle!EV167),ISBLANK(Triangle!EV166)),"-",Triangle!EV167-Triangle!EV166)</f>
        <v>0</v>
      </c>
      <c r="EW167" s="112">
        <f>IF(OR(ISBLANK(Triangle!EW167),ISBLANK(Triangle!EW166)),"-",Triangle!EW167-Triangle!EW166)</f>
        <v>0</v>
      </c>
      <c r="EX167" s="112">
        <f>IF(OR(ISBLANK(Triangle!EX167),ISBLANK(Triangle!EX166)),"-",Triangle!EX167-Triangle!EX166)</f>
        <v>9.9999999999999645E-2</v>
      </c>
      <c r="EY167" s="112">
        <f>IF(OR(ISBLANK(Triangle!EY167),ISBLANK(Triangle!EY166)),"-",Triangle!EY167-Triangle!EY166)</f>
        <v>0.10000000000000142</v>
      </c>
      <c r="EZ167" s="112">
        <f>IF(OR(ISBLANK(Triangle!EZ167),ISBLANK(Triangle!EZ166)),"-",Triangle!EZ167-Triangle!EZ166)</f>
        <v>0.19999999999999929</v>
      </c>
      <c r="FA167" s="111"/>
      <c r="FB167" s="112"/>
      <c r="FC167" s="113"/>
      <c r="FD167" s="113"/>
      <c r="FE167" s="113"/>
      <c r="FF167" s="113"/>
      <c r="FG167" s="113"/>
      <c r="FH167" s="113"/>
      <c r="FI167" s="113"/>
      <c r="FJ167" s="113"/>
      <c r="FK167" s="113"/>
      <c r="FL167" s="113"/>
      <c r="FM167" s="113"/>
      <c r="FN167" s="113"/>
      <c r="FO167" s="113"/>
      <c r="FP167" s="113"/>
      <c r="FQ167" s="113"/>
      <c r="FR167" s="113"/>
      <c r="FS167" s="113"/>
      <c r="FT167" s="113"/>
      <c r="FU167" s="113"/>
      <c r="FV167" s="113"/>
      <c r="FW167" s="113"/>
      <c r="FX167" s="113"/>
      <c r="FY167" s="113"/>
      <c r="FZ167" s="113"/>
      <c r="GA167" s="113"/>
      <c r="GB167" s="113"/>
      <c r="GC167" s="113"/>
      <c r="GD167" s="113"/>
      <c r="GE167" s="113"/>
      <c r="GF167" s="113"/>
      <c r="GG167" s="113"/>
      <c r="GH167" s="113"/>
      <c r="GI167" s="113"/>
      <c r="GJ167" s="113"/>
      <c r="GK167" s="113"/>
      <c r="GL167" s="113"/>
      <c r="GM167" s="113"/>
      <c r="GN167" s="113"/>
      <c r="GO167" s="113"/>
      <c r="GP167" s="113"/>
      <c r="GQ167" s="113"/>
      <c r="GR167" s="113"/>
      <c r="GS167" s="113"/>
      <c r="GT167" s="113"/>
      <c r="GU167" s="113"/>
      <c r="GV167" s="113"/>
      <c r="GW167" s="113"/>
      <c r="GX167" s="113"/>
      <c r="GY167" s="113"/>
      <c r="GZ167" s="113"/>
      <c r="HA167" s="113"/>
      <c r="HB167" s="113"/>
      <c r="HC167" s="113"/>
      <c r="HD167" s="113"/>
      <c r="HE167" s="113"/>
      <c r="HF167" s="113"/>
      <c r="HG167" s="113"/>
      <c r="HH167" s="113"/>
      <c r="HI167" s="113"/>
      <c r="HJ167" s="113"/>
      <c r="HK167" s="113"/>
      <c r="HL167" s="113"/>
      <c r="HM167" s="113"/>
      <c r="HN167" s="113"/>
      <c r="HO167" s="113"/>
      <c r="HP167" s="113"/>
      <c r="HQ167" s="113"/>
      <c r="HR167" s="113"/>
      <c r="HS167" s="113"/>
      <c r="HT167" s="113"/>
      <c r="HU167" s="113"/>
      <c r="HV167" s="113"/>
      <c r="HW167" s="113"/>
      <c r="HX167" s="113"/>
      <c r="HY167" s="113"/>
      <c r="HZ167" s="113"/>
      <c r="IA167" s="113"/>
      <c r="IB167" s="113"/>
      <c r="IC167" s="113"/>
      <c r="ID167" s="113"/>
      <c r="IE167" s="113"/>
      <c r="IF167" s="113"/>
      <c r="IG167" s="113"/>
      <c r="IH167" s="113"/>
      <c r="II167" s="113"/>
      <c r="IJ167" s="113"/>
      <c r="IK167" s="113"/>
      <c r="IL167" s="113"/>
      <c r="IM167" s="113"/>
      <c r="IN167" s="113"/>
      <c r="IO167" s="113"/>
      <c r="IP167" s="113"/>
      <c r="IQ167" s="113"/>
      <c r="IR167" s="113"/>
      <c r="IS167" s="113"/>
      <c r="IT167" s="113"/>
      <c r="IU167" s="113"/>
      <c r="IV167" s="113"/>
      <c r="IW167" s="114"/>
    </row>
    <row r="168" spans="1:257" s="110" customFormat="1" x14ac:dyDescent="0.25">
      <c r="A168"/>
      <c r="B168" s="39">
        <v>40544</v>
      </c>
      <c r="C168" s="105">
        <f>IF(OR(ISBLANK(Triangle!C168),ISBLANK(Triangle!C167)),"-",Triangle!C168-Triangle!C167)</f>
        <v>0</v>
      </c>
      <c r="D168" s="115">
        <f>IF(OR(ISBLANK(Triangle!D168),ISBLANK(Triangle!D167)),"-",Triangle!D168-Triangle!D167)</f>
        <v>0</v>
      </c>
      <c r="E168" s="112">
        <f>IF(OR(ISBLANK(Triangle!E168),ISBLANK(Triangle!E167)),"-",Triangle!E168-Triangle!E167)</f>
        <v>0</v>
      </c>
      <c r="F168" s="112">
        <f>IF(OR(ISBLANK(Triangle!F168),ISBLANK(Triangle!F167)),"-",Triangle!F168-Triangle!F167)</f>
        <v>0</v>
      </c>
      <c r="G168" s="112">
        <f>IF(OR(ISBLANK(Triangle!G168),ISBLANK(Triangle!G167)),"-",Triangle!G168-Triangle!G167)</f>
        <v>0</v>
      </c>
      <c r="H168" s="112">
        <f>IF(OR(ISBLANK(Triangle!H168),ISBLANK(Triangle!H167)),"-",Triangle!H168-Triangle!H167)</f>
        <v>0</v>
      </c>
      <c r="I168" s="112">
        <f>IF(OR(ISBLANK(Triangle!I168),ISBLANK(Triangle!I167)),"-",Triangle!I168-Triangle!I167)</f>
        <v>0</v>
      </c>
      <c r="J168" s="112">
        <f>IF(OR(ISBLANK(Triangle!J168),ISBLANK(Triangle!J167)),"-",Triangle!J168-Triangle!J167)</f>
        <v>0</v>
      </c>
      <c r="K168" s="112">
        <f>IF(OR(ISBLANK(Triangle!K168),ISBLANK(Triangle!K167)),"-",Triangle!K168-Triangle!K167)</f>
        <v>0</v>
      </c>
      <c r="L168" s="112">
        <f>IF(OR(ISBLANK(Triangle!L168),ISBLANK(Triangle!L167)),"-",Triangle!L168-Triangle!L167)</f>
        <v>0</v>
      </c>
      <c r="M168" s="112">
        <f>IF(OR(ISBLANK(Triangle!M168),ISBLANK(Triangle!M167)),"-",Triangle!M168-Triangle!M167)</f>
        <v>0</v>
      </c>
      <c r="N168" s="112">
        <f>IF(OR(ISBLANK(Triangle!N168),ISBLANK(Triangle!N167)),"-",Triangle!N168-Triangle!N167)</f>
        <v>0</v>
      </c>
      <c r="O168" s="112">
        <f>IF(OR(ISBLANK(Triangle!O168),ISBLANK(Triangle!O167)),"-",Triangle!O168-Triangle!O167)</f>
        <v>0</v>
      </c>
      <c r="P168" s="112">
        <f>IF(OR(ISBLANK(Triangle!P168),ISBLANK(Triangle!P167)),"-",Triangle!P168-Triangle!P167)</f>
        <v>0</v>
      </c>
      <c r="Q168" s="112">
        <f>IF(OR(ISBLANK(Triangle!Q168),ISBLANK(Triangle!Q167)),"-",Triangle!Q168-Triangle!Q167)</f>
        <v>0</v>
      </c>
      <c r="R168" s="112">
        <f>IF(OR(ISBLANK(Triangle!R168),ISBLANK(Triangle!R167)),"-",Triangle!R168-Triangle!R167)</f>
        <v>0</v>
      </c>
      <c r="S168" s="112">
        <f>IF(OR(ISBLANK(Triangle!S168),ISBLANK(Triangle!S167)),"-",Triangle!S168-Triangle!S167)</f>
        <v>0</v>
      </c>
      <c r="T168" s="112">
        <f>IF(OR(ISBLANK(Triangle!T168),ISBLANK(Triangle!T167)),"-",Triangle!T168-Triangle!T167)</f>
        <v>0</v>
      </c>
      <c r="U168" s="112">
        <f>IF(OR(ISBLANK(Triangle!U168),ISBLANK(Triangle!U167)),"-",Triangle!U168-Triangle!U167)</f>
        <v>0</v>
      </c>
      <c r="V168" s="112">
        <f>IF(OR(ISBLANK(Triangle!V168),ISBLANK(Triangle!V167)),"-",Triangle!V168-Triangle!V167)</f>
        <v>0</v>
      </c>
      <c r="W168" s="112">
        <f>IF(OR(ISBLANK(Triangle!W168),ISBLANK(Triangle!W167)),"-",Triangle!W168-Triangle!W167)</f>
        <v>0</v>
      </c>
      <c r="X168" s="112">
        <f>IF(OR(ISBLANK(Triangle!X168),ISBLANK(Triangle!X167)),"-",Triangle!X168-Triangle!X167)</f>
        <v>0</v>
      </c>
      <c r="Y168" s="112">
        <f>IF(OR(ISBLANK(Triangle!Y168),ISBLANK(Triangle!Y167)),"-",Triangle!Y168-Triangle!Y167)</f>
        <v>0</v>
      </c>
      <c r="Z168" s="112">
        <f>IF(OR(ISBLANK(Triangle!Z168),ISBLANK(Triangle!Z167)),"-",Triangle!Z168-Triangle!Z167)</f>
        <v>0</v>
      </c>
      <c r="AA168" s="112">
        <f>IF(OR(ISBLANK(Triangle!AA168),ISBLANK(Triangle!AA167)),"-",Triangle!AA168-Triangle!AA167)</f>
        <v>0</v>
      </c>
      <c r="AB168" s="112">
        <f>IF(OR(ISBLANK(Triangle!AB168),ISBLANK(Triangle!AB167)),"-",Triangle!AB168-Triangle!AB167)</f>
        <v>0</v>
      </c>
      <c r="AC168" s="112">
        <f>IF(OR(ISBLANK(Triangle!AC168),ISBLANK(Triangle!AC167)),"-",Triangle!AC168-Triangle!AC167)</f>
        <v>0</v>
      </c>
      <c r="AD168" s="112">
        <f>IF(OR(ISBLANK(Triangle!AD168),ISBLANK(Triangle!AD167)),"-",Triangle!AD168-Triangle!AD167)</f>
        <v>0</v>
      </c>
      <c r="AE168" s="112">
        <f>IF(OR(ISBLANK(Triangle!AE168),ISBLANK(Triangle!AE167)),"-",Triangle!AE168-Triangle!AE167)</f>
        <v>0</v>
      </c>
      <c r="AF168" s="112">
        <f>IF(OR(ISBLANK(Triangle!AF168),ISBLANK(Triangle!AF167)),"-",Triangle!AF168-Triangle!AF167)</f>
        <v>0</v>
      </c>
      <c r="AG168" s="112">
        <f>IF(OR(ISBLANK(Triangle!AG168),ISBLANK(Triangle!AG167)),"-",Triangle!AG168-Triangle!AG167)</f>
        <v>0</v>
      </c>
      <c r="AH168" s="112">
        <f>IF(OR(ISBLANK(Triangle!AH168),ISBLANK(Triangle!AH167)),"-",Triangle!AH168-Triangle!AH167)</f>
        <v>0</v>
      </c>
      <c r="AI168" s="112">
        <f>IF(OR(ISBLANK(Triangle!AI168),ISBLANK(Triangle!AI167)),"-",Triangle!AI168-Triangle!AI167)</f>
        <v>0</v>
      </c>
      <c r="AJ168" s="112">
        <f>IF(OR(ISBLANK(Triangle!AJ168),ISBLANK(Triangle!AJ167)),"-",Triangle!AJ168-Triangle!AJ167)</f>
        <v>0</v>
      </c>
      <c r="AK168" s="112">
        <f>IF(OR(ISBLANK(Triangle!AK168),ISBLANK(Triangle!AK167)),"-",Triangle!AK168-Triangle!AK167)</f>
        <v>0</v>
      </c>
      <c r="AL168" s="112">
        <f>IF(OR(ISBLANK(Triangle!AL168),ISBLANK(Triangle!AL167)),"-",Triangle!AL168-Triangle!AL167)</f>
        <v>0</v>
      </c>
      <c r="AM168" s="112">
        <f>IF(OR(ISBLANK(Triangle!AM168),ISBLANK(Triangle!AM167)),"-",Triangle!AM168-Triangle!AM167)</f>
        <v>0</v>
      </c>
      <c r="AN168" s="112">
        <f>IF(OR(ISBLANK(Triangle!AN168),ISBLANK(Triangle!AN167)),"-",Triangle!AN168-Triangle!AN167)</f>
        <v>0</v>
      </c>
      <c r="AO168" s="112">
        <f>IF(OR(ISBLANK(Triangle!AO168),ISBLANK(Triangle!AO167)),"-",Triangle!AO168-Triangle!AO167)</f>
        <v>0</v>
      </c>
      <c r="AP168" s="112">
        <f>IF(OR(ISBLANK(Triangle!AP168),ISBLANK(Triangle!AP167)),"-",Triangle!AP168-Triangle!AP167)</f>
        <v>0</v>
      </c>
      <c r="AQ168" s="112">
        <f>IF(OR(ISBLANK(Triangle!AQ168),ISBLANK(Triangle!AQ167)),"-",Triangle!AQ168-Triangle!AQ167)</f>
        <v>0</v>
      </c>
      <c r="AR168" s="112">
        <f>IF(OR(ISBLANK(Triangle!AR168),ISBLANK(Triangle!AR167)),"-",Triangle!AR168-Triangle!AR167)</f>
        <v>0</v>
      </c>
      <c r="AS168" s="112">
        <f>IF(OR(ISBLANK(Triangle!AS168),ISBLANK(Triangle!AS167)),"-",Triangle!AS168-Triangle!AS167)</f>
        <v>0</v>
      </c>
      <c r="AT168" s="112">
        <f>IF(OR(ISBLANK(Triangle!AT168),ISBLANK(Triangle!AT167)),"-",Triangle!AT168-Triangle!AT167)</f>
        <v>0</v>
      </c>
      <c r="AU168" s="112">
        <f>IF(OR(ISBLANK(Triangle!AU168),ISBLANK(Triangle!AU167)),"-",Triangle!AU168-Triangle!AU167)</f>
        <v>0</v>
      </c>
      <c r="AV168" s="112">
        <f>IF(OR(ISBLANK(Triangle!AV168),ISBLANK(Triangle!AV167)),"-",Triangle!AV168-Triangle!AV167)</f>
        <v>0</v>
      </c>
      <c r="AW168" s="112">
        <f>IF(OR(ISBLANK(Triangle!AW168),ISBLANK(Triangle!AW167)),"-",Triangle!AW168-Triangle!AW167)</f>
        <v>0</v>
      </c>
      <c r="AX168" s="112">
        <f>IF(OR(ISBLANK(Triangle!AX168),ISBLANK(Triangle!AX167)),"-",Triangle!AX168-Triangle!AX167)</f>
        <v>0</v>
      </c>
      <c r="AY168" s="112">
        <f>IF(OR(ISBLANK(Triangle!AY168),ISBLANK(Triangle!AY167)),"-",Triangle!AY168-Triangle!AY167)</f>
        <v>0</v>
      </c>
      <c r="AZ168" s="112">
        <f>IF(OR(ISBLANK(Triangle!AZ168),ISBLANK(Triangle!AZ167)),"-",Triangle!AZ168-Triangle!AZ167)</f>
        <v>0</v>
      </c>
      <c r="BA168" s="112">
        <f>IF(OR(ISBLANK(Triangle!BA168),ISBLANK(Triangle!BA167)),"-",Triangle!BA168-Triangle!BA167)</f>
        <v>0</v>
      </c>
      <c r="BB168" s="112">
        <f>IF(OR(ISBLANK(Triangle!BB168),ISBLANK(Triangle!BB167)),"-",Triangle!BB168-Triangle!BB167)</f>
        <v>0</v>
      </c>
      <c r="BC168" s="112">
        <f>IF(OR(ISBLANK(Triangle!BC168),ISBLANK(Triangle!BC167)),"-",Triangle!BC168-Triangle!BC167)</f>
        <v>0</v>
      </c>
      <c r="BD168" s="112">
        <f>IF(OR(ISBLANK(Triangle!BD168),ISBLANK(Triangle!BD167)),"-",Triangle!BD168-Triangle!BD167)</f>
        <v>0</v>
      </c>
      <c r="BE168" s="112">
        <f>IF(OR(ISBLANK(Triangle!BE168),ISBLANK(Triangle!BE167)),"-",Triangle!BE168-Triangle!BE167)</f>
        <v>0</v>
      </c>
      <c r="BF168" s="112">
        <f>IF(OR(ISBLANK(Triangle!BF168),ISBLANK(Triangle!BF167)),"-",Triangle!BF168-Triangle!BF167)</f>
        <v>0</v>
      </c>
      <c r="BG168" s="112">
        <f>IF(OR(ISBLANK(Triangle!BG168),ISBLANK(Triangle!BG167)),"-",Triangle!BG168-Triangle!BG167)</f>
        <v>0</v>
      </c>
      <c r="BH168" s="112">
        <f>IF(OR(ISBLANK(Triangle!BH168),ISBLANK(Triangle!BH167)),"-",Triangle!BH168-Triangle!BH167)</f>
        <v>0</v>
      </c>
      <c r="BI168" s="112">
        <f>IF(OR(ISBLANK(Triangle!BI168),ISBLANK(Triangle!BI167)),"-",Triangle!BI168-Triangle!BI167)</f>
        <v>0</v>
      </c>
      <c r="BJ168" s="112">
        <f>IF(OR(ISBLANK(Triangle!BJ168),ISBLANK(Triangle!BJ167)),"-",Triangle!BJ168-Triangle!BJ167)</f>
        <v>0</v>
      </c>
      <c r="BK168" s="112">
        <f>IF(OR(ISBLANK(Triangle!BK168),ISBLANK(Triangle!BK167)),"-",Triangle!BK168-Triangle!BK167)</f>
        <v>0</v>
      </c>
      <c r="BL168" s="112">
        <f>IF(OR(ISBLANK(Triangle!BL168),ISBLANK(Triangle!BL167)),"-",Triangle!BL168-Triangle!BL167)</f>
        <v>0</v>
      </c>
      <c r="BM168" s="112">
        <f>IF(OR(ISBLANK(Triangle!BM168),ISBLANK(Triangle!BM167)),"-",Triangle!BM168-Triangle!BM167)</f>
        <v>0</v>
      </c>
      <c r="BN168" s="112">
        <f>IF(OR(ISBLANK(Triangle!BN168),ISBLANK(Triangle!BN167)),"-",Triangle!BN168-Triangle!BN167)</f>
        <v>0</v>
      </c>
      <c r="BO168" s="112">
        <f>IF(OR(ISBLANK(Triangle!BO168),ISBLANK(Triangle!BO167)),"-",Triangle!BO168-Triangle!BO167)</f>
        <v>0</v>
      </c>
      <c r="BP168" s="112">
        <f>IF(OR(ISBLANK(Triangle!BP168),ISBLANK(Triangle!BP167)),"-",Triangle!BP168-Triangle!BP167)</f>
        <v>0</v>
      </c>
      <c r="BQ168" s="112">
        <f>IF(OR(ISBLANK(Triangle!BQ168),ISBLANK(Triangle!BQ167)),"-",Triangle!BQ168-Triangle!BQ167)</f>
        <v>0</v>
      </c>
      <c r="BR168" s="112">
        <f>IF(OR(ISBLANK(Triangle!BR168),ISBLANK(Triangle!BR167)),"-",Triangle!BR168-Triangle!BR167)</f>
        <v>0</v>
      </c>
      <c r="BS168" s="112">
        <f>IF(OR(ISBLANK(Triangle!BS168),ISBLANK(Triangle!BS167)),"-",Triangle!BS168-Triangle!BS167)</f>
        <v>0</v>
      </c>
      <c r="BT168" s="112">
        <f>IF(OR(ISBLANK(Triangle!BT168),ISBLANK(Triangle!BT167)),"-",Triangle!BT168-Triangle!BT167)</f>
        <v>0</v>
      </c>
      <c r="BU168" s="112">
        <f>IF(OR(ISBLANK(Triangle!BU168),ISBLANK(Triangle!BU167)),"-",Triangle!BU168-Triangle!BU167)</f>
        <v>0</v>
      </c>
      <c r="BV168" s="112">
        <f>IF(OR(ISBLANK(Triangle!BV168),ISBLANK(Triangle!BV167)),"-",Triangle!BV168-Triangle!BV167)</f>
        <v>0</v>
      </c>
      <c r="BW168" s="112">
        <f>IF(OR(ISBLANK(Triangle!BW168),ISBLANK(Triangle!BW167)),"-",Triangle!BW168-Triangle!BW167)</f>
        <v>0</v>
      </c>
      <c r="BX168" s="112">
        <f>IF(OR(ISBLANK(Triangle!BX168),ISBLANK(Triangle!BX167)),"-",Triangle!BX168-Triangle!BX167)</f>
        <v>0</v>
      </c>
      <c r="BY168" s="112">
        <f>IF(OR(ISBLANK(Triangle!BY168),ISBLANK(Triangle!BY167)),"-",Triangle!BY168-Triangle!BY167)</f>
        <v>0</v>
      </c>
      <c r="BZ168" s="112">
        <f>IF(OR(ISBLANK(Triangle!BZ168),ISBLANK(Triangle!BZ167)),"-",Triangle!BZ168-Triangle!BZ167)</f>
        <v>0</v>
      </c>
      <c r="CA168" s="112">
        <f>IF(OR(ISBLANK(Triangle!CA168),ISBLANK(Triangle!CA167)),"-",Triangle!CA168-Triangle!CA167)</f>
        <v>0</v>
      </c>
      <c r="CB168" s="112">
        <f>IF(OR(ISBLANK(Triangle!CB168),ISBLANK(Triangle!CB167)),"-",Triangle!CB168-Triangle!CB167)</f>
        <v>0</v>
      </c>
      <c r="CC168" s="112">
        <f>IF(OR(ISBLANK(Triangle!CC168),ISBLANK(Triangle!CC167)),"-",Triangle!CC168-Triangle!CC167)</f>
        <v>0</v>
      </c>
      <c r="CD168" s="112">
        <f>IF(OR(ISBLANK(Triangle!CD168),ISBLANK(Triangle!CD167)),"-",Triangle!CD168-Triangle!CD167)</f>
        <v>0</v>
      </c>
      <c r="CE168" s="112">
        <f>IF(OR(ISBLANK(Triangle!CE168),ISBLANK(Triangle!CE167)),"-",Triangle!CE168-Triangle!CE167)</f>
        <v>0</v>
      </c>
      <c r="CF168" s="112">
        <f>IF(OR(ISBLANK(Triangle!CF168),ISBLANK(Triangle!CF167)),"-",Triangle!CF168-Triangle!CF167)</f>
        <v>0</v>
      </c>
      <c r="CG168" s="112">
        <f>IF(OR(ISBLANK(Triangle!CG168),ISBLANK(Triangle!CG167)),"-",Triangle!CG168-Triangle!CG167)</f>
        <v>0</v>
      </c>
      <c r="CH168" s="112">
        <f>IF(OR(ISBLANK(Triangle!CH168),ISBLANK(Triangle!CH167)),"-",Triangle!CH168-Triangle!CH167)</f>
        <v>0</v>
      </c>
      <c r="CI168" s="112">
        <f>IF(OR(ISBLANK(Triangle!CI168),ISBLANK(Triangle!CI167)),"-",Triangle!CI168-Triangle!CI167)</f>
        <v>0</v>
      </c>
      <c r="CJ168" s="112">
        <f>IF(OR(ISBLANK(Triangle!CJ168),ISBLANK(Triangle!CJ167)),"-",Triangle!CJ168-Triangle!CJ167)</f>
        <v>0</v>
      </c>
      <c r="CK168" s="112">
        <f>IF(OR(ISBLANK(Triangle!CK168),ISBLANK(Triangle!CK167)),"-",Triangle!CK168-Triangle!CK167)</f>
        <v>0</v>
      </c>
      <c r="CL168" s="112">
        <f>IF(OR(ISBLANK(Triangle!CL168),ISBLANK(Triangle!CL167)),"-",Triangle!CL168-Triangle!CL167)</f>
        <v>0</v>
      </c>
      <c r="CM168" s="112">
        <f>IF(OR(ISBLANK(Triangle!CM168),ISBLANK(Triangle!CM167)),"-",Triangle!CM168-Triangle!CM167)</f>
        <v>0</v>
      </c>
      <c r="CN168" s="112">
        <f>IF(OR(ISBLANK(Triangle!CN168),ISBLANK(Triangle!CN167)),"-",Triangle!CN168-Triangle!CN167)</f>
        <v>0</v>
      </c>
      <c r="CO168" s="112">
        <f>IF(OR(ISBLANK(Triangle!CO168),ISBLANK(Triangle!CO167)),"-",Triangle!CO168-Triangle!CO167)</f>
        <v>0</v>
      </c>
      <c r="CP168" s="112">
        <f>IF(OR(ISBLANK(Triangle!CP168),ISBLANK(Triangle!CP167)),"-",Triangle!CP168-Triangle!CP167)</f>
        <v>0</v>
      </c>
      <c r="CQ168" s="112">
        <f>IF(OR(ISBLANK(Triangle!CQ168),ISBLANK(Triangle!CQ167)),"-",Triangle!CQ168-Triangle!CQ167)</f>
        <v>0</v>
      </c>
      <c r="CR168" s="112">
        <f>IF(OR(ISBLANK(Triangle!CR168),ISBLANK(Triangle!CR167)),"-",Triangle!CR168-Triangle!CR167)</f>
        <v>0</v>
      </c>
      <c r="CS168" s="112">
        <f>IF(OR(ISBLANK(Triangle!CS168),ISBLANK(Triangle!CS167)),"-",Triangle!CS168-Triangle!CS167)</f>
        <v>0</v>
      </c>
      <c r="CT168" s="112">
        <f>IF(OR(ISBLANK(Triangle!CT168),ISBLANK(Triangle!CT167)),"-",Triangle!CT168-Triangle!CT167)</f>
        <v>0</v>
      </c>
      <c r="CU168" s="112">
        <f>IF(OR(ISBLANK(Triangle!CU168),ISBLANK(Triangle!CU167)),"-",Triangle!CU168-Triangle!CU167)</f>
        <v>0</v>
      </c>
      <c r="CV168" s="112">
        <f>IF(OR(ISBLANK(Triangle!CV168),ISBLANK(Triangle!CV167)),"-",Triangle!CV168-Triangle!CV167)</f>
        <v>0</v>
      </c>
      <c r="CW168" s="112">
        <f>IF(OR(ISBLANK(Triangle!CW168),ISBLANK(Triangle!CW167)),"-",Triangle!CW168-Triangle!CW167)</f>
        <v>0</v>
      </c>
      <c r="CX168" s="112">
        <f>IF(OR(ISBLANK(Triangle!CX168),ISBLANK(Triangle!CX167)),"-",Triangle!CX168-Triangle!CX167)</f>
        <v>0</v>
      </c>
      <c r="CY168" s="112">
        <f>IF(OR(ISBLANK(Triangle!CY168),ISBLANK(Triangle!CY167)),"-",Triangle!CY168-Triangle!CY167)</f>
        <v>0</v>
      </c>
      <c r="CZ168" s="112">
        <f>IF(OR(ISBLANK(Triangle!CZ168),ISBLANK(Triangle!CZ167)),"-",Triangle!CZ168-Triangle!CZ167)</f>
        <v>0</v>
      </c>
      <c r="DA168" s="112">
        <f>IF(OR(ISBLANK(Triangle!DA168),ISBLANK(Triangle!DA167)),"-",Triangle!DA168-Triangle!DA167)</f>
        <v>0</v>
      </c>
      <c r="DB168" s="112">
        <f>IF(OR(ISBLANK(Triangle!DB168),ISBLANK(Triangle!DB167)),"-",Triangle!DB168-Triangle!DB167)</f>
        <v>0</v>
      </c>
      <c r="DC168" s="112">
        <f>IF(OR(ISBLANK(Triangle!DC168),ISBLANK(Triangle!DC167)),"-",Triangle!DC168-Triangle!DC167)</f>
        <v>0</v>
      </c>
      <c r="DD168" s="112">
        <f>IF(OR(ISBLANK(Triangle!DD168),ISBLANK(Triangle!DD167)),"-",Triangle!DD168-Triangle!DD167)</f>
        <v>0</v>
      </c>
      <c r="DE168" s="112">
        <f>IF(OR(ISBLANK(Triangle!DE168),ISBLANK(Triangle!DE167)),"-",Triangle!DE168-Triangle!DE167)</f>
        <v>0</v>
      </c>
      <c r="DF168" s="112">
        <f>IF(OR(ISBLANK(Triangle!DF168),ISBLANK(Triangle!DF167)),"-",Triangle!DF168-Triangle!DF167)</f>
        <v>0</v>
      </c>
      <c r="DG168" s="112">
        <f>IF(OR(ISBLANK(Triangle!DG168),ISBLANK(Triangle!DG167)),"-",Triangle!DG168-Triangle!DG167)</f>
        <v>0</v>
      </c>
      <c r="DH168" s="112">
        <f>IF(OR(ISBLANK(Triangle!DH168),ISBLANK(Triangle!DH167)),"-",Triangle!DH168-Triangle!DH167)</f>
        <v>0</v>
      </c>
      <c r="DI168" s="112">
        <f>IF(OR(ISBLANK(Triangle!DI168),ISBLANK(Triangle!DI167)),"-",Triangle!DI168-Triangle!DI167)</f>
        <v>0</v>
      </c>
      <c r="DJ168" s="112">
        <f>IF(OR(ISBLANK(Triangle!DJ168),ISBLANK(Triangle!DJ167)),"-",Triangle!DJ168-Triangle!DJ167)</f>
        <v>0</v>
      </c>
      <c r="DK168" s="112">
        <f>IF(OR(ISBLANK(Triangle!DK168),ISBLANK(Triangle!DK167)),"-",Triangle!DK168-Triangle!DK167)</f>
        <v>0</v>
      </c>
      <c r="DL168" s="112">
        <f>IF(OR(ISBLANK(Triangle!DL168),ISBLANK(Triangle!DL167)),"-",Triangle!DL168-Triangle!DL167)</f>
        <v>0</v>
      </c>
      <c r="DM168" s="112">
        <f>IF(OR(ISBLANK(Triangle!DM168),ISBLANK(Triangle!DM167)),"-",Triangle!DM168-Triangle!DM167)</f>
        <v>0</v>
      </c>
      <c r="DN168" s="112">
        <f>IF(OR(ISBLANK(Triangle!DN168),ISBLANK(Triangle!DN167)),"-",Triangle!DN168-Triangle!DN167)</f>
        <v>0</v>
      </c>
      <c r="DO168" s="112">
        <f>IF(OR(ISBLANK(Triangle!DO168),ISBLANK(Triangle!DO167)),"-",Triangle!DO168-Triangle!DO167)</f>
        <v>0</v>
      </c>
      <c r="DP168" s="112">
        <f>IF(OR(ISBLANK(Triangle!DP168),ISBLANK(Triangle!DP167)),"-",Triangle!DP168-Triangle!DP167)</f>
        <v>0</v>
      </c>
      <c r="DQ168" s="112">
        <f>IF(OR(ISBLANK(Triangle!DQ168),ISBLANK(Triangle!DQ167)),"-",Triangle!DQ168-Triangle!DQ167)</f>
        <v>0</v>
      </c>
      <c r="DR168" s="112">
        <f>IF(OR(ISBLANK(Triangle!DR168),ISBLANK(Triangle!DR167)),"-",Triangle!DR168-Triangle!DR167)</f>
        <v>0</v>
      </c>
      <c r="DS168" s="112">
        <f>IF(OR(ISBLANK(Triangle!DS168),ISBLANK(Triangle!DS167)),"-",Triangle!DS168-Triangle!DS167)</f>
        <v>0</v>
      </c>
      <c r="DT168" s="112">
        <f>IF(OR(ISBLANK(Triangle!DT168),ISBLANK(Triangle!DT167)),"-",Triangle!DT168-Triangle!DT167)</f>
        <v>0</v>
      </c>
      <c r="DU168" s="112">
        <f>IF(OR(ISBLANK(Triangle!DU168),ISBLANK(Triangle!DU167)),"-",Triangle!DU168-Triangle!DU167)</f>
        <v>0</v>
      </c>
      <c r="DV168" s="112">
        <f>IF(OR(ISBLANK(Triangle!DV168),ISBLANK(Triangle!DV167)),"-",Triangle!DV168-Triangle!DV167)</f>
        <v>0</v>
      </c>
      <c r="DW168" s="112">
        <f>IF(OR(ISBLANK(Triangle!DW168),ISBLANK(Triangle!DW167)),"-",Triangle!DW168-Triangle!DW167)</f>
        <v>0</v>
      </c>
      <c r="DX168" s="112">
        <f>IF(OR(ISBLANK(Triangle!DX168),ISBLANK(Triangle!DX167)),"-",Triangle!DX168-Triangle!DX167)</f>
        <v>0</v>
      </c>
      <c r="DY168" s="112">
        <f>IF(OR(ISBLANK(Triangle!DY168),ISBLANK(Triangle!DY167)),"-",Triangle!DY168-Triangle!DY167)</f>
        <v>0</v>
      </c>
      <c r="DZ168" s="112">
        <f>IF(OR(ISBLANK(Triangle!DZ168),ISBLANK(Triangle!DZ167)),"-",Triangle!DZ168-Triangle!DZ167)</f>
        <v>0</v>
      </c>
      <c r="EA168" s="112">
        <f>IF(OR(ISBLANK(Triangle!EA168),ISBLANK(Triangle!EA167)),"-",Triangle!EA168-Triangle!EA167)</f>
        <v>0</v>
      </c>
      <c r="EB168" s="112">
        <f>IF(OR(ISBLANK(Triangle!EB168),ISBLANK(Triangle!EB167)),"-",Triangle!EB168-Triangle!EB167)</f>
        <v>0</v>
      </c>
      <c r="EC168" s="112">
        <f>IF(OR(ISBLANK(Triangle!EC168),ISBLANK(Triangle!EC167)),"-",Triangle!EC168-Triangle!EC167)</f>
        <v>0</v>
      </c>
      <c r="ED168" s="112">
        <f>IF(OR(ISBLANK(Triangle!ED168),ISBLANK(Triangle!ED167)),"-",Triangle!ED168-Triangle!ED167)</f>
        <v>0</v>
      </c>
      <c r="EE168" s="112">
        <f>IF(OR(ISBLANK(Triangle!EE168),ISBLANK(Triangle!EE167)),"-",Triangle!EE168-Triangle!EE167)</f>
        <v>0</v>
      </c>
      <c r="EF168" s="112">
        <f>IF(OR(ISBLANK(Triangle!EF168),ISBLANK(Triangle!EF167)),"-",Triangle!EF168-Triangle!EF167)</f>
        <v>0</v>
      </c>
      <c r="EG168" s="112">
        <f>IF(OR(ISBLANK(Triangle!EG168),ISBLANK(Triangle!EG167)),"-",Triangle!EG168-Triangle!EG167)</f>
        <v>0</v>
      </c>
      <c r="EH168" s="112">
        <f>IF(OR(ISBLANK(Triangle!EH168),ISBLANK(Triangle!EH167)),"-",Triangle!EH168-Triangle!EH167)</f>
        <v>0</v>
      </c>
      <c r="EI168" s="112">
        <f>IF(OR(ISBLANK(Triangle!EI168),ISBLANK(Triangle!EI167)),"-",Triangle!EI168-Triangle!EI167)</f>
        <v>0</v>
      </c>
      <c r="EJ168" s="112">
        <f>IF(OR(ISBLANK(Triangle!EJ168),ISBLANK(Triangle!EJ167)),"-",Triangle!EJ168-Triangle!EJ167)</f>
        <v>0</v>
      </c>
      <c r="EK168" s="112">
        <f>IF(OR(ISBLANK(Triangle!EK168),ISBLANK(Triangle!EK167)),"-",Triangle!EK168-Triangle!EK167)</f>
        <v>0</v>
      </c>
      <c r="EL168" s="112">
        <f>IF(OR(ISBLANK(Triangle!EL168),ISBLANK(Triangle!EL167)),"-",Triangle!EL168-Triangle!EL167)</f>
        <v>0</v>
      </c>
      <c r="EM168" s="112">
        <f>IF(OR(ISBLANK(Triangle!EM168),ISBLANK(Triangle!EM167)),"-",Triangle!EM168-Triangle!EM167)</f>
        <v>0</v>
      </c>
      <c r="EN168" s="112">
        <f>IF(OR(ISBLANK(Triangle!EN168),ISBLANK(Triangle!EN167)),"-",Triangle!EN168-Triangle!EN167)</f>
        <v>0</v>
      </c>
      <c r="EO168" s="112">
        <f>IF(OR(ISBLANK(Triangle!EO168),ISBLANK(Triangle!EO167)),"-",Triangle!EO168-Triangle!EO167)</f>
        <v>0</v>
      </c>
      <c r="EP168" s="118">
        <f>IF(OR(ISBLANK(Triangle!EP168),ISBLANK(Triangle!EP167)),"-",Triangle!EP168-Triangle!EP167)</f>
        <v>0</v>
      </c>
      <c r="EQ168" s="112">
        <f>IF(OR(ISBLANK(Triangle!EQ168),ISBLANK(Triangle!EQ167)),"-",Triangle!EQ168-Triangle!EQ167)</f>
        <v>0</v>
      </c>
      <c r="ER168" s="112">
        <f>IF(OR(ISBLANK(Triangle!ER168),ISBLANK(Triangle!ER167)),"-",Triangle!ER168-Triangle!ER167)</f>
        <v>0</v>
      </c>
      <c r="ES168" s="112">
        <f>IF(OR(ISBLANK(Triangle!ES168),ISBLANK(Triangle!ES167)),"-",Triangle!ES168-Triangle!ES167)</f>
        <v>0</v>
      </c>
      <c r="ET168" s="112">
        <f>IF(OR(ISBLANK(Triangle!ET168),ISBLANK(Triangle!ET167)),"-",Triangle!ET168-Triangle!ET167)</f>
        <v>0</v>
      </c>
      <c r="EU168" s="112">
        <f>IF(OR(ISBLANK(Triangle!EU168),ISBLANK(Triangle!EU167)),"-",Triangle!EU168-Triangle!EU167)</f>
        <v>0</v>
      </c>
      <c r="EV168" s="112">
        <f>IF(OR(ISBLANK(Triangle!EV168),ISBLANK(Triangle!EV167)),"-",Triangle!EV168-Triangle!EV167)</f>
        <v>0</v>
      </c>
      <c r="EW168" s="112">
        <f>IF(OR(ISBLANK(Triangle!EW168),ISBLANK(Triangle!EW167)),"-",Triangle!EW168-Triangle!EW167)</f>
        <v>0</v>
      </c>
      <c r="EX168" s="112">
        <f>IF(OR(ISBLANK(Triangle!EX168),ISBLANK(Triangle!EX167)),"-",Triangle!EX168-Triangle!EX167)</f>
        <v>-9.9999999999999645E-2</v>
      </c>
      <c r="EY168" s="112">
        <f>IF(OR(ISBLANK(Triangle!EY168),ISBLANK(Triangle!EY167)),"-",Triangle!EY168-Triangle!EY167)</f>
        <v>0</v>
      </c>
      <c r="EZ168" s="112">
        <f>IF(OR(ISBLANK(Triangle!EZ168),ISBLANK(Triangle!EZ167)),"-",Triangle!EZ168-Triangle!EZ167)</f>
        <v>0.30000000000000071</v>
      </c>
      <c r="FA168" s="112">
        <f>IF(OR(ISBLANK(Triangle!FA168),ISBLANK(Triangle!FA167)),"-",Triangle!FA168-Triangle!FA167)</f>
        <v>0.19999999999999929</v>
      </c>
      <c r="FB168" s="111"/>
      <c r="FC168" s="112"/>
      <c r="FD168" s="113"/>
      <c r="FE168" s="113"/>
      <c r="FF168" s="113"/>
      <c r="FG168" s="113"/>
      <c r="FH168" s="113"/>
      <c r="FI168" s="113"/>
      <c r="FJ168" s="113"/>
      <c r="FK168" s="113"/>
      <c r="FL168" s="113"/>
      <c r="FM168" s="113"/>
      <c r="FN168" s="113"/>
      <c r="FO168" s="113"/>
      <c r="FP168" s="113"/>
      <c r="FQ168" s="113"/>
      <c r="FR168" s="113"/>
      <c r="FS168" s="113"/>
      <c r="FT168" s="113"/>
      <c r="FU168" s="113"/>
      <c r="FV168" s="113"/>
      <c r="FW168" s="113"/>
      <c r="FX168" s="113"/>
      <c r="FY168" s="113"/>
      <c r="FZ168" s="113"/>
      <c r="GA168" s="113"/>
      <c r="GB168" s="113"/>
      <c r="GC168" s="113"/>
      <c r="GD168" s="113"/>
      <c r="GE168" s="113"/>
      <c r="GF168" s="113"/>
      <c r="GG168" s="113"/>
      <c r="GH168" s="113"/>
      <c r="GI168" s="113"/>
      <c r="GJ168" s="113"/>
      <c r="GK168" s="113"/>
      <c r="GL168" s="113"/>
      <c r="GM168" s="113"/>
      <c r="GN168" s="113"/>
      <c r="GO168" s="113"/>
      <c r="GP168" s="113"/>
      <c r="GQ168" s="113"/>
      <c r="GR168" s="113"/>
      <c r="GS168" s="113"/>
      <c r="GT168" s="113"/>
      <c r="GU168" s="113"/>
      <c r="GV168" s="113"/>
      <c r="GW168" s="113"/>
      <c r="GX168" s="113"/>
      <c r="GY168" s="113"/>
      <c r="GZ168" s="113"/>
      <c r="HA168" s="113"/>
      <c r="HB168" s="113"/>
      <c r="HC168" s="113"/>
      <c r="HD168" s="113"/>
      <c r="HE168" s="113"/>
      <c r="HF168" s="113"/>
      <c r="HG168" s="113"/>
      <c r="HH168" s="113"/>
      <c r="HI168" s="113"/>
      <c r="HJ168" s="113"/>
      <c r="HK168" s="113"/>
      <c r="HL168" s="113"/>
      <c r="HM168" s="113"/>
      <c r="HN168" s="113"/>
      <c r="HO168" s="113"/>
      <c r="HP168" s="113"/>
      <c r="HQ168" s="113"/>
      <c r="HR168" s="113"/>
      <c r="HS168" s="113"/>
      <c r="HT168" s="113"/>
      <c r="HU168" s="113"/>
      <c r="HV168" s="113"/>
      <c r="HW168" s="113"/>
      <c r="HX168" s="113"/>
      <c r="HY168" s="113"/>
      <c r="HZ168" s="113"/>
      <c r="IA168" s="113"/>
      <c r="IB168" s="113"/>
      <c r="IC168" s="113"/>
      <c r="ID168" s="113"/>
      <c r="IE168" s="113"/>
      <c r="IF168" s="113"/>
      <c r="IG168" s="113"/>
      <c r="IH168" s="113"/>
      <c r="II168" s="113"/>
      <c r="IJ168" s="113"/>
      <c r="IK168" s="113"/>
      <c r="IL168" s="113"/>
      <c r="IM168" s="113"/>
      <c r="IN168" s="113"/>
      <c r="IO168" s="113"/>
      <c r="IP168" s="113"/>
      <c r="IQ168" s="113"/>
      <c r="IR168" s="113"/>
      <c r="IS168" s="113"/>
      <c r="IT168" s="113"/>
      <c r="IU168" s="113"/>
      <c r="IV168" s="113"/>
      <c r="IW168" s="114"/>
    </row>
    <row r="169" spans="1:257" s="110" customFormat="1" x14ac:dyDescent="0.25">
      <c r="A169"/>
      <c r="B169" s="39">
        <v>40575</v>
      </c>
      <c r="C169" s="105">
        <f>IF(OR(ISBLANK(Triangle!C169),ISBLANK(Triangle!C168)),"-",Triangle!C169-Triangle!C168)</f>
        <v>0</v>
      </c>
      <c r="D169" s="115">
        <f>IF(OR(ISBLANK(Triangle!D169),ISBLANK(Triangle!D168)),"-",Triangle!D169-Triangle!D168)</f>
        <v>0</v>
      </c>
      <c r="E169" s="112">
        <f>IF(OR(ISBLANK(Triangle!E169),ISBLANK(Triangle!E168)),"-",Triangle!E169-Triangle!E168)</f>
        <v>0</v>
      </c>
      <c r="F169" s="112">
        <f>IF(OR(ISBLANK(Triangle!F169),ISBLANK(Triangle!F168)),"-",Triangle!F169-Triangle!F168)</f>
        <v>0</v>
      </c>
      <c r="G169" s="112">
        <f>IF(OR(ISBLANK(Triangle!G169),ISBLANK(Triangle!G168)),"-",Triangle!G169-Triangle!G168)</f>
        <v>0</v>
      </c>
      <c r="H169" s="112">
        <f>IF(OR(ISBLANK(Triangle!H169),ISBLANK(Triangle!H168)),"-",Triangle!H169-Triangle!H168)</f>
        <v>0</v>
      </c>
      <c r="I169" s="112">
        <f>IF(OR(ISBLANK(Triangle!I169),ISBLANK(Triangle!I168)),"-",Triangle!I169-Triangle!I168)</f>
        <v>0</v>
      </c>
      <c r="J169" s="112">
        <f>IF(OR(ISBLANK(Triangle!J169),ISBLANK(Triangle!J168)),"-",Triangle!J169-Triangle!J168)</f>
        <v>0</v>
      </c>
      <c r="K169" s="112">
        <f>IF(OR(ISBLANK(Triangle!K169),ISBLANK(Triangle!K168)),"-",Triangle!K169-Triangle!K168)</f>
        <v>0</v>
      </c>
      <c r="L169" s="112">
        <f>IF(OR(ISBLANK(Triangle!L169),ISBLANK(Triangle!L168)),"-",Triangle!L169-Triangle!L168)</f>
        <v>0</v>
      </c>
      <c r="M169" s="112">
        <f>IF(OR(ISBLANK(Triangle!M169),ISBLANK(Triangle!M168)),"-",Triangle!M169-Triangle!M168)</f>
        <v>0</v>
      </c>
      <c r="N169" s="112">
        <f>IF(OR(ISBLANK(Triangle!N169),ISBLANK(Triangle!N168)),"-",Triangle!N169-Triangle!N168)</f>
        <v>0</v>
      </c>
      <c r="O169" s="112">
        <f>IF(OR(ISBLANK(Triangle!O169),ISBLANK(Triangle!O168)),"-",Triangle!O169-Triangle!O168)</f>
        <v>0</v>
      </c>
      <c r="P169" s="112">
        <f>IF(OR(ISBLANK(Triangle!P169),ISBLANK(Triangle!P168)),"-",Triangle!P169-Triangle!P168)</f>
        <v>0</v>
      </c>
      <c r="Q169" s="112">
        <f>IF(OR(ISBLANK(Triangle!Q169),ISBLANK(Triangle!Q168)),"-",Triangle!Q169-Triangle!Q168)</f>
        <v>0</v>
      </c>
      <c r="R169" s="112">
        <f>IF(OR(ISBLANK(Triangle!R169),ISBLANK(Triangle!R168)),"-",Triangle!R169-Triangle!R168)</f>
        <v>0</v>
      </c>
      <c r="S169" s="112">
        <f>IF(OR(ISBLANK(Triangle!S169),ISBLANK(Triangle!S168)),"-",Triangle!S169-Triangle!S168)</f>
        <v>0</v>
      </c>
      <c r="T169" s="112">
        <f>IF(OR(ISBLANK(Triangle!T169),ISBLANK(Triangle!T168)),"-",Triangle!T169-Triangle!T168)</f>
        <v>0</v>
      </c>
      <c r="U169" s="112">
        <f>IF(OR(ISBLANK(Triangle!U169),ISBLANK(Triangle!U168)),"-",Triangle!U169-Triangle!U168)</f>
        <v>0</v>
      </c>
      <c r="V169" s="112">
        <f>IF(OR(ISBLANK(Triangle!V169),ISBLANK(Triangle!V168)),"-",Triangle!V169-Triangle!V168)</f>
        <v>0</v>
      </c>
      <c r="W169" s="112">
        <f>IF(OR(ISBLANK(Triangle!W169),ISBLANK(Triangle!W168)),"-",Triangle!W169-Triangle!W168)</f>
        <v>0</v>
      </c>
      <c r="X169" s="112">
        <f>IF(OR(ISBLANK(Triangle!X169),ISBLANK(Triangle!X168)),"-",Triangle!X169-Triangle!X168)</f>
        <v>0</v>
      </c>
      <c r="Y169" s="112">
        <f>IF(OR(ISBLANK(Triangle!Y169),ISBLANK(Triangle!Y168)),"-",Triangle!Y169-Triangle!Y168)</f>
        <v>0</v>
      </c>
      <c r="Z169" s="112">
        <f>IF(OR(ISBLANK(Triangle!Z169),ISBLANK(Triangle!Z168)),"-",Triangle!Z169-Triangle!Z168)</f>
        <v>0</v>
      </c>
      <c r="AA169" s="112">
        <f>IF(OR(ISBLANK(Triangle!AA169),ISBLANK(Triangle!AA168)),"-",Triangle!AA169-Triangle!AA168)</f>
        <v>0</v>
      </c>
      <c r="AB169" s="112">
        <f>IF(OR(ISBLANK(Triangle!AB169),ISBLANK(Triangle!AB168)),"-",Triangle!AB169-Triangle!AB168)</f>
        <v>0</v>
      </c>
      <c r="AC169" s="112">
        <f>IF(OR(ISBLANK(Triangle!AC169),ISBLANK(Triangle!AC168)),"-",Triangle!AC169-Triangle!AC168)</f>
        <v>0</v>
      </c>
      <c r="AD169" s="112">
        <f>IF(OR(ISBLANK(Triangle!AD169),ISBLANK(Triangle!AD168)),"-",Triangle!AD169-Triangle!AD168)</f>
        <v>0</v>
      </c>
      <c r="AE169" s="112">
        <f>IF(OR(ISBLANK(Triangle!AE169),ISBLANK(Triangle!AE168)),"-",Triangle!AE169-Triangle!AE168)</f>
        <v>0</v>
      </c>
      <c r="AF169" s="112">
        <f>IF(OR(ISBLANK(Triangle!AF169),ISBLANK(Triangle!AF168)),"-",Triangle!AF169-Triangle!AF168)</f>
        <v>0</v>
      </c>
      <c r="AG169" s="112">
        <f>IF(OR(ISBLANK(Triangle!AG169),ISBLANK(Triangle!AG168)),"-",Triangle!AG169-Triangle!AG168)</f>
        <v>0</v>
      </c>
      <c r="AH169" s="112">
        <f>IF(OR(ISBLANK(Triangle!AH169),ISBLANK(Triangle!AH168)),"-",Triangle!AH169-Triangle!AH168)</f>
        <v>0</v>
      </c>
      <c r="AI169" s="112">
        <f>IF(OR(ISBLANK(Triangle!AI169),ISBLANK(Triangle!AI168)),"-",Triangle!AI169-Triangle!AI168)</f>
        <v>0</v>
      </c>
      <c r="AJ169" s="112">
        <f>IF(OR(ISBLANK(Triangle!AJ169),ISBLANK(Triangle!AJ168)),"-",Triangle!AJ169-Triangle!AJ168)</f>
        <v>0</v>
      </c>
      <c r="AK169" s="112">
        <f>IF(OR(ISBLANK(Triangle!AK169),ISBLANK(Triangle!AK168)),"-",Triangle!AK169-Triangle!AK168)</f>
        <v>0</v>
      </c>
      <c r="AL169" s="112">
        <f>IF(OR(ISBLANK(Triangle!AL169),ISBLANK(Triangle!AL168)),"-",Triangle!AL169-Triangle!AL168)</f>
        <v>0</v>
      </c>
      <c r="AM169" s="112">
        <f>IF(OR(ISBLANK(Triangle!AM169),ISBLANK(Triangle!AM168)),"-",Triangle!AM169-Triangle!AM168)</f>
        <v>0</v>
      </c>
      <c r="AN169" s="112">
        <f>IF(OR(ISBLANK(Triangle!AN169),ISBLANK(Triangle!AN168)),"-",Triangle!AN169-Triangle!AN168)</f>
        <v>0</v>
      </c>
      <c r="AO169" s="112">
        <f>IF(OR(ISBLANK(Triangle!AO169),ISBLANK(Triangle!AO168)),"-",Triangle!AO169-Triangle!AO168)</f>
        <v>0</v>
      </c>
      <c r="AP169" s="112">
        <f>IF(OR(ISBLANK(Triangle!AP169),ISBLANK(Triangle!AP168)),"-",Triangle!AP169-Triangle!AP168)</f>
        <v>0</v>
      </c>
      <c r="AQ169" s="112">
        <f>IF(OR(ISBLANK(Triangle!AQ169),ISBLANK(Triangle!AQ168)),"-",Triangle!AQ169-Triangle!AQ168)</f>
        <v>0</v>
      </c>
      <c r="AR169" s="112">
        <f>IF(OR(ISBLANK(Triangle!AR169),ISBLANK(Triangle!AR168)),"-",Triangle!AR169-Triangle!AR168)</f>
        <v>0</v>
      </c>
      <c r="AS169" s="112">
        <f>IF(OR(ISBLANK(Triangle!AS169),ISBLANK(Triangle!AS168)),"-",Triangle!AS169-Triangle!AS168)</f>
        <v>0</v>
      </c>
      <c r="AT169" s="112">
        <f>IF(OR(ISBLANK(Triangle!AT169),ISBLANK(Triangle!AT168)),"-",Triangle!AT169-Triangle!AT168)</f>
        <v>0</v>
      </c>
      <c r="AU169" s="112">
        <f>IF(OR(ISBLANK(Triangle!AU169),ISBLANK(Triangle!AU168)),"-",Triangle!AU169-Triangle!AU168)</f>
        <v>0</v>
      </c>
      <c r="AV169" s="112">
        <f>IF(OR(ISBLANK(Triangle!AV169),ISBLANK(Triangle!AV168)),"-",Triangle!AV169-Triangle!AV168)</f>
        <v>0</v>
      </c>
      <c r="AW169" s="112">
        <f>IF(OR(ISBLANK(Triangle!AW169),ISBLANK(Triangle!AW168)),"-",Triangle!AW169-Triangle!AW168)</f>
        <v>0</v>
      </c>
      <c r="AX169" s="112">
        <f>IF(OR(ISBLANK(Triangle!AX169),ISBLANK(Triangle!AX168)),"-",Triangle!AX169-Triangle!AX168)</f>
        <v>0</v>
      </c>
      <c r="AY169" s="112">
        <f>IF(OR(ISBLANK(Triangle!AY169),ISBLANK(Triangle!AY168)),"-",Triangle!AY169-Triangle!AY168)</f>
        <v>0</v>
      </c>
      <c r="AZ169" s="112">
        <f>IF(OR(ISBLANK(Triangle!AZ169),ISBLANK(Triangle!AZ168)),"-",Triangle!AZ169-Triangle!AZ168)</f>
        <v>0</v>
      </c>
      <c r="BA169" s="112">
        <f>IF(OR(ISBLANK(Triangle!BA169),ISBLANK(Triangle!BA168)),"-",Triangle!BA169-Triangle!BA168)</f>
        <v>0</v>
      </c>
      <c r="BB169" s="112">
        <f>IF(OR(ISBLANK(Triangle!BB169),ISBLANK(Triangle!BB168)),"-",Triangle!BB169-Triangle!BB168)</f>
        <v>0</v>
      </c>
      <c r="BC169" s="112">
        <f>IF(OR(ISBLANK(Triangle!BC169),ISBLANK(Triangle!BC168)),"-",Triangle!BC169-Triangle!BC168)</f>
        <v>0</v>
      </c>
      <c r="BD169" s="112">
        <f>IF(OR(ISBLANK(Triangle!BD169),ISBLANK(Triangle!BD168)),"-",Triangle!BD169-Triangle!BD168)</f>
        <v>0</v>
      </c>
      <c r="BE169" s="112">
        <f>IF(OR(ISBLANK(Triangle!BE169),ISBLANK(Triangle!BE168)),"-",Triangle!BE169-Triangle!BE168)</f>
        <v>0</v>
      </c>
      <c r="BF169" s="112">
        <f>IF(OR(ISBLANK(Triangle!BF169),ISBLANK(Triangle!BF168)),"-",Triangle!BF169-Triangle!BF168)</f>
        <v>0</v>
      </c>
      <c r="BG169" s="112">
        <f>IF(OR(ISBLANK(Triangle!BG169),ISBLANK(Triangle!BG168)),"-",Triangle!BG169-Triangle!BG168)</f>
        <v>0</v>
      </c>
      <c r="BH169" s="112">
        <f>IF(OR(ISBLANK(Triangle!BH169),ISBLANK(Triangle!BH168)),"-",Triangle!BH169-Triangle!BH168)</f>
        <v>0</v>
      </c>
      <c r="BI169" s="112">
        <f>IF(OR(ISBLANK(Triangle!BI169),ISBLANK(Triangle!BI168)),"-",Triangle!BI169-Triangle!BI168)</f>
        <v>0</v>
      </c>
      <c r="BJ169" s="112">
        <f>IF(OR(ISBLANK(Triangle!BJ169),ISBLANK(Triangle!BJ168)),"-",Triangle!BJ169-Triangle!BJ168)</f>
        <v>0</v>
      </c>
      <c r="BK169" s="112">
        <f>IF(OR(ISBLANK(Triangle!BK169),ISBLANK(Triangle!BK168)),"-",Triangle!BK169-Triangle!BK168)</f>
        <v>0</v>
      </c>
      <c r="BL169" s="112">
        <f>IF(OR(ISBLANK(Triangle!BL169),ISBLANK(Triangle!BL168)),"-",Triangle!BL169-Triangle!BL168)</f>
        <v>0</v>
      </c>
      <c r="BM169" s="112">
        <f>IF(OR(ISBLANK(Triangle!BM169),ISBLANK(Triangle!BM168)),"-",Triangle!BM169-Triangle!BM168)</f>
        <v>0</v>
      </c>
      <c r="BN169" s="112">
        <f>IF(OR(ISBLANK(Triangle!BN169),ISBLANK(Triangle!BN168)),"-",Triangle!BN169-Triangle!BN168)</f>
        <v>0</v>
      </c>
      <c r="BO169" s="112">
        <f>IF(OR(ISBLANK(Triangle!BO169),ISBLANK(Triangle!BO168)),"-",Triangle!BO169-Triangle!BO168)</f>
        <v>0</v>
      </c>
      <c r="BP169" s="112">
        <f>IF(OR(ISBLANK(Triangle!BP169),ISBLANK(Triangle!BP168)),"-",Triangle!BP169-Triangle!BP168)</f>
        <v>0</v>
      </c>
      <c r="BQ169" s="112">
        <f>IF(OR(ISBLANK(Triangle!BQ169),ISBLANK(Triangle!BQ168)),"-",Triangle!BQ169-Triangle!BQ168)</f>
        <v>0</v>
      </c>
      <c r="BR169" s="112">
        <f>IF(OR(ISBLANK(Triangle!BR169),ISBLANK(Triangle!BR168)),"-",Triangle!BR169-Triangle!BR168)</f>
        <v>0</v>
      </c>
      <c r="BS169" s="112">
        <f>IF(OR(ISBLANK(Triangle!BS169),ISBLANK(Triangle!BS168)),"-",Triangle!BS169-Triangle!BS168)</f>
        <v>0</v>
      </c>
      <c r="BT169" s="112">
        <f>IF(OR(ISBLANK(Triangle!BT169),ISBLANK(Triangle!BT168)),"-",Triangle!BT169-Triangle!BT168)</f>
        <v>0</v>
      </c>
      <c r="BU169" s="112">
        <f>IF(OR(ISBLANK(Triangle!BU169),ISBLANK(Triangle!BU168)),"-",Triangle!BU169-Triangle!BU168)</f>
        <v>0</v>
      </c>
      <c r="BV169" s="112">
        <f>IF(OR(ISBLANK(Triangle!BV169),ISBLANK(Triangle!BV168)),"-",Triangle!BV169-Triangle!BV168)</f>
        <v>0</v>
      </c>
      <c r="BW169" s="112">
        <f>IF(OR(ISBLANK(Triangle!BW169),ISBLANK(Triangle!BW168)),"-",Triangle!BW169-Triangle!BW168)</f>
        <v>0</v>
      </c>
      <c r="BX169" s="112">
        <f>IF(OR(ISBLANK(Triangle!BX169),ISBLANK(Triangle!BX168)),"-",Triangle!BX169-Triangle!BX168)</f>
        <v>0</v>
      </c>
      <c r="BY169" s="112">
        <f>IF(OR(ISBLANK(Triangle!BY169),ISBLANK(Triangle!BY168)),"-",Triangle!BY169-Triangle!BY168)</f>
        <v>0</v>
      </c>
      <c r="BZ169" s="112">
        <f>IF(OR(ISBLANK(Triangle!BZ169),ISBLANK(Triangle!BZ168)),"-",Triangle!BZ169-Triangle!BZ168)</f>
        <v>0</v>
      </c>
      <c r="CA169" s="112">
        <f>IF(OR(ISBLANK(Triangle!CA169),ISBLANK(Triangle!CA168)),"-",Triangle!CA169-Triangle!CA168)</f>
        <v>0</v>
      </c>
      <c r="CB169" s="112">
        <f>IF(OR(ISBLANK(Triangle!CB169),ISBLANK(Triangle!CB168)),"-",Triangle!CB169-Triangle!CB168)</f>
        <v>0</v>
      </c>
      <c r="CC169" s="112">
        <f>IF(OR(ISBLANK(Triangle!CC169),ISBLANK(Triangle!CC168)),"-",Triangle!CC169-Triangle!CC168)</f>
        <v>0</v>
      </c>
      <c r="CD169" s="112">
        <f>IF(OR(ISBLANK(Triangle!CD169),ISBLANK(Triangle!CD168)),"-",Triangle!CD169-Triangle!CD168)</f>
        <v>0</v>
      </c>
      <c r="CE169" s="112">
        <f>IF(OR(ISBLANK(Triangle!CE169),ISBLANK(Triangle!CE168)),"-",Triangle!CE169-Triangle!CE168)</f>
        <v>0</v>
      </c>
      <c r="CF169" s="112">
        <f>IF(OR(ISBLANK(Triangle!CF169),ISBLANK(Triangle!CF168)),"-",Triangle!CF169-Triangle!CF168)</f>
        <v>0</v>
      </c>
      <c r="CG169" s="112">
        <f>IF(OR(ISBLANK(Triangle!CG169),ISBLANK(Triangle!CG168)),"-",Triangle!CG169-Triangle!CG168)</f>
        <v>0</v>
      </c>
      <c r="CH169" s="112">
        <f>IF(OR(ISBLANK(Triangle!CH169),ISBLANK(Triangle!CH168)),"-",Triangle!CH169-Triangle!CH168)</f>
        <v>0</v>
      </c>
      <c r="CI169" s="112">
        <f>IF(OR(ISBLANK(Triangle!CI169),ISBLANK(Triangle!CI168)),"-",Triangle!CI169-Triangle!CI168)</f>
        <v>0</v>
      </c>
      <c r="CJ169" s="112">
        <f>IF(OR(ISBLANK(Triangle!CJ169),ISBLANK(Triangle!CJ168)),"-",Triangle!CJ169-Triangle!CJ168)</f>
        <v>0</v>
      </c>
      <c r="CK169" s="112">
        <f>IF(OR(ISBLANK(Triangle!CK169),ISBLANK(Triangle!CK168)),"-",Triangle!CK169-Triangle!CK168)</f>
        <v>0</v>
      </c>
      <c r="CL169" s="112">
        <f>IF(OR(ISBLANK(Triangle!CL169),ISBLANK(Triangle!CL168)),"-",Triangle!CL169-Triangle!CL168)</f>
        <v>0</v>
      </c>
      <c r="CM169" s="112">
        <f>IF(OR(ISBLANK(Triangle!CM169),ISBLANK(Triangle!CM168)),"-",Triangle!CM169-Triangle!CM168)</f>
        <v>0</v>
      </c>
      <c r="CN169" s="112">
        <f>IF(OR(ISBLANK(Triangle!CN169),ISBLANK(Triangle!CN168)),"-",Triangle!CN169-Triangle!CN168)</f>
        <v>0</v>
      </c>
      <c r="CO169" s="112">
        <f>IF(OR(ISBLANK(Triangle!CO169),ISBLANK(Triangle!CO168)),"-",Triangle!CO169-Triangle!CO168)</f>
        <v>0</v>
      </c>
      <c r="CP169" s="112">
        <f>IF(OR(ISBLANK(Triangle!CP169),ISBLANK(Triangle!CP168)),"-",Triangle!CP169-Triangle!CP168)</f>
        <v>0</v>
      </c>
      <c r="CQ169" s="112">
        <f>IF(OR(ISBLANK(Triangle!CQ169),ISBLANK(Triangle!CQ168)),"-",Triangle!CQ169-Triangle!CQ168)</f>
        <v>0</v>
      </c>
      <c r="CR169" s="112">
        <f>IF(OR(ISBLANK(Triangle!CR169),ISBLANK(Triangle!CR168)),"-",Triangle!CR169-Triangle!CR168)</f>
        <v>0</v>
      </c>
      <c r="CS169" s="112">
        <f>IF(OR(ISBLANK(Triangle!CS169),ISBLANK(Triangle!CS168)),"-",Triangle!CS169-Triangle!CS168)</f>
        <v>0</v>
      </c>
      <c r="CT169" s="112">
        <f>IF(OR(ISBLANK(Triangle!CT169),ISBLANK(Triangle!CT168)),"-",Triangle!CT169-Triangle!CT168)</f>
        <v>0</v>
      </c>
      <c r="CU169" s="112">
        <f>IF(OR(ISBLANK(Triangle!CU169),ISBLANK(Triangle!CU168)),"-",Triangle!CU169-Triangle!CU168)</f>
        <v>0</v>
      </c>
      <c r="CV169" s="112">
        <f>IF(OR(ISBLANK(Triangle!CV169),ISBLANK(Triangle!CV168)),"-",Triangle!CV169-Triangle!CV168)</f>
        <v>0</v>
      </c>
      <c r="CW169" s="112">
        <f>IF(OR(ISBLANK(Triangle!CW169),ISBLANK(Triangle!CW168)),"-",Triangle!CW169-Triangle!CW168)</f>
        <v>0</v>
      </c>
      <c r="CX169" s="112">
        <f>IF(OR(ISBLANK(Triangle!CX169),ISBLANK(Triangle!CX168)),"-",Triangle!CX169-Triangle!CX168)</f>
        <v>0</v>
      </c>
      <c r="CY169" s="112">
        <f>IF(OR(ISBLANK(Triangle!CY169),ISBLANK(Triangle!CY168)),"-",Triangle!CY169-Triangle!CY168)</f>
        <v>0</v>
      </c>
      <c r="CZ169" s="112">
        <f>IF(OR(ISBLANK(Triangle!CZ169),ISBLANK(Triangle!CZ168)),"-",Triangle!CZ169-Triangle!CZ168)</f>
        <v>0</v>
      </c>
      <c r="DA169" s="112">
        <f>IF(OR(ISBLANK(Triangle!DA169),ISBLANK(Triangle!DA168)),"-",Triangle!DA169-Triangle!DA168)</f>
        <v>0</v>
      </c>
      <c r="DB169" s="112">
        <f>IF(OR(ISBLANK(Triangle!DB169),ISBLANK(Triangle!DB168)),"-",Triangle!DB169-Triangle!DB168)</f>
        <v>0</v>
      </c>
      <c r="DC169" s="112">
        <f>IF(OR(ISBLANK(Triangle!DC169),ISBLANK(Triangle!DC168)),"-",Triangle!DC169-Triangle!DC168)</f>
        <v>0</v>
      </c>
      <c r="DD169" s="112">
        <f>IF(OR(ISBLANK(Triangle!DD169),ISBLANK(Triangle!DD168)),"-",Triangle!DD169-Triangle!DD168)</f>
        <v>0</v>
      </c>
      <c r="DE169" s="112">
        <f>IF(OR(ISBLANK(Triangle!DE169),ISBLANK(Triangle!DE168)),"-",Triangle!DE169-Triangle!DE168)</f>
        <v>0</v>
      </c>
      <c r="DF169" s="112">
        <f>IF(OR(ISBLANK(Triangle!DF169),ISBLANK(Triangle!DF168)),"-",Triangle!DF169-Triangle!DF168)</f>
        <v>0</v>
      </c>
      <c r="DG169" s="112">
        <f>IF(OR(ISBLANK(Triangle!DG169),ISBLANK(Triangle!DG168)),"-",Triangle!DG169-Triangle!DG168)</f>
        <v>0</v>
      </c>
      <c r="DH169" s="112">
        <f>IF(OR(ISBLANK(Triangle!DH169),ISBLANK(Triangle!DH168)),"-",Triangle!DH169-Triangle!DH168)</f>
        <v>0</v>
      </c>
      <c r="DI169" s="112">
        <f>IF(OR(ISBLANK(Triangle!DI169),ISBLANK(Triangle!DI168)),"-",Triangle!DI169-Triangle!DI168)</f>
        <v>0</v>
      </c>
      <c r="DJ169" s="112">
        <f>IF(OR(ISBLANK(Triangle!DJ169),ISBLANK(Triangle!DJ168)),"-",Triangle!DJ169-Triangle!DJ168)</f>
        <v>0</v>
      </c>
      <c r="DK169" s="112">
        <f>IF(OR(ISBLANK(Triangle!DK169),ISBLANK(Triangle!DK168)),"-",Triangle!DK169-Triangle!DK168)</f>
        <v>0</v>
      </c>
      <c r="DL169" s="112">
        <f>IF(OR(ISBLANK(Triangle!DL169),ISBLANK(Triangle!DL168)),"-",Triangle!DL169-Triangle!DL168)</f>
        <v>0</v>
      </c>
      <c r="DM169" s="112">
        <f>IF(OR(ISBLANK(Triangle!DM169),ISBLANK(Triangle!DM168)),"-",Triangle!DM169-Triangle!DM168)</f>
        <v>0</v>
      </c>
      <c r="DN169" s="112">
        <f>IF(OR(ISBLANK(Triangle!DN169),ISBLANK(Triangle!DN168)),"-",Triangle!DN169-Triangle!DN168)</f>
        <v>0</v>
      </c>
      <c r="DO169" s="112">
        <f>IF(OR(ISBLANK(Triangle!DO169),ISBLANK(Triangle!DO168)),"-",Triangle!DO169-Triangle!DO168)</f>
        <v>0</v>
      </c>
      <c r="DP169" s="112">
        <f>IF(OR(ISBLANK(Triangle!DP169),ISBLANK(Triangle!DP168)),"-",Triangle!DP169-Triangle!DP168)</f>
        <v>0</v>
      </c>
      <c r="DQ169" s="112">
        <f>IF(OR(ISBLANK(Triangle!DQ169),ISBLANK(Triangle!DQ168)),"-",Triangle!DQ169-Triangle!DQ168)</f>
        <v>0</v>
      </c>
      <c r="DR169" s="112">
        <f>IF(OR(ISBLANK(Triangle!DR169),ISBLANK(Triangle!DR168)),"-",Triangle!DR169-Triangle!DR168)</f>
        <v>0</v>
      </c>
      <c r="DS169" s="112">
        <f>IF(OR(ISBLANK(Triangle!DS169),ISBLANK(Triangle!DS168)),"-",Triangle!DS169-Triangle!DS168)</f>
        <v>0</v>
      </c>
      <c r="DT169" s="112">
        <f>IF(OR(ISBLANK(Triangle!DT169),ISBLANK(Triangle!DT168)),"-",Triangle!DT169-Triangle!DT168)</f>
        <v>0</v>
      </c>
      <c r="DU169" s="112">
        <f>IF(OR(ISBLANK(Triangle!DU169),ISBLANK(Triangle!DU168)),"-",Triangle!DU169-Triangle!DU168)</f>
        <v>0</v>
      </c>
      <c r="DV169" s="112">
        <f>IF(OR(ISBLANK(Triangle!DV169),ISBLANK(Triangle!DV168)),"-",Triangle!DV169-Triangle!DV168)</f>
        <v>0</v>
      </c>
      <c r="DW169" s="112">
        <f>IF(OR(ISBLANK(Triangle!DW169),ISBLANK(Triangle!DW168)),"-",Triangle!DW169-Triangle!DW168)</f>
        <v>0</v>
      </c>
      <c r="DX169" s="112">
        <f>IF(OR(ISBLANK(Triangle!DX169),ISBLANK(Triangle!DX168)),"-",Triangle!DX169-Triangle!DX168)</f>
        <v>0</v>
      </c>
      <c r="DY169" s="112">
        <f>IF(OR(ISBLANK(Triangle!DY169),ISBLANK(Triangle!DY168)),"-",Triangle!DY169-Triangle!DY168)</f>
        <v>0</v>
      </c>
      <c r="DZ169" s="112">
        <f>IF(OR(ISBLANK(Triangle!DZ169),ISBLANK(Triangle!DZ168)),"-",Triangle!DZ169-Triangle!DZ168)</f>
        <v>0</v>
      </c>
      <c r="EA169" s="112">
        <f>IF(OR(ISBLANK(Triangle!EA169),ISBLANK(Triangle!EA168)),"-",Triangle!EA169-Triangle!EA168)</f>
        <v>0</v>
      </c>
      <c r="EB169" s="112">
        <f>IF(OR(ISBLANK(Triangle!EB169),ISBLANK(Triangle!EB168)),"-",Triangle!EB169-Triangle!EB168)</f>
        <v>0</v>
      </c>
      <c r="EC169" s="112">
        <f>IF(OR(ISBLANK(Triangle!EC169),ISBLANK(Triangle!EC168)),"-",Triangle!EC169-Triangle!EC168)</f>
        <v>0</v>
      </c>
      <c r="ED169" s="112">
        <f>IF(OR(ISBLANK(Triangle!ED169),ISBLANK(Triangle!ED168)),"-",Triangle!ED169-Triangle!ED168)</f>
        <v>0</v>
      </c>
      <c r="EE169" s="112">
        <f>IF(OR(ISBLANK(Triangle!EE169),ISBLANK(Triangle!EE168)),"-",Triangle!EE169-Triangle!EE168)</f>
        <v>0</v>
      </c>
      <c r="EF169" s="112">
        <f>IF(OR(ISBLANK(Triangle!EF169),ISBLANK(Triangle!EF168)),"-",Triangle!EF169-Triangle!EF168)</f>
        <v>0</v>
      </c>
      <c r="EG169" s="112">
        <f>IF(OR(ISBLANK(Triangle!EG169),ISBLANK(Triangle!EG168)),"-",Triangle!EG169-Triangle!EG168)</f>
        <v>0</v>
      </c>
      <c r="EH169" s="112">
        <f>IF(OR(ISBLANK(Triangle!EH169),ISBLANK(Triangle!EH168)),"-",Triangle!EH169-Triangle!EH168)</f>
        <v>0</v>
      </c>
      <c r="EI169" s="112">
        <f>IF(OR(ISBLANK(Triangle!EI169),ISBLANK(Triangle!EI168)),"-",Triangle!EI169-Triangle!EI168)</f>
        <v>0</v>
      </c>
      <c r="EJ169" s="112">
        <f>IF(OR(ISBLANK(Triangle!EJ169),ISBLANK(Triangle!EJ168)),"-",Triangle!EJ169-Triangle!EJ168)</f>
        <v>0</v>
      </c>
      <c r="EK169" s="112">
        <f>IF(OR(ISBLANK(Triangle!EK169),ISBLANK(Triangle!EK168)),"-",Triangle!EK169-Triangle!EK168)</f>
        <v>0</v>
      </c>
      <c r="EL169" s="112">
        <f>IF(OR(ISBLANK(Triangle!EL169),ISBLANK(Triangle!EL168)),"-",Triangle!EL169-Triangle!EL168)</f>
        <v>0</v>
      </c>
      <c r="EM169" s="112">
        <f>IF(OR(ISBLANK(Triangle!EM169),ISBLANK(Triangle!EM168)),"-",Triangle!EM169-Triangle!EM168)</f>
        <v>0</v>
      </c>
      <c r="EN169" s="112">
        <f>IF(OR(ISBLANK(Triangle!EN169),ISBLANK(Triangle!EN168)),"-",Triangle!EN169-Triangle!EN168)</f>
        <v>0</v>
      </c>
      <c r="EO169" s="112">
        <f>IF(OR(ISBLANK(Triangle!EO169),ISBLANK(Triangle!EO168)),"-",Triangle!EO169-Triangle!EO168)</f>
        <v>0</v>
      </c>
      <c r="EP169" s="112">
        <f>IF(OR(ISBLANK(Triangle!EP169),ISBLANK(Triangle!EP168)),"-",Triangle!EP169-Triangle!EP168)</f>
        <v>0</v>
      </c>
      <c r="EQ169" s="118">
        <f>IF(OR(ISBLANK(Triangle!EQ169),ISBLANK(Triangle!EQ168)),"-",Triangle!EQ169-Triangle!EQ168)</f>
        <v>0</v>
      </c>
      <c r="ER169" s="112">
        <f>IF(OR(ISBLANK(Triangle!ER169),ISBLANK(Triangle!ER168)),"-",Triangle!ER169-Triangle!ER168)</f>
        <v>0</v>
      </c>
      <c r="ES169" s="112">
        <f>IF(OR(ISBLANK(Triangle!ES169),ISBLANK(Triangle!ES168)),"-",Triangle!ES169-Triangle!ES168)</f>
        <v>0</v>
      </c>
      <c r="ET169" s="112">
        <f>IF(OR(ISBLANK(Triangle!ET169),ISBLANK(Triangle!ET168)),"-",Triangle!ET169-Triangle!ET168)</f>
        <v>0</v>
      </c>
      <c r="EU169" s="112">
        <f>IF(OR(ISBLANK(Triangle!EU169),ISBLANK(Triangle!EU168)),"-",Triangle!EU169-Triangle!EU168)</f>
        <v>0</v>
      </c>
      <c r="EV169" s="112">
        <f>IF(OR(ISBLANK(Triangle!EV169),ISBLANK(Triangle!EV168)),"-",Triangle!EV169-Triangle!EV168)</f>
        <v>0</v>
      </c>
      <c r="EW169" s="112">
        <f>IF(OR(ISBLANK(Triangle!EW169),ISBLANK(Triangle!EW168)),"-",Triangle!EW169-Triangle!EW168)</f>
        <v>0</v>
      </c>
      <c r="EX169" s="112">
        <f>IF(OR(ISBLANK(Triangle!EX169),ISBLANK(Triangle!EX168)),"-",Triangle!EX169-Triangle!EX168)</f>
        <v>0</v>
      </c>
      <c r="EY169" s="112">
        <f>IF(OR(ISBLANK(Triangle!EY169),ISBLANK(Triangle!EY168)),"-",Triangle!EY169-Triangle!EY168)</f>
        <v>0</v>
      </c>
      <c r="EZ169" s="112">
        <f>IF(OR(ISBLANK(Triangle!EZ169),ISBLANK(Triangle!EZ168)),"-",Triangle!EZ169-Triangle!EZ168)</f>
        <v>-9.9999999999999645E-2</v>
      </c>
      <c r="FA169" s="112">
        <f>IF(OR(ISBLANK(Triangle!FA169),ISBLANK(Triangle!FA168)),"-",Triangle!FA169-Triangle!FA168)</f>
        <v>0</v>
      </c>
      <c r="FB169" s="112">
        <f>IF(OR(ISBLANK(Triangle!FB169),ISBLANK(Triangle!FB168)),"-",Triangle!FB169-Triangle!FB168)</f>
        <v>0.40000000000000036</v>
      </c>
      <c r="FC169" s="111"/>
      <c r="FD169" s="112"/>
      <c r="FE169" s="113"/>
      <c r="FF169" s="113"/>
      <c r="FG169" s="113"/>
      <c r="FH169" s="113"/>
      <c r="FI169" s="113"/>
      <c r="FJ169" s="113"/>
      <c r="FK169" s="113"/>
      <c r="FL169" s="113"/>
      <c r="FM169" s="113"/>
      <c r="FN169" s="113"/>
      <c r="FO169" s="113"/>
      <c r="FP169" s="113"/>
      <c r="FQ169" s="113"/>
      <c r="FR169" s="113"/>
      <c r="FS169" s="113"/>
      <c r="FT169" s="113"/>
      <c r="FU169" s="113"/>
      <c r="FV169" s="113"/>
      <c r="FW169" s="113"/>
      <c r="FX169" s="113"/>
      <c r="FY169" s="113"/>
      <c r="FZ169" s="113"/>
      <c r="GA169" s="113"/>
      <c r="GB169" s="113"/>
      <c r="GC169" s="113"/>
      <c r="GD169" s="113"/>
      <c r="GE169" s="113"/>
      <c r="GF169" s="113"/>
      <c r="GG169" s="113"/>
      <c r="GH169" s="113"/>
      <c r="GI169" s="113"/>
      <c r="GJ169" s="113"/>
      <c r="GK169" s="113"/>
      <c r="GL169" s="113"/>
      <c r="GM169" s="113"/>
      <c r="GN169" s="113"/>
      <c r="GO169" s="113"/>
      <c r="GP169" s="113"/>
      <c r="GQ169" s="113"/>
      <c r="GR169" s="113"/>
      <c r="GS169" s="113"/>
      <c r="GT169" s="113"/>
      <c r="GU169" s="113"/>
      <c r="GV169" s="113"/>
      <c r="GW169" s="113"/>
      <c r="GX169" s="113"/>
      <c r="GY169" s="113"/>
      <c r="GZ169" s="113"/>
      <c r="HA169" s="113"/>
      <c r="HB169" s="113"/>
      <c r="HC169" s="113"/>
      <c r="HD169" s="113"/>
      <c r="HE169" s="113"/>
      <c r="HF169" s="113"/>
      <c r="HG169" s="113"/>
      <c r="HH169" s="113"/>
      <c r="HI169" s="113"/>
      <c r="HJ169" s="113"/>
      <c r="HK169" s="113"/>
      <c r="HL169" s="113"/>
      <c r="HM169" s="113"/>
      <c r="HN169" s="113"/>
      <c r="HO169" s="113"/>
      <c r="HP169" s="113"/>
      <c r="HQ169" s="113"/>
      <c r="HR169" s="113"/>
      <c r="HS169" s="113"/>
      <c r="HT169" s="113"/>
      <c r="HU169" s="113"/>
      <c r="HV169" s="113"/>
      <c r="HW169" s="113"/>
      <c r="HX169" s="113"/>
      <c r="HY169" s="113"/>
      <c r="HZ169" s="113"/>
      <c r="IA169" s="113"/>
      <c r="IB169" s="113"/>
      <c r="IC169" s="113"/>
      <c r="ID169" s="113"/>
      <c r="IE169" s="113"/>
      <c r="IF169" s="113"/>
      <c r="IG169" s="113"/>
      <c r="IH169" s="113"/>
      <c r="II169" s="113"/>
      <c r="IJ169" s="113"/>
      <c r="IK169" s="113"/>
      <c r="IL169" s="113"/>
      <c r="IM169" s="113"/>
      <c r="IN169" s="113"/>
      <c r="IO169" s="113"/>
      <c r="IP169" s="113"/>
      <c r="IQ169" s="113"/>
      <c r="IR169" s="113"/>
      <c r="IS169" s="113"/>
      <c r="IT169" s="113"/>
      <c r="IU169" s="113"/>
      <c r="IV169" s="113"/>
      <c r="IW169" s="114"/>
    </row>
    <row r="170" spans="1:257" s="110" customFormat="1" x14ac:dyDescent="0.25">
      <c r="A170"/>
      <c r="B170" s="39">
        <v>40603</v>
      </c>
      <c r="C170" s="105">
        <f>IF(OR(ISBLANK(Triangle!C170),ISBLANK(Triangle!C169)),"-",Triangle!C170-Triangle!C169)</f>
        <v>0</v>
      </c>
      <c r="D170" s="115">
        <f>IF(OR(ISBLANK(Triangle!D170),ISBLANK(Triangle!D169)),"-",Triangle!D170-Triangle!D169)</f>
        <v>0</v>
      </c>
      <c r="E170" s="112">
        <f>IF(OR(ISBLANK(Triangle!E170),ISBLANK(Triangle!E169)),"-",Triangle!E170-Triangle!E169)</f>
        <v>0</v>
      </c>
      <c r="F170" s="112">
        <f>IF(OR(ISBLANK(Triangle!F170),ISBLANK(Triangle!F169)),"-",Triangle!F170-Triangle!F169)</f>
        <v>0</v>
      </c>
      <c r="G170" s="112">
        <f>IF(OR(ISBLANK(Triangle!G170),ISBLANK(Triangle!G169)),"-",Triangle!G170-Triangle!G169)</f>
        <v>0</v>
      </c>
      <c r="H170" s="112">
        <f>IF(OR(ISBLANK(Triangle!H170),ISBLANK(Triangle!H169)),"-",Triangle!H170-Triangle!H169)</f>
        <v>0</v>
      </c>
      <c r="I170" s="112">
        <f>IF(OR(ISBLANK(Triangle!I170),ISBLANK(Triangle!I169)),"-",Triangle!I170-Triangle!I169)</f>
        <v>0</v>
      </c>
      <c r="J170" s="112">
        <f>IF(OR(ISBLANK(Triangle!J170),ISBLANK(Triangle!J169)),"-",Triangle!J170-Triangle!J169)</f>
        <v>0</v>
      </c>
      <c r="K170" s="112">
        <f>IF(OR(ISBLANK(Triangle!K170),ISBLANK(Triangle!K169)),"-",Triangle!K170-Triangle!K169)</f>
        <v>0</v>
      </c>
      <c r="L170" s="112">
        <f>IF(OR(ISBLANK(Triangle!L170),ISBLANK(Triangle!L169)),"-",Triangle!L170-Triangle!L169)</f>
        <v>0</v>
      </c>
      <c r="M170" s="112">
        <f>IF(OR(ISBLANK(Triangle!M170),ISBLANK(Triangle!M169)),"-",Triangle!M170-Triangle!M169)</f>
        <v>0</v>
      </c>
      <c r="N170" s="112">
        <f>IF(OR(ISBLANK(Triangle!N170),ISBLANK(Triangle!N169)),"-",Triangle!N170-Triangle!N169)</f>
        <v>0</v>
      </c>
      <c r="O170" s="112">
        <f>IF(OR(ISBLANK(Triangle!O170),ISBLANK(Triangle!O169)),"-",Triangle!O170-Triangle!O169)</f>
        <v>0</v>
      </c>
      <c r="P170" s="112">
        <f>IF(OR(ISBLANK(Triangle!P170),ISBLANK(Triangle!P169)),"-",Triangle!P170-Triangle!P169)</f>
        <v>0</v>
      </c>
      <c r="Q170" s="112">
        <f>IF(OR(ISBLANK(Triangle!Q170),ISBLANK(Triangle!Q169)),"-",Triangle!Q170-Triangle!Q169)</f>
        <v>0</v>
      </c>
      <c r="R170" s="112">
        <f>IF(OR(ISBLANK(Triangle!R170),ISBLANK(Triangle!R169)),"-",Triangle!R170-Triangle!R169)</f>
        <v>0</v>
      </c>
      <c r="S170" s="112">
        <f>IF(OR(ISBLANK(Triangle!S170),ISBLANK(Triangle!S169)),"-",Triangle!S170-Triangle!S169)</f>
        <v>0</v>
      </c>
      <c r="T170" s="112">
        <f>IF(OR(ISBLANK(Triangle!T170),ISBLANK(Triangle!T169)),"-",Triangle!T170-Triangle!T169)</f>
        <v>0</v>
      </c>
      <c r="U170" s="112">
        <f>IF(OR(ISBLANK(Triangle!U170),ISBLANK(Triangle!U169)),"-",Triangle!U170-Triangle!U169)</f>
        <v>0</v>
      </c>
      <c r="V170" s="112">
        <f>IF(OR(ISBLANK(Triangle!V170),ISBLANK(Triangle!V169)),"-",Triangle!V170-Triangle!V169)</f>
        <v>0</v>
      </c>
      <c r="W170" s="112">
        <f>IF(OR(ISBLANK(Triangle!W170),ISBLANK(Triangle!W169)),"-",Triangle!W170-Triangle!W169)</f>
        <v>0</v>
      </c>
      <c r="X170" s="112">
        <f>IF(OR(ISBLANK(Triangle!X170),ISBLANK(Triangle!X169)),"-",Triangle!X170-Triangle!X169)</f>
        <v>0</v>
      </c>
      <c r="Y170" s="112">
        <f>IF(OR(ISBLANK(Triangle!Y170),ISBLANK(Triangle!Y169)),"-",Triangle!Y170-Triangle!Y169)</f>
        <v>0</v>
      </c>
      <c r="Z170" s="112">
        <f>IF(OR(ISBLANK(Triangle!Z170),ISBLANK(Triangle!Z169)),"-",Triangle!Z170-Triangle!Z169)</f>
        <v>0</v>
      </c>
      <c r="AA170" s="112">
        <f>IF(OR(ISBLANK(Triangle!AA170),ISBLANK(Triangle!AA169)),"-",Triangle!AA170-Triangle!AA169)</f>
        <v>0</v>
      </c>
      <c r="AB170" s="112">
        <f>IF(OR(ISBLANK(Triangle!AB170),ISBLANK(Triangle!AB169)),"-",Triangle!AB170-Triangle!AB169)</f>
        <v>0</v>
      </c>
      <c r="AC170" s="112">
        <f>IF(OR(ISBLANK(Triangle!AC170),ISBLANK(Triangle!AC169)),"-",Triangle!AC170-Triangle!AC169)</f>
        <v>0</v>
      </c>
      <c r="AD170" s="112">
        <f>IF(OR(ISBLANK(Triangle!AD170),ISBLANK(Triangle!AD169)),"-",Triangle!AD170-Triangle!AD169)</f>
        <v>0</v>
      </c>
      <c r="AE170" s="112">
        <f>IF(OR(ISBLANK(Triangle!AE170),ISBLANK(Triangle!AE169)),"-",Triangle!AE170-Triangle!AE169)</f>
        <v>0</v>
      </c>
      <c r="AF170" s="112">
        <f>IF(OR(ISBLANK(Triangle!AF170),ISBLANK(Triangle!AF169)),"-",Triangle!AF170-Triangle!AF169)</f>
        <v>0</v>
      </c>
      <c r="AG170" s="112">
        <f>IF(OR(ISBLANK(Triangle!AG170),ISBLANK(Triangle!AG169)),"-",Triangle!AG170-Triangle!AG169)</f>
        <v>0</v>
      </c>
      <c r="AH170" s="112">
        <f>IF(OR(ISBLANK(Triangle!AH170),ISBLANK(Triangle!AH169)),"-",Triangle!AH170-Triangle!AH169)</f>
        <v>0</v>
      </c>
      <c r="AI170" s="112">
        <f>IF(OR(ISBLANK(Triangle!AI170),ISBLANK(Triangle!AI169)),"-",Triangle!AI170-Triangle!AI169)</f>
        <v>0</v>
      </c>
      <c r="AJ170" s="112">
        <f>IF(OR(ISBLANK(Triangle!AJ170),ISBLANK(Triangle!AJ169)),"-",Triangle!AJ170-Triangle!AJ169)</f>
        <v>0</v>
      </c>
      <c r="AK170" s="112">
        <f>IF(OR(ISBLANK(Triangle!AK170),ISBLANK(Triangle!AK169)),"-",Triangle!AK170-Triangle!AK169)</f>
        <v>0</v>
      </c>
      <c r="AL170" s="112">
        <f>IF(OR(ISBLANK(Triangle!AL170),ISBLANK(Triangle!AL169)),"-",Triangle!AL170-Triangle!AL169)</f>
        <v>0</v>
      </c>
      <c r="AM170" s="112">
        <f>IF(OR(ISBLANK(Triangle!AM170),ISBLANK(Triangle!AM169)),"-",Triangle!AM170-Triangle!AM169)</f>
        <v>0</v>
      </c>
      <c r="AN170" s="112">
        <f>IF(OR(ISBLANK(Triangle!AN170),ISBLANK(Triangle!AN169)),"-",Triangle!AN170-Triangle!AN169)</f>
        <v>0</v>
      </c>
      <c r="AO170" s="112">
        <f>IF(OR(ISBLANK(Triangle!AO170),ISBLANK(Triangle!AO169)),"-",Triangle!AO170-Triangle!AO169)</f>
        <v>0</v>
      </c>
      <c r="AP170" s="112">
        <f>IF(OR(ISBLANK(Triangle!AP170),ISBLANK(Triangle!AP169)),"-",Triangle!AP170-Triangle!AP169)</f>
        <v>0</v>
      </c>
      <c r="AQ170" s="112">
        <f>IF(OR(ISBLANK(Triangle!AQ170),ISBLANK(Triangle!AQ169)),"-",Triangle!AQ170-Triangle!AQ169)</f>
        <v>0</v>
      </c>
      <c r="AR170" s="112">
        <f>IF(OR(ISBLANK(Triangle!AR170),ISBLANK(Triangle!AR169)),"-",Triangle!AR170-Triangle!AR169)</f>
        <v>0</v>
      </c>
      <c r="AS170" s="112">
        <f>IF(OR(ISBLANK(Triangle!AS170),ISBLANK(Triangle!AS169)),"-",Triangle!AS170-Triangle!AS169)</f>
        <v>0</v>
      </c>
      <c r="AT170" s="112">
        <f>IF(OR(ISBLANK(Triangle!AT170),ISBLANK(Triangle!AT169)),"-",Triangle!AT170-Triangle!AT169)</f>
        <v>0</v>
      </c>
      <c r="AU170" s="112">
        <f>IF(OR(ISBLANK(Triangle!AU170),ISBLANK(Triangle!AU169)),"-",Triangle!AU170-Triangle!AU169)</f>
        <v>0</v>
      </c>
      <c r="AV170" s="112">
        <f>IF(OR(ISBLANK(Triangle!AV170),ISBLANK(Triangle!AV169)),"-",Triangle!AV170-Triangle!AV169)</f>
        <v>0</v>
      </c>
      <c r="AW170" s="112">
        <f>IF(OR(ISBLANK(Triangle!AW170),ISBLANK(Triangle!AW169)),"-",Triangle!AW170-Triangle!AW169)</f>
        <v>0</v>
      </c>
      <c r="AX170" s="112">
        <f>IF(OR(ISBLANK(Triangle!AX170),ISBLANK(Triangle!AX169)),"-",Triangle!AX170-Triangle!AX169)</f>
        <v>0</v>
      </c>
      <c r="AY170" s="112">
        <f>IF(OR(ISBLANK(Triangle!AY170),ISBLANK(Triangle!AY169)),"-",Triangle!AY170-Triangle!AY169)</f>
        <v>0</v>
      </c>
      <c r="AZ170" s="112">
        <f>IF(OR(ISBLANK(Triangle!AZ170),ISBLANK(Triangle!AZ169)),"-",Triangle!AZ170-Triangle!AZ169)</f>
        <v>0</v>
      </c>
      <c r="BA170" s="112">
        <f>IF(OR(ISBLANK(Triangle!BA170),ISBLANK(Triangle!BA169)),"-",Triangle!BA170-Triangle!BA169)</f>
        <v>0</v>
      </c>
      <c r="BB170" s="112">
        <f>IF(OR(ISBLANK(Triangle!BB170),ISBLANK(Triangle!BB169)),"-",Triangle!BB170-Triangle!BB169)</f>
        <v>0</v>
      </c>
      <c r="BC170" s="112">
        <f>IF(OR(ISBLANK(Triangle!BC170),ISBLANK(Triangle!BC169)),"-",Triangle!BC170-Triangle!BC169)</f>
        <v>0</v>
      </c>
      <c r="BD170" s="112">
        <f>IF(OR(ISBLANK(Triangle!BD170),ISBLANK(Triangle!BD169)),"-",Triangle!BD170-Triangle!BD169)</f>
        <v>0</v>
      </c>
      <c r="BE170" s="112">
        <f>IF(OR(ISBLANK(Triangle!BE170),ISBLANK(Triangle!BE169)),"-",Triangle!BE170-Triangle!BE169)</f>
        <v>0</v>
      </c>
      <c r="BF170" s="112">
        <f>IF(OR(ISBLANK(Triangle!BF170),ISBLANK(Triangle!BF169)),"-",Triangle!BF170-Triangle!BF169)</f>
        <v>0</v>
      </c>
      <c r="BG170" s="112">
        <f>IF(OR(ISBLANK(Triangle!BG170),ISBLANK(Triangle!BG169)),"-",Triangle!BG170-Triangle!BG169)</f>
        <v>0</v>
      </c>
      <c r="BH170" s="112">
        <f>IF(OR(ISBLANK(Triangle!BH170),ISBLANK(Triangle!BH169)),"-",Triangle!BH170-Triangle!BH169)</f>
        <v>0</v>
      </c>
      <c r="BI170" s="112">
        <f>IF(OR(ISBLANK(Triangle!BI170),ISBLANK(Triangle!BI169)),"-",Triangle!BI170-Triangle!BI169)</f>
        <v>0</v>
      </c>
      <c r="BJ170" s="112">
        <f>IF(OR(ISBLANK(Triangle!BJ170),ISBLANK(Triangle!BJ169)),"-",Triangle!BJ170-Triangle!BJ169)</f>
        <v>0</v>
      </c>
      <c r="BK170" s="112">
        <f>IF(OR(ISBLANK(Triangle!BK170),ISBLANK(Triangle!BK169)),"-",Triangle!BK170-Triangle!BK169)</f>
        <v>0</v>
      </c>
      <c r="BL170" s="112">
        <f>IF(OR(ISBLANK(Triangle!BL170),ISBLANK(Triangle!BL169)),"-",Triangle!BL170-Triangle!BL169)</f>
        <v>0</v>
      </c>
      <c r="BM170" s="112">
        <f>IF(OR(ISBLANK(Triangle!BM170),ISBLANK(Triangle!BM169)),"-",Triangle!BM170-Triangle!BM169)</f>
        <v>0</v>
      </c>
      <c r="BN170" s="112">
        <f>IF(OR(ISBLANK(Triangle!BN170),ISBLANK(Triangle!BN169)),"-",Triangle!BN170-Triangle!BN169)</f>
        <v>0</v>
      </c>
      <c r="BO170" s="112">
        <f>IF(OR(ISBLANK(Triangle!BO170),ISBLANK(Triangle!BO169)),"-",Triangle!BO170-Triangle!BO169)</f>
        <v>0</v>
      </c>
      <c r="BP170" s="112">
        <f>IF(OR(ISBLANK(Triangle!BP170),ISBLANK(Triangle!BP169)),"-",Triangle!BP170-Triangle!BP169)</f>
        <v>0</v>
      </c>
      <c r="BQ170" s="112">
        <f>IF(OR(ISBLANK(Triangle!BQ170),ISBLANK(Triangle!BQ169)),"-",Triangle!BQ170-Triangle!BQ169)</f>
        <v>0</v>
      </c>
      <c r="BR170" s="112">
        <f>IF(OR(ISBLANK(Triangle!BR170),ISBLANK(Triangle!BR169)),"-",Triangle!BR170-Triangle!BR169)</f>
        <v>0</v>
      </c>
      <c r="BS170" s="112">
        <f>IF(OR(ISBLANK(Triangle!BS170),ISBLANK(Triangle!BS169)),"-",Triangle!BS170-Triangle!BS169)</f>
        <v>0</v>
      </c>
      <c r="BT170" s="112">
        <f>IF(OR(ISBLANK(Triangle!BT170),ISBLANK(Triangle!BT169)),"-",Triangle!BT170-Triangle!BT169)</f>
        <v>0</v>
      </c>
      <c r="BU170" s="112">
        <f>IF(OR(ISBLANK(Triangle!BU170),ISBLANK(Triangle!BU169)),"-",Triangle!BU170-Triangle!BU169)</f>
        <v>0</v>
      </c>
      <c r="BV170" s="112">
        <f>IF(OR(ISBLANK(Triangle!BV170),ISBLANK(Triangle!BV169)),"-",Triangle!BV170-Triangle!BV169)</f>
        <v>0</v>
      </c>
      <c r="BW170" s="112">
        <f>IF(OR(ISBLANK(Triangle!BW170),ISBLANK(Triangle!BW169)),"-",Triangle!BW170-Triangle!BW169)</f>
        <v>0</v>
      </c>
      <c r="BX170" s="112">
        <f>IF(OR(ISBLANK(Triangle!BX170),ISBLANK(Triangle!BX169)),"-",Triangle!BX170-Triangle!BX169)</f>
        <v>0</v>
      </c>
      <c r="BY170" s="112">
        <f>IF(OR(ISBLANK(Triangle!BY170),ISBLANK(Triangle!BY169)),"-",Triangle!BY170-Triangle!BY169)</f>
        <v>0</v>
      </c>
      <c r="BZ170" s="112">
        <f>IF(OR(ISBLANK(Triangle!BZ170),ISBLANK(Triangle!BZ169)),"-",Triangle!BZ170-Triangle!BZ169)</f>
        <v>0</v>
      </c>
      <c r="CA170" s="112">
        <f>IF(OR(ISBLANK(Triangle!CA170),ISBLANK(Triangle!CA169)),"-",Triangle!CA170-Triangle!CA169)</f>
        <v>0</v>
      </c>
      <c r="CB170" s="112">
        <f>IF(OR(ISBLANK(Triangle!CB170),ISBLANK(Triangle!CB169)),"-",Triangle!CB170-Triangle!CB169)</f>
        <v>0</v>
      </c>
      <c r="CC170" s="112">
        <f>IF(OR(ISBLANK(Triangle!CC170),ISBLANK(Triangle!CC169)),"-",Triangle!CC170-Triangle!CC169)</f>
        <v>0</v>
      </c>
      <c r="CD170" s="112">
        <f>IF(OR(ISBLANK(Triangle!CD170),ISBLANK(Triangle!CD169)),"-",Triangle!CD170-Triangle!CD169)</f>
        <v>0</v>
      </c>
      <c r="CE170" s="112">
        <f>IF(OR(ISBLANK(Triangle!CE170),ISBLANK(Triangle!CE169)),"-",Triangle!CE170-Triangle!CE169)</f>
        <v>0</v>
      </c>
      <c r="CF170" s="112">
        <f>IF(OR(ISBLANK(Triangle!CF170),ISBLANK(Triangle!CF169)),"-",Triangle!CF170-Triangle!CF169)</f>
        <v>0</v>
      </c>
      <c r="CG170" s="112">
        <f>IF(OR(ISBLANK(Triangle!CG170),ISBLANK(Triangle!CG169)),"-",Triangle!CG170-Triangle!CG169)</f>
        <v>0</v>
      </c>
      <c r="CH170" s="112">
        <f>IF(OR(ISBLANK(Triangle!CH170),ISBLANK(Triangle!CH169)),"-",Triangle!CH170-Triangle!CH169)</f>
        <v>0</v>
      </c>
      <c r="CI170" s="112">
        <f>IF(OR(ISBLANK(Triangle!CI170),ISBLANK(Triangle!CI169)),"-",Triangle!CI170-Triangle!CI169)</f>
        <v>0</v>
      </c>
      <c r="CJ170" s="112">
        <f>IF(OR(ISBLANK(Triangle!CJ170),ISBLANK(Triangle!CJ169)),"-",Triangle!CJ170-Triangle!CJ169)</f>
        <v>0</v>
      </c>
      <c r="CK170" s="112">
        <f>IF(OR(ISBLANK(Triangle!CK170),ISBLANK(Triangle!CK169)),"-",Triangle!CK170-Triangle!CK169)</f>
        <v>0</v>
      </c>
      <c r="CL170" s="112">
        <f>IF(OR(ISBLANK(Triangle!CL170),ISBLANK(Triangle!CL169)),"-",Triangle!CL170-Triangle!CL169)</f>
        <v>0</v>
      </c>
      <c r="CM170" s="112">
        <f>IF(OR(ISBLANK(Triangle!CM170),ISBLANK(Triangle!CM169)),"-",Triangle!CM170-Triangle!CM169)</f>
        <v>0</v>
      </c>
      <c r="CN170" s="112">
        <f>IF(OR(ISBLANK(Triangle!CN170),ISBLANK(Triangle!CN169)),"-",Triangle!CN170-Triangle!CN169)</f>
        <v>0</v>
      </c>
      <c r="CO170" s="112">
        <f>IF(OR(ISBLANK(Triangle!CO170),ISBLANK(Triangle!CO169)),"-",Triangle!CO170-Triangle!CO169)</f>
        <v>0</v>
      </c>
      <c r="CP170" s="112">
        <f>IF(OR(ISBLANK(Triangle!CP170),ISBLANK(Triangle!CP169)),"-",Triangle!CP170-Triangle!CP169)</f>
        <v>0</v>
      </c>
      <c r="CQ170" s="112">
        <f>IF(OR(ISBLANK(Triangle!CQ170),ISBLANK(Triangle!CQ169)),"-",Triangle!CQ170-Triangle!CQ169)</f>
        <v>0</v>
      </c>
      <c r="CR170" s="112">
        <f>IF(OR(ISBLANK(Triangle!CR170),ISBLANK(Triangle!CR169)),"-",Triangle!CR170-Triangle!CR169)</f>
        <v>0</v>
      </c>
      <c r="CS170" s="112">
        <f>IF(OR(ISBLANK(Triangle!CS170),ISBLANK(Triangle!CS169)),"-",Triangle!CS170-Triangle!CS169)</f>
        <v>0</v>
      </c>
      <c r="CT170" s="112">
        <f>IF(OR(ISBLANK(Triangle!CT170),ISBLANK(Triangle!CT169)),"-",Triangle!CT170-Triangle!CT169)</f>
        <v>0</v>
      </c>
      <c r="CU170" s="112">
        <f>IF(OR(ISBLANK(Triangle!CU170),ISBLANK(Triangle!CU169)),"-",Triangle!CU170-Triangle!CU169)</f>
        <v>0</v>
      </c>
      <c r="CV170" s="112">
        <f>IF(OR(ISBLANK(Triangle!CV170),ISBLANK(Triangle!CV169)),"-",Triangle!CV170-Triangle!CV169)</f>
        <v>0</v>
      </c>
      <c r="CW170" s="112">
        <f>IF(OR(ISBLANK(Triangle!CW170),ISBLANK(Triangle!CW169)),"-",Triangle!CW170-Triangle!CW169)</f>
        <v>0</v>
      </c>
      <c r="CX170" s="112">
        <f>IF(OR(ISBLANK(Triangle!CX170),ISBLANK(Triangle!CX169)),"-",Triangle!CX170-Triangle!CX169)</f>
        <v>0</v>
      </c>
      <c r="CY170" s="112">
        <f>IF(OR(ISBLANK(Triangle!CY170),ISBLANK(Triangle!CY169)),"-",Triangle!CY170-Triangle!CY169)</f>
        <v>0</v>
      </c>
      <c r="CZ170" s="112">
        <f>IF(OR(ISBLANK(Triangle!CZ170),ISBLANK(Triangle!CZ169)),"-",Triangle!CZ170-Triangle!CZ169)</f>
        <v>0</v>
      </c>
      <c r="DA170" s="112">
        <f>IF(OR(ISBLANK(Triangle!DA170),ISBLANK(Triangle!DA169)),"-",Triangle!DA170-Triangle!DA169)</f>
        <v>0</v>
      </c>
      <c r="DB170" s="112">
        <f>IF(OR(ISBLANK(Triangle!DB170),ISBLANK(Triangle!DB169)),"-",Triangle!DB170-Triangle!DB169)</f>
        <v>0</v>
      </c>
      <c r="DC170" s="112">
        <f>IF(OR(ISBLANK(Triangle!DC170),ISBLANK(Triangle!DC169)),"-",Triangle!DC170-Triangle!DC169)</f>
        <v>0</v>
      </c>
      <c r="DD170" s="112">
        <f>IF(OR(ISBLANK(Triangle!DD170),ISBLANK(Triangle!DD169)),"-",Triangle!DD170-Triangle!DD169)</f>
        <v>0</v>
      </c>
      <c r="DE170" s="112">
        <f>IF(OR(ISBLANK(Triangle!DE170),ISBLANK(Triangle!DE169)),"-",Triangle!DE170-Triangle!DE169)</f>
        <v>0</v>
      </c>
      <c r="DF170" s="112">
        <f>IF(OR(ISBLANK(Triangle!DF170),ISBLANK(Triangle!DF169)),"-",Triangle!DF170-Triangle!DF169)</f>
        <v>0</v>
      </c>
      <c r="DG170" s="112">
        <f>IF(OR(ISBLANK(Triangle!DG170),ISBLANK(Triangle!DG169)),"-",Triangle!DG170-Triangle!DG169)</f>
        <v>0</v>
      </c>
      <c r="DH170" s="112">
        <f>IF(OR(ISBLANK(Triangle!DH170),ISBLANK(Triangle!DH169)),"-",Triangle!DH170-Triangle!DH169)</f>
        <v>0</v>
      </c>
      <c r="DI170" s="112">
        <f>IF(OR(ISBLANK(Triangle!DI170),ISBLANK(Triangle!DI169)),"-",Triangle!DI170-Triangle!DI169)</f>
        <v>0</v>
      </c>
      <c r="DJ170" s="112">
        <f>IF(OR(ISBLANK(Triangle!DJ170),ISBLANK(Triangle!DJ169)),"-",Triangle!DJ170-Triangle!DJ169)</f>
        <v>0</v>
      </c>
      <c r="DK170" s="112">
        <f>IF(OR(ISBLANK(Triangle!DK170),ISBLANK(Triangle!DK169)),"-",Triangle!DK170-Triangle!DK169)</f>
        <v>0</v>
      </c>
      <c r="DL170" s="112">
        <f>IF(OR(ISBLANK(Triangle!DL170),ISBLANK(Triangle!DL169)),"-",Triangle!DL170-Triangle!DL169)</f>
        <v>0</v>
      </c>
      <c r="DM170" s="112">
        <f>IF(OR(ISBLANK(Triangle!DM170),ISBLANK(Triangle!DM169)),"-",Triangle!DM170-Triangle!DM169)</f>
        <v>0</v>
      </c>
      <c r="DN170" s="112">
        <f>IF(OR(ISBLANK(Triangle!DN170),ISBLANK(Triangle!DN169)),"-",Triangle!DN170-Triangle!DN169)</f>
        <v>0</v>
      </c>
      <c r="DO170" s="112">
        <f>IF(OR(ISBLANK(Triangle!DO170),ISBLANK(Triangle!DO169)),"-",Triangle!DO170-Triangle!DO169)</f>
        <v>0</v>
      </c>
      <c r="DP170" s="112">
        <f>IF(OR(ISBLANK(Triangle!DP170),ISBLANK(Triangle!DP169)),"-",Triangle!DP170-Triangle!DP169)</f>
        <v>0</v>
      </c>
      <c r="DQ170" s="112">
        <f>IF(OR(ISBLANK(Triangle!DQ170),ISBLANK(Triangle!DQ169)),"-",Triangle!DQ170-Triangle!DQ169)</f>
        <v>0</v>
      </c>
      <c r="DR170" s="112">
        <f>IF(OR(ISBLANK(Triangle!DR170),ISBLANK(Triangle!DR169)),"-",Triangle!DR170-Triangle!DR169)</f>
        <v>0</v>
      </c>
      <c r="DS170" s="112">
        <f>IF(OR(ISBLANK(Triangle!DS170),ISBLANK(Triangle!DS169)),"-",Triangle!DS170-Triangle!DS169)</f>
        <v>0</v>
      </c>
      <c r="DT170" s="112">
        <f>IF(OR(ISBLANK(Triangle!DT170),ISBLANK(Triangle!DT169)),"-",Triangle!DT170-Triangle!DT169)</f>
        <v>0</v>
      </c>
      <c r="DU170" s="112">
        <f>IF(OR(ISBLANK(Triangle!DU170),ISBLANK(Triangle!DU169)),"-",Triangle!DU170-Triangle!DU169)</f>
        <v>0</v>
      </c>
      <c r="DV170" s="112">
        <f>IF(OR(ISBLANK(Triangle!DV170),ISBLANK(Triangle!DV169)),"-",Triangle!DV170-Triangle!DV169)</f>
        <v>0</v>
      </c>
      <c r="DW170" s="112">
        <f>IF(OR(ISBLANK(Triangle!DW170),ISBLANK(Triangle!DW169)),"-",Triangle!DW170-Triangle!DW169)</f>
        <v>0</v>
      </c>
      <c r="DX170" s="112">
        <f>IF(OR(ISBLANK(Triangle!DX170),ISBLANK(Triangle!DX169)),"-",Triangle!DX170-Triangle!DX169)</f>
        <v>0</v>
      </c>
      <c r="DY170" s="112">
        <f>IF(OR(ISBLANK(Triangle!DY170),ISBLANK(Triangle!DY169)),"-",Triangle!DY170-Triangle!DY169)</f>
        <v>0</v>
      </c>
      <c r="DZ170" s="112">
        <f>IF(OR(ISBLANK(Triangle!DZ170),ISBLANK(Triangle!DZ169)),"-",Triangle!DZ170-Triangle!DZ169)</f>
        <v>0</v>
      </c>
      <c r="EA170" s="112">
        <f>IF(OR(ISBLANK(Triangle!EA170),ISBLANK(Triangle!EA169)),"-",Triangle!EA170-Triangle!EA169)</f>
        <v>0</v>
      </c>
      <c r="EB170" s="112">
        <f>IF(OR(ISBLANK(Triangle!EB170),ISBLANK(Triangle!EB169)),"-",Triangle!EB170-Triangle!EB169)</f>
        <v>0</v>
      </c>
      <c r="EC170" s="112">
        <f>IF(OR(ISBLANK(Triangle!EC170),ISBLANK(Triangle!EC169)),"-",Triangle!EC170-Triangle!EC169)</f>
        <v>0</v>
      </c>
      <c r="ED170" s="112">
        <f>IF(OR(ISBLANK(Triangle!ED170),ISBLANK(Triangle!ED169)),"-",Triangle!ED170-Triangle!ED169)</f>
        <v>0</v>
      </c>
      <c r="EE170" s="112">
        <f>IF(OR(ISBLANK(Triangle!EE170),ISBLANK(Triangle!EE169)),"-",Triangle!EE170-Triangle!EE169)</f>
        <v>0</v>
      </c>
      <c r="EF170" s="112">
        <f>IF(OR(ISBLANK(Triangle!EF170),ISBLANK(Triangle!EF169)),"-",Triangle!EF170-Triangle!EF169)</f>
        <v>0</v>
      </c>
      <c r="EG170" s="112">
        <f>IF(OR(ISBLANK(Triangle!EG170),ISBLANK(Triangle!EG169)),"-",Triangle!EG170-Triangle!EG169)</f>
        <v>0</v>
      </c>
      <c r="EH170" s="112">
        <f>IF(OR(ISBLANK(Triangle!EH170),ISBLANK(Triangle!EH169)),"-",Triangle!EH170-Triangle!EH169)</f>
        <v>0</v>
      </c>
      <c r="EI170" s="112">
        <f>IF(OR(ISBLANK(Triangle!EI170),ISBLANK(Triangle!EI169)),"-",Triangle!EI170-Triangle!EI169)</f>
        <v>0</v>
      </c>
      <c r="EJ170" s="112">
        <f>IF(OR(ISBLANK(Triangle!EJ170),ISBLANK(Triangle!EJ169)),"-",Triangle!EJ170-Triangle!EJ169)</f>
        <v>0</v>
      </c>
      <c r="EK170" s="112">
        <f>IF(OR(ISBLANK(Triangle!EK170),ISBLANK(Triangle!EK169)),"-",Triangle!EK170-Triangle!EK169)</f>
        <v>0</v>
      </c>
      <c r="EL170" s="112">
        <f>IF(OR(ISBLANK(Triangle!EL170),ISBLANK(Triangle!EL169)),"-",Triangle!EL170-Triangle!EL169)</f>
        <v>0</v>
      </c>
      <c r="EM170" s="112">
        <f>IF(OR(ISBLANK(Triangle!EM170),ISBLANK(Triangle!EM169)),"-",Triangle!EM170-Triangle!EM169)</f>
        <v>0</v>
      </c>
      <c r="EN170" s="112">
        <f>IF(OR(ISBLANK(Triangle!EN170),ISBLANK(Triangle!EN169)),"-",Triangle!EN170-Triangle!EN169)</f>
        <v>0</v>
      </c>
      <c r="EO170" s="112">
        <f>IF(OR(ISBLANK(Triangle!EO170),ISBLANK(Triangle!EO169)),"-",Triangle!EO170-Triangle!EO169)</f>
        <v>0</v>
      </c>
      <c r="EP170" s="112">
        <f>IF(OR(ISBLANK(Triangle!EP170),ISBLANK(Triangle!EP169)),"-",Triangle!EP170-Triangle!EP169)</f>
        <v>0</v>
      </c>
      <c r="EQ170" s="112">
        <f>IF(OR(ISBLANK(Triangle!EQ170),ISBLANK(Triangle!EQ169)),"-",Triangle!EQ170-Triangle!EQ169)</f>
        <v>0</v>
      </c>
      <c r="ER170" s="118">
        <f>IF(OR(ISBLANK(Triangle!ER170),ISBLANK(Triangle!ER169)),"-",Triangle!ER170-Triangle!ER169)</f>
        <v>0</v>
      </c>
      <c r="ES170" s="112">
        <f>IF(OR(ISBLANK(Triangle!ES170),ISBLANK(Triangle!ES169)),"-",Triangle!ES170-Triangle!ES169)</f>
        <v>0</v>
      </c>
      <c r="ET170" s="112">
        <f>IF(OR(ISBLANK(Triangle!ET170),ISBLANK(Triangle!ET169)),"-",Triangle!ET170-Triangle!ET169)</f>
        <v>0</v>
      </c>
      <c r="EU170" s="112">
        <f>IF(OR(ISBLANK(Triangle!EU170),ISBLANK(Triangle!EU169)),"-",Triangle!EU170-Triangle!EU169)</f>
        <v>0</v>
      </c>
      <c r="EV170" s="112">
        <f>IF(OR(ISBLANK(Triangle!EV170),ISBLANK(Triangle!EV169)),"-",Triangle!EV170-Triangle!EV169)</f>
        <v>0</v>
      </c>
      <c r="EW170" s="112">
        <f>IF(OR(ISBLANK(Triangle!EW170),ISBLANK(Triangle!EW169)),"-",Triangle!EW170-Triangle!EW169)</f>
        <v>0</v>
      </c>
      <c r="EX170" s="112">
        <f>IF(OR(ISBLANK(Triangle!EX170),ISBLANK(Triangle!EX169)),"-",Triangle!EX170-Triangle!EX169)</f>
        <v>0</v>
      </c>
      <c r="EY170" s="112">
        <f>IF(OR(ISBLANK(Triangle!EY170),ISBLANK(Triangle!EY169)),"-",Triangle!EY170-Triangle!EY169)</f>
        <v>0</v>
      </c>
      <c r="EZ170" s="112">
        <f>IF(OR(ISBLANK(Triangle!EZ170),ISBLANK(Triangle!EZ169)),"-",Triangle!EZ170-Triangle!EZ169)</f>
        <v>9.9999999999999645E-2</v>
      </c>
      <c r="FA170" s="112">
        <f>IF(OR(ISBLANK(Triangle!FA170),ISBLANK(Triangle!FA169)),"-",Triangle!FA170-Triangle!FA169)</f>
        <v>0</v>
      </c>
      <c r="FB170" s="112">
        <f>IF(OR(ISBLANK(Triangle!FB170),ISBLANK(Triangle!FB169)),"-",Triangle!FB170-Triangle!FB169)</f>
        <v>9.9999999999999645E-2</v>
      </c>
      <c r="FC170" s="112">
        <f>IF(OR(ISBLANK(Triangle!FC170),ISBLANK(Triangle!FC169)),"-",Triangle!FC170-Triangle!FC169)</f>
        <v>0.69999999999999929</v>
      </c>
      <c r="FD170" s="111"/>
      <c r="FE170" s="112"/>
      <c r="FF170" s="113"/>
      <c r="FG170" s="113"/>
      <c r="FH170" s="113"/>
      <c r="FI170" s="113"/>
      <c r="FJ170" s="113"/>
      <c r="FK170" s="113"/>
      <c r="FL170" s="113"/>
      <c r="FM170" s="113"/>
      <c r="FN170" s="113"/>
      <c r="FO170" s="113"/>
      <c r="FP170" s="113"/>
      <c r="FQ170" s="113"/>
      <c r="FR170" s="113"/>
      <c r="FS170" s="113"/>
      <c r="FT170" s="113"/>
      <c r="FU170" s="113"/>
      <c r="FV170" s="113"/>
      <c r="FW170" s="113"/>
      <c r="FX170" s="113"/>
      <c r="FY170" s="113"/>
      <c r="FZ170" s="113"/>
      <c r="GA170" s="113"/>
      <c r="GB170" s="113"/>
      <c r="GC170" s="113"/>
      <c r="GD170" s="113"/>
      <c r="GE170" s="113"/>
      <c r="GF170" s="113"/>
      <c r="GG170" s="113"/>
      <c r="GH170" s="113"/>
      <c r="GI170" s="113"/>
      <c r="GJ170" s="113"/>
      <c r="GK170" s="113"/>
      <c r="GL170" s="113"/>
      <c r="GM170" s="113"/>
      <c r="GN170" s="113"/>
      <c r="GO170" s="113"/>
      <c r="GP170" s="113"/>
      <c r="GQ170" s="113"/>
      <c r="GR170" s="113"/>
      <c r="GS170" s="113"/>
      <c r="GT170" s="113"/>
      <c r="GU170" s="113"/>
      <c r="GV170" s="113"/>
      <c r="GW170" s="113"/>
      <c r="GX170" s="113"/>
      <c r="GY170" s="113"/>
      <c r="GZ170" s="113"/>
      <c r="HA170" s="113"/>
      <c r="HB170" s="113"/>
      <c r="HC170" s="113"/>
      <c r="HD170" s="113"/>
      <c r="HE170" s="113"/>
      <c r="HF170" s="113"/>
      <c r="HG170" s="113"/>
      <c r="HH170" s="113"/>
      <c r="HI170" s="113"/>
      <c r="HJ170" s="113"/>
      <c r="HK170" s="113"/>
      <c r="HL170" s="113"/>
      <c r="HM170" s="113"/>
      <c r="HN170" s="113"/>
      <c r="HO170" s="113"/>
      <c r="HP170" s="113"/>
      <c r="HQ170" s="113"/>
      <c r="HR170" s="113"/>
      <c r="HS170" s="113"/>
      <c r="HT170" s="113"/>
      <c r="HU170" s="113"/>
      <c r="HV170" s="113"/>
      <c r="HW170" s="113"/>
      <c r="HX170" s="113"/>
      <c r="HY170" s="113"/>
      <c r="HZ170" s="113"/>
      <c r="IA170" s="113"/>
      <c r="IB170" s="113"/>
      <c r="IC170" s="113"/>
      <c r="ID170" s="113"/>
      <c r="IE170" s="113"/>
      <c r="IF170" s="113"/>
      <c r="IG170" s="113"/>
      <c r="IH170" s="113"/>
      <c r="II170" s="113"/>
      <c r="IJ170" s="113"/>
      <c r="IK170" s="113"/>
      <c r="IL170" s="113"/>
      <c r="IM170" s="113"/>
      <c r="IN170" s="113"/>
      <c r="IO170" s="113"/>
      <c r="IP170" s="113"/>
      <c r="IQ170" s="113"/>
      <c r="IR170" s="113"/>
      <c r="IS170" s="113"/>
      <c r="IT170" s="113"/>
      <c r="IU170" s="113"/>
      <c r="IV170" s="113"/>
      <c r="IW170" s="114"/>
    </row>
    <row r="171" spans="1:257" s="110" customFormat="1" x14ac:dyDescent="0.25">
      <c r="A171"/>
      <c r="B171" s="39">
        <v>40634</v>
      </c>
      <c r="C171" s="105">
        <f>IF(OR(ISBLANK(Triangle!C171),ISBLANK(Triangle!C170)),"-",Triangle!C171-Triangle!C170)</f>
        <v>0</v>
      </c>
      <c r="D171" s="115">
        <f>IF(OR(ISBLANK(Triangle!D171),ISBLANK(Triangle!D170)),"-",Triangle!D171-Triangle!D170)</f>
        <v>0</v>
      </c>
      <c r="E171" s="112">
        <f>IF(OR(ISBLANK(Triangle!E171),ISBLANK(Triangle!E170)),"-",Triangle!E171-Triangle!E170)</f>
        <v>0</v>
      </c>
      <c r="F171" s="112">
        <f>IF(OR(ISBLANK(Triangle!F171),ISBLANK(Triangle!F170)),"-",Triangle!F171-Triangle!F170)</f>
        <v>0</v>
      </c>
      <c r="G171" s="112">
        <f>IF(OR(ISBLANK(Triangle!G171),ISBLANK(Triangle!G170)),"-",Triangle!G171-Triangle!G170)</f>
        <v>0</v>
      </c>
      <c r="H171" s="112">
        <f>IF(OR(ISBLANK(Triangle!H171),ISBLANK(Triangle!H170)),"-",Triangle!H171-Triangle!H170)</f>
        <v>0</v>
      </c>
      <c r="I171" s="112">
        <f>IF(OR(ISBLANK(Triangle!I171),ISBLANK(Triangle!I170)),"-",Triangle!I171-Triangle!I170)</f>
        <v>0</v>
      </c>
      <c r="J171" s="112">
        <f>IF(OR(ISBLANK(Triangle!J171),ISBLANK(Triangle!J170)),"-",Triangle!J171-Triangle!J170)</f>
        <v>0</v>
      </c>
      <c r="K171" s="112">
        <f>IF(OR(ISBLANK(Triangle!K171),ISBLANK(Triangle!K170)),"-",Triangle!K171-Triangle!K170)</f>
        <v>0</v>
      </c>
      <c r="L171" s="112">
        <f>IF(OR(ISBLANK(Triangle!L171),ISBLANK(Triangle!L170)),"-",Triangle!L171-Triangle!L170)</f>
        <v>0</v>
      </c>
      <c r="M171" s="112">
        <f>IF(OR(ISBLANK(Triangle!M171),ISBLANK(Triangle!M170)),"-",Triangle!M171-Triangle!M170)</f>
        <v>0</v>
      </c>
      <c r="N171" s="112">
        <f>IF(OR(ISBLANK(Triangle!N171),ISBLANK(Triangle!N170)),"-",Triangle!N171-Triangle!N170)</f>
        <v>0</v>
      </c>
      <c r="O171" s="112">
        <f>IF(OR(ISBLANK(Triangle!O171),ISBLANK(Triangle!O170)),"-",Triangle!O171-Triangle!O170)</f>
        <v>0</v>
      </c>
      <c r="P171" s="112">
        <f>IF(OR(ISBLANK(Triangle!P171),ISBLANK(Triangle!P170)),"-",Triangle!P171-Triangle!P170)</f>
        <v>0</v>
      </c>
      <c r="Q171" s="112">
        <f>IF(OR(ISBLANK(Triangle!Q171),ISBLANK(Triangle!Q170)),"-",Triangle!Q171-Triangle!Q170)</f>
        <v>0</v>
      </c>
      <c r="R171" s="112">
        <f>IF(OR(ISBLANK(Triangle!R171),ISBLANK(Triangle!R170)),"-",Triangle!R171-Triangle!R170)</f>
        <v>0</v>
      </c>
      <c r="S171" s="112">
        <f>IF(OR(ISBLANK(Triangle!S171),ISBLANK(Triangle!S170)),"-",Triangle!S171-Triangle!S170)</f>
        <v>0</v>
      </c>
      <c r="T171" s="112">
        <f>IF(OR(ISBLANK(Triangle!T171),ISBLANK(Triangle!T170)),"-",Triangle!T171-Triangle!T170)</f>
        <v>0</v>
      </c>
      <c r="U171" s="112">
        <f>IF(OR(ISBLANK(Triangle!U171),ISBLANK(Triangle!U170)),"-",Triangle!U171-Triangle!U170)</f>
        <v>0</v>
      </c>
      <c r="V171" s="112">
        <f>IF(OR(ISBLANK(Triangle!V171),ISBLANK(Triangle!V170)),"-",Triangle!V171-Triangle!V170)</f>
        <v>0</v>
      </c>
      <c r="W171" s="112">
        <f>IF(OR(ISBLANK(Triangle!W171),ISBLANK(Triangle!W170)),"-",Triangle!W171-Triangle!W170)</f>
        <v>0</v>
      </c>
      <c r="X171" s="112">
        <f>IF(OR(ISBLANK(Triangle!X171),ISBLANK(Triangle!X170)),"-",Triangle!X171-Triangle!X170)</f>
        <v>0</v>
      </c>
      <c r="Y171" s="112">
        <f>IF(OR(ISBLANK(Triangle!Y171),ISBLANK(Triangle!Y170)),"-",Triangle!Y171-Triangle!Y170)</f>
        <v>0</v>
      </c>
      <c r="Z171" s="112">
        <f>IF(OR(ISBLANK(Triangle!Z171),ISBLANK(Triangle!Z170)),"-",Triangle!Z171-Triangle!Z170)</f>
        <v>0</v>
      </c>
      <c r="AA171" s="112">
        <f>IF(OR(ISBLANK(Triangle!AA171),ISBLANK(Triangle!AA170)),"-",Triangle!AA171-Triangle!AA170)</f>
        <v>0</v>
      </c>
      <c r="AB171" s="112">
        <f>IF(OR(ISBLANK(Triangle!AB171),ISBLANK(Triangle!AB170)),"-",Triangle!AB171-Triangle!AB170)</f>
        <v>0</v>
      </c>
      <c r="AC171" s="112">
        <f>IF(OR(ISBLANK(Triangle!AC171),ISBLANK(Triangle!AC170)),"-",Triangle!AC171-Triangle!AC170)</f>
        <v>0</v>
      </c>
      <c r="AD171" s="112">
        <f>IF(OR(ISBLANK(Triangle!AD171),ISBLANK(Triangle!AD170)),"-",Triangle!AD171-Triangle!AD170)</f>
        <v>0</v>
      </c>
      <c r="AE171" s="112">
        <f>IF(OR(ISBLANK(Triangle!AE171),ISBLANK(Triangle!AE170)),"-",Triangle!AE171-Triangle!AE170)</f>
        <v>0</v>
      </c>
      <c r="AF171" s="112">
        <f>IF(OR(ISBLANK(Triangle!AF171),ISBLANK(Triangle!AF170)),"-",Triangle!AF171-Triangle!AF170)</f>
        <v>0</v>
      </c>
      <c r="AG171" s="112">
        <f>IF(OR(ISBLANK(Triangle!AG171),ISBLANK(Triangle!AG170)),"-",Triangle!AG171-Triangle!AG170)</f>
        <v>0</v>
      </c>
      <c r="AH171" s="112">
        <f>IF(OR(ISBLANK(Triangle!AH171),ISBLANK(Triangle!AH170)),"-",Triangle!AH171-Triangle!AH170)</f>
        <v>0</v>
      </c>
      <c r="AI171" s="112">
        <f>IF(OR(ISBLANK(Triangle!AI171),ISBLANK(Triangle!AI170)),"-",Triangle!AI171-Triangle!AI170)</f>
        <v>0</v>
      </c>
      <c r="AJ171" s="112">
        <f>IF(OR(ISBLANK(Triangle!AJ171),ISBLANK(Triangle!AJ170)),"-",Triangle!AJ171-Triangle!AJ170)</f>
        <v>0</v>
      </c>
      <c r="AK171" s="112">
        <f>IF(OR(ISBLANK(Triangle!AK171),ISBLANK(Triangle!AK170)),"-",Triangle!AK171-Triangle!AK170)</f>
        <v>0</v>
      </c>
      <c r="AL171" s="112">
        <f>IF(OR(ISBLANK(Triangle!AL171),ISBLANK(Triangle!AL170)),"-",Triangle!AL171-Triangle!AL170)</f>
        <v>0</v>
      </c>
      <c r="AM171" s="112">
        <f>IF(OR(ISBLANK(Triangle!AM171),ISBLANK(Triangle!AM170)),"-",Triangle!AM171-Triangle!AM170)</f>
        <v>0</v>
      </c>
      <c r="AN171" s="112">
        <f>IF(OR(ISBLANK(Triangle!AN171),ISBLANK(Triangle!AN170)),"-",Triangle!AN171-Triangle!AN170)</f>
        <v>0</v>
      </c>
      <c r="AO171" s="112">
        <f>IF(OR(ISBLANK(Triangle!AO171),ISBLANK(Triangle!AO170)),"-",Triangle!AO171-Triangle!AO170)</f>
        <v>0</v>
      </c>
      <c r="AP171" s="112">
        <f>IF(OR(ISBLANK(Triangle!AP171),ISBLANK(Triangle!AP170)),"-",Triangle!AP171-Triangle!AP170)</f>
        <v>0</v>
      </c>
      <c r="AQ171" s="112">
        <f>IF(OR(ISBLANK(Triangle!AQ171),ISBLANK(Triangle!AQ170)),"-",Triangle!AQ171-Triangle!AQ170)</f>
        <v>0</v>
      </c>
      <c r="AR171" s="112">
        <f>IF(OR(ISBLANK(Triangle!AR171),ISBLANK(Triangle!AR170)),"-",Triangle!AR171-Triangle!AR170)</f>
        <v>0</v>
      </c>
      <c r="AS171" s="112">
        <f>IF(OR(ISBLANK(Triangle!AS171),ISBLANK(Triangle!AS170)),"-",Triangle!AS171-Triangle!AS170)</f>
        <v>0</v>
      </c>
      <c r="AT171" s="112">
        <f>IF(OR(ISBLANK(Triangle!AT171),ISBLANK(Triangle!AT170)),"-",Triangle!AT171-Triangle!AT170)</f>
        <v>0</v>
      </c>
      <c r="AU171" s="112">
        <f>IF(OR(ISBLANK(Triangle!AU171),ISBLANK(Triangle!AU170)),"-",Triangle!AU171-Triangle!AU170)</f>
        <v>0</v>
      </c>
      <c r="AV171" s="112">
        <f>IF(OR(ISBLANK(Triangle!AV171),ISBLANK(Triangle!AV170)),"-",Triangle!AV171-Triangle!AV170)</f>
        <v>0</v>
      </c>
      <c r="AW171" s="112">
        <f>IF(OR(ISBLANK(Triangle!AW171),ISBLANK(Triangle!AW170)),"-",Triangle!AW171-Triangle!AW170)</f>
        <v>0</v>
      </c>
      <c r="AX171" s="112">
        <f>IF(OR(ISBLANK(Triangle!AX171),ISBLANK(Triangle!AX170)),"-",Triangle!AX171-Triangle!AX170)</f>
        <v>0</v>
      </c>
      <c r="AY171" s="112">
        <f>IF(OR(ISBLANK(Triangle!AY171),ISBLANK(Triangle!AY170)),"-",Triangle!AY171-Triangle!AY170)</f>
        <v>0</v>
      </c>
      <c r="AZ171" s="112">
        <f>IF(OR(ISBLANK(Triangle!AZ171),ISBLANK(Triangle!AZ170)),"-",Triangle!AZ171-Triangle!AZ170)</f>
        <v>0</v>
      </c>
      <c r="BA171" s="112">
        <f>IF(OR(ISBLANK(Triangle!BA171),ISBLANK(Triangle!BA170)),"-",Triangle!BA171-Triangle!BA170)</f>
        <v>0</v>
      </c>
      <c r="BB171" s="112">
        <f>IF(OR(ISBLANK(Triangle!BB171),ISBLANK(Triangle!BB170)),"-",Triangle!BB171-Triangle!BB170)</f>
        <v>0</v>
      </c>
      <c r="BC171" s="112">
        <f>IF(OR(ISBLANK(Triangle!BC171),ISBLANK(Triangle!BC170)),"-",Triangle!BC171-Triangle!BC170)</f>
        <v>0</v>
      </c>
      <c r="BD171" s="112">
        <f>IF(OR(ISBLANK(Triangle!BD171),ISBLANK(Triangle!BD170)),"-",Triangle!BD171-Triangle!BD170)</f>
        <v>0</v>
      </c>
      <c r="BE171" s="112">
        <f>IF(OR(ISBLANK(Triangle!BE171),ISBLANK(Triangle!BE170)),"-",Triangle!BE171-Triangle!BE170)</f>
        <v>0</v>
      </c>
      <c r="BF171" s="112">
        <f>IF(OR(ISBLANK(Triangle!BF171),ISBLANK(Triangle!BF170)),"-",Triangle!BF171-Triangle!BF170)</f>
        <v>0</v>
      </c>
      <c r="BG171" s="112">
        <f>IF(OR(ISBLANK(Triangle!BG171),ISBLANK(Triangle!BG170)),"-",Triangle!BG171-Triangle!BG170)</f>
        <v>0</v>
      </c>
      <c r="BH171" s="112">
        <f>IF(OR(ISBLANK(Triangle!BH171),ISBLANK(Triangle!BH170)),"-",Triangle!BH171-Triangle!BH170)</f>
        <v>0</v>
      </c>
      <c r="BI171" s="112">
        <f>IF(OR(ISBLANK(Triangle!BI171),ISBLANK(Triangle!BI170)),"-",Triangle!BI171-Triangle!BI170)</f>
        <v>0</v>
      </c>
      <c r="BJ171" s="112">
        <f>IF(OR(ISBLANK(Triangle!BJ171),ISBLANK(Triangle!BJ170)),"-",Triangle!BJ171-Triangle!BJ170)</f>
        <v>0</v>
      </c>
      <c r="BK171" s="112">
        <f>IF(OR(ISBLANK(Triangle!BK171),ISBLANK(Triangle!BK170)),"-",Triangle!BK171-Triangle!BK170)</f>
        <v>0</v>
      </c>
      <c r="BL171" s="112">
        <f>IF(OR(ISBLANK(Triangle!BL171),ISBLANK(Triangle!BL170)),"-",Triangle!BL171-Triangle!BL170)</f>
        <v>0</v>
      </c>
      <c r="BM171" s="112">
        <f>IF(OR(ISBLANK(Triangle!BM171),ISBLANK(Triangle!BM170)),"-",Triangle!BM171-Triangle!BM170)</f>
        <v>0</v>
      </c>
      <c r="BN171" s="112">
        <f>IF(OR(ISBLANK(Triangle!BN171),ISBLANK(Triangle!BN170)),"-",Triangle!BN171-Triangle!BN170)</f>
        <v>0</v>
      </c>
      <c r="BO171" s="112">
        <f>IF(OR(ISBLANK(Triangle!BO171),ISBLANK(Triangle!BO170)),"-",Triangle!BO171-Triangle!BO170)</f>
        <v>0</v>
      </c>
      <c r="BP171" s="112">
        <f>IF(OR(ISBLANK(Triangle!BP171),ISBLANK(Triangle!BP170)),"-",Triangle!BP171-Triangle!BP170)</f>
        <v>0</v>
      </c>
      <c r="BQ171" s="112">
        <f>IF(OR(ISBLANK(Triangle!BQ171),ISBLANK(Triangle!BQ170)),"-",Triangle!BQ171-Triangle!BQ170)</f>
        <v>0</v>
      </c>
      <c r="BR171" s="112">
        <f>IF(OR(ISBLANK(Triangle!BR171),ISBLANK(Triangle!BR170)),"-",Triangle!BR171-Triangle!BR170)</f>
        <v>0</v>
      </c>
      <c r="BS171" s="112">
        <f>IF(OR(ISBLANK(Triangle!BS171),ISBLANK(Triangle!BS170)),"-",Triangle!BS171-Triangle!BS170)</f>
        <v>0</v>
      </c>
      <c r="BT171" s="112">
        <f>IF(OR(ISBLANK(Triangle!BT171),ISBLANK(Triangle!BT170)),"-",Triangle!BT171-Triangle!BT170)</f>
        <v>0</v>
      </c>
      <c r="BU171" s="112">
        <f>IF(OR(ISBLANK(Triangle!BU171),ISBLANK(Triangle!BU170)),"-",Triangle!BU171-Triangle!BU170)</f>
        <v>0</v>
      </c>
      <c r="BV171" s="112">
        <f>IF(OR(ISBLANK(Triangle!BV171),ISBLANK(Triangle!BV170)),"-",Triangle!BV171-Triangle!BV170)</f>
        <v>0</v>
      </c>
      <c r="BW171" s="112">
        <f>IF(OR(ISBLANK(Triangle!BW171),ISBLANK(Triangle!BW170)),"-",Triangle!BW171-Triangle!BW170)</f>
        <v>0</v>
      </c>
      <c r="BX171" s="112">
        <f>IF(OR(ISBLANK(Triangle!BX171),ISBLANK(Triangle!BX170)),"-",Triangle!BX171-Triangle!BX170)</f>
        <v>0</v>
      </c>
      <c r="BY171" s="112">
        <f>IF(OR(ISBLANK(Triangle!BY171),ISBLANK(Triangle!BY170)),"-",Triangle!BY171-Triangle!BY170)</f>
        <v>0</v>
      </c>
      <c r="BZ171" s="112">
        <f>IF(OR(ISBLANK(Triangle!BZ171),ISBLANK(Triangle!BZ170)),"-",Triangle!BZ171-Triangle!BZ170)</f>
        <v>0</v>
      </c>
      <c r="CA171" s="112">
        <f>IF(OR(ISBLANK(Triangle!CA171),ISBLANK(Triangle!CA170)),"-",Triangle!CA171-Triangle!CA170)</f>
        <v>0</v>
      </c>
      <c r="CB171" s="112">
        <f>IF(OR(ISBLANK(Triangle!CB171),ISBLANK(Triangle!CB170)),"-",Triangle!CB171-Triangle!CB170)</f>
        <v>0</v>
      </c>
      <c r="CC171" s="112">
        <f>IF(OR(ISBLANK(Triangle!CC171),ISBLANK(Triangle!CC170)),"-",Triangle!CC171-Triangle!CC170)</f>
        <v>0</v>
      </c>
      <c r="CD171" s="112">
        <f>IF(OR(ISBLANK(Triangle!CD171),ISBLANK(Triangle!CD170)),"-",Triangle!CD171-Triangle!CD170)</f>
        <v>0</v>
      </c>
      <c r="CE171" s="112">
        <f>IF(OR(ISBLANK(Triangle!CE171),ISBLANK(Triangle!CE170)),"-",Triangle!CE171-Triangle!CE170)</f>
        <v>0</v>
      </c>
      <c r="CF171" s="112">
        <f>IF(OR(ISBLANK(Triangle!CF171),ISBLANK(Triangle!CF170)),"-",Triangle!CF171-Triangle!CF170)</f>
        <v>0</v>
      </c>
      <c r="CG171" s="112">
        <f>IF(OR(ISBLANK(Triangle!CG171),ISBLANK(Triangle!CG170)),"-",Triangle!CG171-Triangle!CG170)</f>
        <v>0</v>
      </c>
      <c r="CH171" s="112">
        <f>IF(OR(ISBLANK(Triangle!CH171),ISBLANK(Triangle!CH170)),"-",Triangle!CH171-Triangle!CH170)</f>
        <v>0</v>
      </c>
      <c r="CI171" s="112">
        <f>IF(OR(ISBLANK(Triangle!CI171),ISBLANK(Triangle!CI170)),"-",Triangle!CI171-Triangle!CI170)</f>
        <v>0</v>
      </c>
      <c r="CJ171" s="112">
        <f>IF(OR(ISBLANK(Triangle!CJ171),ISBLANK(Triangle!CJ170)),"-",Triangle!CJ171-Triangle!CJ170)</f>
        <v>0</v>
      </c>
      <c r="CK171" s="112">
        <f>IF(OR(ISBLANK(Triangle!CK171),ISBLANK(Triangle!CK170)),"-",Triangle!CK171-Triangle!CK170)</f>
        <v>0</v>
      </c>
      <c r="CL171" s="112">
        <f>IF(OR(ISBLANK(Triangle!CL171),ISBLANK(Triangle!CL170)),"-",Triangle!CL171-Triangle!CL170)</f>
        <v>0</v>
      </c>
      <c r="CM171" s="112">
        <f>IF(OR(ISBLANK(Triangle!CM171),ISBLANK(Triangle!CM170)),"-",Triangle!CM171-Triangle!CM170)</f>
        <v>0</v>
      </c>
      <c r="CN171" s="112">
        <f>IF(OR(ISBLANK(Triangle!CN171),ISBLANK(Triangle!CN170)),"-",Triangle!CN171-Triangle!CN170)</f>
        <v>0</v>
      </c>
      <c r="CO171" s="112">
        <f>IF(OR(ISBLANK(Triangle!CO171),ISBLANK(Triangle!CO170)),"-",Triangle!CO171-Triangle!CO170)</f>
        <v>0</v>
      </c>
      <c r="CP171" s="112">
        <f>IF(OR(ISBLANK(Triangle!CP171),ISBLANK(Triangle!CP170)),"-",Triangle!CP171-Triangle!CP170)</f>
        <v>0</v>
      </c>
      <c r="CQ171" s="112">
        <f>IF(OR(ISBLANK(Triangle!CQ171),ISBLANK(Triangle!CQ170)),"-",Triangle!CQ171-Triangle!CQ170)</f>
        <v>0</v>
      </c>
      <c r="CR171" s="112">
        <f>IF(OR(ISBLANK(Triangle!CR171),ISBLANK(Triangle!CR170)),"-",Triangle!CR171-Triangle!CR170)</f>
        <v>0</v>
      </c>
      <c r="CS171" s="112">
        <f>IF(OR(ISBLANK(Triangle!CS171),ISBLANK(Triangle!CS170)),"-",Triangle!CS171-Triangle!CS170)</f>
        <v>0</v>
      </c>
      <c r="CT171" s="112">
        <f>IF(OR(ISBLANK(Triangle!CT171),ISBLANK(Triangle!CT170)),"-",Triangle!CT171-Triangle!CT170)</f>
        <v>0</v>
      </c>
      <c r="CU171" s="112">
        <f>IF(OR(ISBLANK(Triangle!CU171),ISBLANK(Triangle!CU170)),"-",Triangle!CU171-Triangle!CU170)</f>
        <v>0</v>
      </c>
      <c r="CV171" s="112">
        <f>IF(OR(ISBLANK(Triangle!CV171),ISBLANK(Triangle!CV170)),"-",Triangle!CV171-Triangle!CV170)</f>
        <v>0</v>
      </c>
      <c r="CW171" s="112">
        <f>IF(OR(ISBLANK(Triangle!CW171),ISBLANK(Triangle!CW170)),"-",Triangle!CW171-Triangle!CW170)</f>
        <v>0</v>
      </c>
      <c r="CX171" s="112">
        <f>IF(OR(ISBLANK(Triangle!CX171),ISBLANK(Triangle!CX170)),"-",Triangle!CX171-Triangle!CX170)</f>
        <v>0</v>
      </c>
      <c r="CY171" s="112">
        <f>IF(OR(ISBLANK(Triangle!CY171),ISBLANK(Triangle!CY170)),"-",Triangle!CY171-Triangle!CY170)</f>
        <v>0</v>
      </c>
      <c r="CZ171" s="112">
        <f>IF(OR(ISBLANK(Triangle!CZ171),ISBLANK(Triangle!CZ170)),"-",Triangle!CZ171-Triangle!CZ170)</f>
        <v>0</v>
      </c>
      <c r="DA171" s="112">
        <f>IF(OR(ISBLANK(Triangle!DA171),ISBLANK(Triangle!DA170)),"-",Triangle!DA171-Triangle!DA170)</f>
        <v>0</v>
      </c>
      <c r="DB171" s="112">
        <f>IF(OR(ISBLANK(Triangle!DB171),ISBLANK(Triangle!DB170)),"-",Triangle!DB171-Triangle!DB170)</f>
        <v>0</v>
      </c>
      <c r="DC171" s="112">
        <f>IF(OR(ISBLANK(Triangle!DC171),ISBLANK(Triangle!DC170)),"-",Triangle!DC171-Triangle!DC170)</f>
        <v>0</v>
      </c>
      <c r="DD171" s="112">
        <f>IF(OR(ISBLANK(Triangle!DD171),ISBLANK(Triangle!DD170)),"-",Triangle!DD171-Triangle!DD170)</f>
        <v>0</v>
      </c>
      <c r="DE171" s="112">
        <f>IF(OR(ISBLANK(Triangle!DE171),ISBLANK(Triangle!DE170)),"-",Triangle!DE171-Triangle!DE170)</f>
        <v>0</v>
      </c>
      <c r="DF171" s="112">
        <f>IF(OR(ISBLANK(Triangle!DF171),ISBLANK(Triangle!DF170)),"-",Triangle!DF171-Triangle!DF170)</f>
        <v>0</v>
      </c>
      <c r="DG171" s="112">
        <f>IF(OR(ISBLANK(Triangle!DG171),ISBLANK(Triangle!DG170)),"-",Triangle!DG171-Triangle!DG170)</f>
        <v>0</v>
      </c>
      <c r="DH171" s="112">
        <f>IF(OR(ISBLANK(Triangle!DH171),ISBLANK(Triangle!DH170)),"-",Triangle!DH171-Triangle!DH170)</f>
        <v>0</v>
      </c>
      <c r="DI171" s="112">
        <f>IF(OR(ISBLANK(Triangle!DI171),ISBLANK(Triangle!DI170)),"-",Triangle!DI171-Triangle!DI170)</f>
        <v>0</v>
      </c>
      <c r="DJ171" s="112">
        <f>IF(OR(ISBLANK(Triangle!DJ171),ISBLANK(Triangle!DJ170)),"-",Triangle!DJ171-Triangle!DJ170)</f>
        <v>0</v>
      </c>
      <c r="DK171" s="112">
        <f>IF(OR(ISBLANK(Triangle!DK171),ISBLANK(Triangle!DK170)),"-",Triangle!DK171-Triangle!DK170)</f>
        <v>0</v>
      </c>
      <c r="DL171" s="112">
        <f>IF(OR(ISBLANK(Triangle!DL171),ISBLANK(Triangle!DL170)),"-",Triangle!DL171-Triangle!DL170)</f>
        <v>0</v>
      </c>
      <c r="DM171" s="112">
        <f>IF(OR(ISBLANK(Triangle!DM171),ISBLANK(Triangle!DM170)),"-",Triangle!DM171-Triangle!DM170)</f>
        <v>0</v>
      </c>
      <c r="DN171" s="112">
        <f>IF(OR(ISBLANK(Triangle!DN171),ISBLANK(Triangle!DN170)),"-",Triangle!DN171-Triangle!DN170)</f>
        <v>0</v>
      </c>
      <c r="DO171" s="112">
        <f>IF(OR(ISBLANK(Triangle!DO171),ISBLANK(Triangle!DO170)),"-",Triangle!DO171-Triangle!DO170)</f>
        <v>0</v>
      </c>
      <c r="DP171" s="112">
        <f>IF(OR(ISBLANK(Triangle!DP171),ISBLANK(Triangle!DP170)),"-",Triangle!DP171-Triangle!DP170)</f>
        <v>0</v>
      </c>
      <c r="DQ171" s="112">
        <f>IF(OR(ISBLANK(Triangle!DQ171),ISBLANK(Triangle!DQ170)),"-",Triangle!DQ171-Triangle!DQ170)</f>
        <v>0</v>
      </c>
      <c r="DR171" s="112">
        <f>IF(OR(ISBLANK(Triangle!DR171),ISBLANK(Triangle!DR170)),"-",Triangle!DR171-Triangle!DR170)</f>
        <v>0</v>
      </c>
      <c r="DS171" s="112">
        <f>IF(OR(ISBLANK(Triangle!DS171),ISBLANK(Triangle!DS170)),"-",Triangle!DS171-Triangle!DS170)</f>
        <v>0</v>
      </c>
      <c r="DT171" s="112">
        <f>IF(OR(ISBLANK(Triangle!DT171),ISBLANK(Triangle!DT170)),"-",Triangle!DT171-Triangle!DT170)</f>
        <v>0</v>
      </c>
      <c r="DU171" s="112">
        <f>IF(OR(ISBLANK(Triangle!DU171),ISBLANK(Triangle!DU170)),"-",Triangle!DU171-Triangle!DU170)</f>
        <v>0</v>
      </c>
      <c r="DV171" s="112">
        <f>IF(OR(ISBLANK(Triangle!DV171),ISBLANK(Triangle!DV170)),"-",Triangle!DV171-Triangle!DV170)</f>
        <v>0</v>
      </c>
      <c r="DW171" s="112">
        <f>IF(OR(ISBLANK(Triangle!DW171),ISBLANK(Triangle!DW170)),"-",Triangle!DW171-Triangle!DW170)</f>
        <v>0</v>
      </c>
      <c r="DX171" s="112">
        <f>IF(OR(ISBLANK(Triangle!DX171),ISBLANK(Triangle!DX170)),"-",Triangle!DX171-Triangle!DX170)</f>
        <v>0</v>
      </c>
      <c r="DY171" s="112">
        <f>IF(OR(ISBLANK(Triangle!DY171),ISBLANK(Triangle!DY170)),"-",Triangle!DY171-Triangle!DY170)</f>
        <v>0</v>
      </c>
      <c r="DZ171" s="112">
        <f>IF(OR(ISBLANK(Triangle!DZ171),ISBLANK(Triangle!DZ170)),"-",Triangle!DZ171-Triangle!DZ170)</f>
        <v>0</v>
      </c>
      <c r="EA171" s="112">
        <f>IF(OR(ISBLANK(Triangle!EA171),ISBLANK(Triangle!EA170)),"-",Triangle!EA171-Triangle!EA170)</f>
        <v>0</v>
      </c>
      <c r="EB171" s="112">
        <f>IF(OR(ISBLANK(Triangle!EB171),ISBLANK(Triangle!EB170)),"-",Triangle!EB171-Triangle!EB170)</f>
        <v>0</v>
      </c>
      <c r="EC171" s="112">
        <f>IF(OR(ISBLANK(Triangle!EC171),ISBLANK(Triangle!EC170)),"-",Triangle!EC171-Triangle!EC170)</f>
        <v>0</v>
      </c>
      <c r="ED171" s="112">
        <f>IF(OR(ISBLANK(Triangle!ED171),ISBLANK(Triangle!ED170)),"-",Triangle!ED171-Triangle!ED170)</f>
        <v>0</v>
      </c>
      <c r="EE171" s="112">
        <f>IF(OR(ISBLANK(Triangle!EE171),ISBLANK(Triangle!EE170)),"-",Triangle!EE171-Triangle!EE170)</f>
        <v>0</v>
      </c>
      <c r="EF171" s="112">
        <f>IF(OR(ISBLANK(Triangle!EF171),ISBLANK(Triangle!EF170)),"-",Triangle!EF171-Triangle!EF170)</f>
        <v>0</v>
      </c>
      <c r="EG171" s="112">
        <f>IF(OR(ISBLANK(Triangle!EG171),ISBLANK(Triangle!EG170)),"-",Triangle!EG171-Triangle!EG170)</f>
        <v>0</v>
      </c>
      <c r="EH171" s="112">
        <f>IF(OR(ISBLANK(Triangle!EH171),ISBLANK(Triangle!EH170)),"-",Triangle!EH171-Triangle!EH170)</f>
        <v>0</v>
      </c>
      <c r="EI171" s="112">
        <f>IF(OR(ISBLANK(Triangle!EI171),ISBLANK(Triangle!EI170)),"-",Triangle!EI171-Triangle!EI170)</f>
        <v>0</v>
      </c>
      <c r="EJ171" s="112">
        <f>IF(OR(ISBLANK(Triangle!EJ171),ISBLANK(Triangle!EJ170)),"-",Triangle!EJ171-Triangle!EJ170)</f>
        <v>0</v>
      </c>
      <c r="EK171" s="112">
        <f>IF(OR(ISBLANK(Triangle!EK171),ISBLANK(Triangle!EK170)),"-",Triangle!EK171-Triangle!EK170)</f>
        <v>0</v>
      </c>
      <c r="EL171" s="112">
        <f>IF(OR(ISBLANK(Triangle!EL171),ISBLANK(Triangle!EL170)),"-",Triangle!EL171-Triangle!EL170)</f>
        <v>0</v>
      </c>
      <c r="EM171" s="112">
        <f>IF(OR(ISBLANK(Triangle!EM171),ISBLANK(Triangle!EM170)),"-",Triangle!EM171-Triangle!EM170)</f>
        <v>0</v>
      </c>
      <c r="EN171" s="112">
        <f>IF(OR(ISBLANK(Triangle!EN171),ISBLANK(Triangle!EN170)),"-",Triangle!EN171-Triangle!EN170)</f>
        <v>0</v>
      </c>
      <c r="EO171" s="112">
        <f>IF(OR(ISBLANK(Triangle!EO171),ISBLANK(Triangle!EO170)),"-",Triangle!EO171-Triangle!EO170)</f>
        <v>0</v>
      </c>
      <c r="EP171" s="112">
        <f>IF(OR(ISBLANK(Triangle!EP171),ISBLANK(Triangle!EP170)),"-",Triangle!EP171-Triangle!EP170)</f>
        <v>0</v>
      </c>
      <c r="EQ171" s="112">
        <f>IF(OR(ISBLANK(Triangle!EQ171),ISBLANK(Triangle!EQ170)),"-",Triangle!EQ171-Triangle!EQ170)</f>
        <v>0</v>
      </c>
      <c r="ER171" s="112">
        <f>IF(OR(ISBLANK(Triangle!ER171),ISBLANK(Triangle!ER170)),"-",Triangle!ER171-Triangle!ER170)</f>
        <v>0</v>
      </c>
      <c r="ES171" s="118">
        <f>IF(OR(ISBLANK(Triangle!ES171),ISBLANK(Triangle!ES170)),"-",Triangle!ES171-Triangle!ES170)</f>
        <v>0</v>
      </c>
      <c r="ET171" s="112">
        <f>IF(OR(ISBLANK(Triangle!ET171),ISBLANK(Triangle!ET170)),"-",Triangle!ET171-Triangle!ET170)</f>
        <v>0</v>
      </c>
      <c r="EU171" s="112">
        <f>IF(OR(ISBLANK(Triangle!EU171),ISBLANK(Triangle!EU170)),"-",Triangle!EU171-Triangle!EU170)</f>
        <v>0</v>
      </c>
      <c r="EV171" s="112">
        <f>IF(OR(ISBLANK(Triangle!EV171),ISBLANK(Triangle!EV170)),"-",Triangle!EV171-Triangle!EV170)</f>
        <v>0</v>
      </c>
      <c r="EW171" s="112">
        <f>IF(OR(ISBLANK(Triangle!EW171),ISBLANK(Triangle!EW170)),"-",Triangle!EW171-Triangle!EW170)</f>
        <v>0</v>
      </c>
      <c r="EX171" s="112">
        <f>IF(OR(ISBLANK(Triangle!EX171),ISBLANK(Triangle!EX170)),"-",Triangle!EX171-Triangle!EX170)</f>
        <v>0</v>
      </c>
      <c r="EY171" s="112">
        <f>IF(OR(ISBLANK(Triangle!EY171),ISBLANK(Triangle!EY170)),"-",Triangle!EY171-Triangle!EY170)</f>
        <v>0</v>
      </c>
      <c r="EZ171" s="112">
        <f>IF(OR(ISBLANK(Triangle!EZ171),ISBLANK(Triangle!EZ170)),"-",Triangle!EZ171-Triangle!EZ170)</f>
        <v>0</v>
      </c>
      <c r="FA171" s="112">
        <f>IF(OR(ISBLANK(Triangle!FA171),ISBLANK(Triangle!FA170)),"-",Triangle!FA171-Triangle!FA170)</f>
        <v>0.10000000000000142</v>
      </c>
      <c r="FB171" s="112">
        <f>IF(OR(ISBLANK(Triangle!FB171),ISBLANK(Triangle!FB170)),"-",Triangle!FB171-Triangle!FB170)</f>
        <v>9.9999999999999645E-2</v>
      </c>
      <c r="FC171" s="112">
        <f>IF(OR(ISBLANK(Triangle!FC171),ISBLANK(Triangle!FC170)),"-",Triangle!FC171-Triangle!FC170)</f>
        <v>0</v>
      </c>
      <c r="FD171" s="112">
        <f>IF(OR(ISBLANK(Triangle!FD171),ISBLANK(Triangle!FD170)),"-",Triangle!FD171-Triangle!FD170)</f>
        <v>0.30000000000000071</v>
      </c>
      <c r="FE171" s="111"/>
      <c r="FF171" s="112"/>
      <c r="FG171" s="113"/>
      <c r="FH171" s="113"/>
      <c r="FI171" s="113"/>
      <c r="FJ171" s="113"/>
      <c r="FK171" s="113"/>
      <c r="FL171" s="113"/>
      <c r="FM171" s="113"/>
      <c r="FN171" s="113"/>
      <c r="FO171" s="113"/>
      <c r="FP171" s="113"/>
      <c r="FQ171" s="113"/>
      <c r="FR171" s="113"/>
      <c r="FS171" s="113"/>
      <c r="FT171" s="113"/>
      <c r="FU171" s="113"/>
      <c r="FV171" s="113"/>
      <c r="FW171" s="113"/>
      <c r="FX171" s="113"/>
      <c r="FY171" s="113"/>
      <c r="FZ171" s="113"/>
      <c r="GA171" s="113"/>
      <c r="GB171" s="113"/>
      <c r="GC171" s="113"/>
      <c r="GD171" s="113"/>
      <c r="GE171" s="113"/>
      <c r="GF171" s="113"/>
      <c r="GG171" s="113"/>
      <c r="GH171" s="113"/>
      <c r="GI171" s="113"/>
      <c r="GJ171" s="113"/>
      <c r="GK171" s="113"/>
      <c r="GL171" s="113"/>
      <c r="GM171" s="113"/>
      <c r="GN171" s="113"/>
      <c r="GO171" s="113"/>
      <c r="GP171" s="113"/>
      <c r="GQ171" s="113"/>
      <c r="GR171" s="113"/>
      <c r="GS171" s="113"/>
      <c r="GT171" s="113"/>
      <c r="GU171" s="113"/>
      <c r="GV171" s="113"/>
      <c r="GW171" s="113"/>
      <c r="GX171" s="113"/>
      <c r="GY171" s="113"/>
      <c r="GZ171" s="113"/>
      <c r="HA171" s="113"/>
      <c r="HB171" s="113"/>
      <c r="HC171" s="113"/>
      <c r="HD171" s="113"/>
      <c r="HE171" s="113"/>
      <c r="HF171" s="113"/>
      <c r="HG171" s="113"/>
      <c r="HH171" s="113"/>
      <c r="HI171" s="113"/>
      <c r="HJ171" s="113"/>
      <c r="HK171" s="113"/>
      <c r="HL171" s="113"/>
      <c r="HM171" s="113"/>
      <c r="HN171" s="113"/>
      <c r="HO171" s="113"/>
      <c r="HP171" s="113"/>
      <c r="HQ171" s="113"/>
      <c r="HR171" s="113"/>
      <c r="HS171" s="113"/>
      <c r="HT171" s="113"/>
      <c r="HU171" s="113"/>
      <c r="HV171" s="113"/>
      <c r="HW171" s="113"/>
      <c r="HX171" s="113"/>
      <c r="HY171" s="113"/>
      <c r="HZ171" s="113"/>
      <c r="IA171" s="113"/>
      <c r="IB171" s="113"/>
      <c r="IC171" s="113"/>
      <c r="ID171" s="113"/>
      <c r="IE171" s="113"/>
      <c r="IF171" s="113"/>
      <c r="IG171" s="113"/>
      <c r="IH171" s="113"/>
      <c r="II171" s="113"/>
      <c r="IJ171" s="113"/>
      <c r="IK171" s="113"/>
      <c r="IL171" s="113"/>
      <c r="IM171" s="113"/>
      <c r="IN171" s="113"/>
      <c r="IO171" s="113"/>
      <c r="IP171" s="113"/>
      <c r="IQ171" s="113"/>
      <c r="IR171" s="113"/>
      <c r="IS171" s="113"/>
      <c r="IT171" s="113"/>
      <c r="IU171" s="113"/>
      <c r="IV171" s="113"/>
      <c r="IW171" s="114"/>
    </row>
    <row r="172" spans="1:257" s="110" customFormat="1" x14ac:dyDescent="0.25">
      <c r="A172"/>
      <c r="B172" s="39">
        <v>40664</v>
      </c>
      <c r="C172" s="105">
        <f>IF(OR(ISBLANK(Triangle!C172),ISBLANK(Triangle!C171)),"-",Triangle!C172-Triangle!C171)</f>
        <v>0</v>
      </c>
      <c r="D172" s="115">
        <f>IF(OR(ISBLANK(Triangle!D172),ISBLANK(Triangle!D171)),"-",Triangle!D172-Triangle!D171)</f>
        <v>0</v>
      </c>
      <c r="E172" s="112">
        <f>IF(OR(ISBLANK(Triangle!E172),ISBLANK(Triangle!E171)),"-",Triangle!E172-Triangle!E171)</f>
        <v>0</v>
      </c>
      <c r="F172" s="112">
        <f>IF(OR(ISBLANK(Triangle!F172),ISBLANK(Triangle!F171)),"-",Triangle!F172-Triangle!F171)</f>
        <v>0</v>
      </c>
      <c r="G172" s="112">
        <f>IF(OR(ISBLANK(Triangle!G172),ISBLANK(Triangle!G171)),"-",Triangle!G172-Triangle!G171)</f>
        <v>0</v>
      </c>
      <c r="H172" s="112">
        <f>IF(OR(ISBLANK(Triangle!H172),ISBLANK(Triangle!H171)),"-",Triangle!H172-Triangle!H171)</f>
        <v>0</v>
      </c>
      <c r="I172" s="112">
        <f>IF(OR(ISBLANK(Triangle!I172),ISBLANK(Triangle!I171)),"-",Triangle!I172-Triangle!I171)</f>
        <v>0</v>
      </c>
      <c r="J172" s="112">
        <f>IF(OR(ISBLANK(Triangle!J172),ISBLANK(Triangle!J171)),"-",Triangle!J172-Triangle!J171)</f>
        <v>0</v>
      </c>
      <c r="K172" s="112">
        <f>IF(OR(ISBLANK(Triangle!K172),ISBLANK(Triangle!K171)),"-",Triangle!K172-Triangle!K171)</f>
        <v>0</v>
      </c>
      <c r="L172" s="112">
        <f>IF(OR(ISBLANK(Triangle!L172),ISBLANK(Triangle!L171)),"-",Triangle!L172-Triangle!L171)</f>
        <v>0</v>
      </c>
      <c r="M172" s="112">
        <f>IF(OR(ISBLANK(Triangle!M172),ISBLANK(Triangle!M171)),"-",Triangle!M172-Triangle!M171)</f>
        <v>0</v>
      </c>
      <c r="N172" s="112">
        <f>IF(OR(ISBLANK(Triangle!N172),ISBLANK(Triangle!N171)),"-",Triangle!N172-Triangle!N171)</f>
        <v>0</v>
      </c>
      <c r="O172" s="112">
        <f>IF(OR(ISBLANK(Triangle!O172),ISBLANK(Triangle!O171)),"-",Triangle!O172-Triangle!O171)</f>
        <v>0</v>
      </c>
      <c r="P172" s="112">
        <f>IF(OR(ISBLANK(Triangle!P172),ISBLANK(Triangle!P171)),"-",Triangle!P172-Triangle!P171)</f>
        <v>0</v>
      </c>
      <c r="Q172" s="112">
        <f>IF(OR(ISBLANK(Triangle!Q172),ISBLANK(Triangle!Q171)),"-",Triangle!Q172-Triangle!Q171)</f>
        <v>0</v>
      </c>
      <c r="R172" s="112">
        <f>IF(OR(ISBLANK(Triangle!R172),ISBLANK(Triangle!R171)),"-",Triangle!R172-Triangle!R171)</f>
        <v>0</v>
      </c>
      <c r="S172" s="112">
        <f>IF(OR(ISBLANK(Triangle!S172),ISBLANK(Triangle!S171)),"-",Triangle!S172-Triangle!S171)</f>
        <v>0</v>
      </c>
      <c r="T172" s="112">
        <f>IF(OR(ISBLANK(Triangle!T172),ISBLANK(Triangle!T171)),"-",Triangle!T172-Triangle!T171)</f>
        <v>0</v>
      </c>
      <c r="U172" s="112">
        <f>IF(OR(ISBLANK(Triangle!U172),ISBLANK(Triangle!U171)),"-",Triangle!U172-Triangle!U171)</f>
        <v>0</v>
      </c>
      <c r="V172" s="112">
        <f>IF(OR(ISBLANK(Triangle!V172),ISBLANK(Triangle!V171)),"-",Triangle!V172-Triangle!V171)</f>
        <v>0</v>
      </c>
      <c r="W172" s="112">
        <f>IF(OR(ISBLANK(Triangle!W172),ISBLANK(Triangle!W171)),"-",Triangle!W172-Triangle!W171)</f>
        <v>0</v>
      </c>
      <c r="X172" s="112">
        <f>IF(OR(ISBLANK(Triangle!X172),ISBLANK(Triangle!X171)),"-",Triangle!X172-Triangle!X171)</f>
        <v>0</v>
      </c>
      <c r="Y172" s="112">
        <f>IF(OR(ISBLANK(Triangle!Y172),ISBLANK(Triangle!Y171)),"-",Triangle!Y172-Triangle!Y171)</f>
        <v>0</v>
      </c>
      <c r="Z172" s="112">
        <f>IF(OR(ISBLANK(Triangle!Z172),ISBLANK(Triangle!Z171)),"-",Triangle!Z172-Triangle!Z171)</f>
        <v>0</v>
      </c>
      <c r="AA172" s="112">
        <f>IF(OR(ISBLANK(Triangle!AA172),ISBLANK(Triangle!AA171)),"-",Triangle!AA172-Triangle!AA171)</f>
        <v>0</v>
      </c>
      <c r="AB172" s="112">
        <f>IF(OR(ISBLANK(Triangle!AB172),ISBLANK(Triangle!AB171)),"-",Triangle!AB172-Triangle!AB171)</f>
        <v>0</v>
      </c>
      <c r="AC172" s="112">
        <f>IF(OR(ISBLANK(Triangle!AC172),ISBLANK(Triangle!AC171)),"-",Triangle!AC172-Triangle!AC171)</f>
        <v>0</v>
      </c>
      <c r="AD172" s="112">
        <f>IF(OR(ISBLANK(Triangle!AD172),ISBLANK(Triangle!AD171)),"-",Triangle!AD172-Triangle!AD171)</f>
        <v>0</v>
      </c>
      <c r="AE172" s="112">
        <f>IF(OR(ISBLANK(Triangle!AE172),ISBLANK(Triangle!AE171)),"-",Triangle!AE172-Triangle!AE171)</f>
        <v>0</v>
      </c>
      <c r="AF172" s="112">
        <f>IF(OR(ISBLANK(Triangle!AF172),ISBLANK(Triangle!AF171)),"-",Triangle!AF172-Triangle!AF171)</f>
        <v>0</v>
      </c>
      <c r="AG172" s="112">
        <f>IF(OR(ISBLANK(Triangle!AG172),ISBLANK(Triangle!AG171)),"-",Triangle!AG172-Triangle!AG171)</f>
        <v>0</v>
      </c>
      <c r="AH172" s="112">
        <f>IF(OR(ISBLANK(Triangle!AH172),ISBLANK(Triangle!AH171)),"-",Triangle!AH172-Triangle!AH171)</f>
        <v>0</v>
      </c>
      <c r="AI172" s="112">
        <f>IF(OR(ISBLANK(Triangle!AI172),ISBLANK(Triangle!AI171)),"-",Triangle!AI172-Triangle!AI171)</f>
        <v>0</v>
      </c>
      <c r="AJ172" s="112">
        <f>IF(OR(ISBLANK(Triangle!AJ172),ISBLANK(Triangle!AJ171)),"-",Triangle!AJ172-Triangle!AJ171)</f>
        <v>0</v>
      </c>
      <c r="AK172" s="112">
        <f>IF(OR(ISBLANK(Triangle!AK172),ISBLANK(Triangle!AK171)),"-",Triangle!AK172-Triangle!AK171)</f>
        <v>0</v>
      </c>
      <c r="AL172" s="112">
        <f>IF(OR(ISBLANK(Triangle!AL172),ISBLANK(Triangle!AL171)),"-",Triangle!AL172-Triangle!AL171)</f>
        <v>0</v>
      </c>
      <c r="AM172" s="112">
        <f>IF(OR(ISBLANK(Triangle!AM172),ISBLANK(Triangle!AM171)),"-",Triangle!AM172-Triangle!AM171)</f>
        <v>0</v>
      </c>
      <c r="AN172" s="112">
        <f>IF(OR(ISBLANK(Triangle!AN172),ISBLANK(Triangle!AN171)),"-",Triangle!AN172-Triangle!AN171)</f>
        <v>0</v>
      </c>
      <c r="AO172" s="112">
        <f>IF(OR(ISBLANK(Triangle!AO172),ISBLANK(Triangle!AO171)),"-",Triangle!AO172-Triangle!AO171)</f>
        <v>0</v>
      </c>
      <c r="AP172" s="112">
        <f>IF(OR(ISBLANK(Triangle!AP172),ISBLANK(Triangle!AP171)),"-",Triangle!AP172-Triangle!AP171)</f>
        <v>0</v>
      </c>
      <c r="AQ172" s="112">
        <f>IF(OR(ISBLANK(Triangle!AQ172),ISBLANK(Triangle!AQ171)),"-",Triangle!AQ172-Triangle!AQ171)</f>
        <v>0</v>
      </c>
      <c r="AR172" s="112">
        <f>IF(OR(ISBLANK(Triangle!AR172),ISBLANK(Triangle!AR171)),"-",Triangle!AR172-Triangle!AR171)</f>
        <v>0</v>
      </c>
      <c r="AS172" s="112">
        <f>IF(OR(ISBLANK(Triangle!AS172),ISBLANK(Triangle!AS171)),"-",Triangle!AS172-Triangle!AS171)</f>
        <v>0</v>
      </c>
      <c r="AT172" s="112">
        <f>IF(OR(ISBLANK(Triangle!AT172),ISBLANK(Triangle!AT171)),"-",Triangle!AT172-Triangle!AT171)</f>
        <v>0</v>
      </c>
      <c r="AU172" s="112">
        <f>IF(OR(ISBLANK(Triangle!AU172),ISBLANK(Triangle!AU171)),"-",Triangle!AU172-Triangle!AU171)</f>
        <v>0</v>
      </c>
      <c r="AV172" s="112">
        <f>IF(OR(ISBLANK(Triangle!AV172),ISBLANK(Triangle!AV171)),"-",Triangle!AV172-Triangle!AV171)</f>
        <v>0</v>
      </c>
      <c r="AW172" s="112">
        <f>IF(OR(ISBLANK(Triangle!AW172),ISBLANK(Triangle!AW171)),"-",Triangle!AW172-Triangle!AW171)</f>
        <v>0</v>
      </c>
      <c r="AX172" s="112">
        <f>IF(OR(ISBLANK(Triangle!AX172),ISBLANK(Triangle!AX171)),"-",Triangle!AX172-Triangle!AX171)</f>
        <v>0</v>
      </c>
      <c r="AY172" s="112">
        <f>IF(OR(ISBLANK(Triangle!AY172),ISBLANK(Triangle!AY171)),"-",Triangle!AY172-Triangle!AY171)</f>
        <v>0</v>
      </c>
      <c r="AZ172" s="112">
        <f>IF(OR(ISBLANK(Triangle!AZ172),ISBLANK(Triangle!AZ171)),"-",Triangle!AZ172-Triangle!AZ171)</f>
        <v>0</v>
      </c>
      <c r="BA172" s="112">
        <f>IF(OR(ISBLANK(Triangle!BA172),ISBLANK(Triangle!BA171)),"-",Triangle!BA172-Triangle!BA171)</f>
        <v>0</v>
      </c>
      <c r="BB172" s="112">
        <f>IF(OR(ISBLANK(Triangle!BB172),ISBLANK(Triangle!BB171)),"-",Triangle!BB172-Triangle!BB171)</f>
        <v>0</v>
      </c>
      <c r="BC172" s="112">
        <f>IF(OR(ISBLANK(Triangle!BC172),ISBLANK(Triangle!BC171)),"-",Triangle!BC172-Triangle!BC171)</f>
        <v>0</v>
      </c>
      <c r="BD172" s="112">
        <f>IF(OR(ISBLANK(Triangle!BD172),ISBLANK(Triangle!BD171)),"-",Triangle!BD172-Triangle!BD171)</f>
        <v>0</v>
      </c>
      <c r="BE172" s="112">
        <f>IF(OR(ISBLANK(Triangle!BE172),ISBLANK(Triangle!BE171)),"-",Triangle!BE172-Triangle!BE171)</f>
        <v>0</v>
      </c>
      <c r="BF172" s="112">
        <f>IF(OR(ISBLANK(Triangle!BF172),ISBLANK(Triangle!BF171)),"-",Triangle!BF172-Triangle!BF171)</f>
        <v>0</v>
      </c>
      <c r="BG172" s="112">
        <f>IF(OR(ISBLANK(Triangle!BG172),ISBLANK(Triangle!BG171)),"-",Triangle!BG172-Triangle!BG171)</f>
        <v>0</v>
      </c>
      <c r="BH172" s="112">
        <f>IF(OR(ISBLANK(Triangle!BH172),ISBLANK(Triangle!BH171)),"-",Triangle!BH172-Triangle!BH171)</f>
        <v>0</v>
      </c>
      <c r="BI172" s="112">
        <f>IF(OR(ISBLANK(Triangle!BI172),ISBLANK(Triangle!BI171)),"-",Triangle!BI172-Triangle!BI171)</f>
        <v>0</v>
      </c>
      <c r="BJ172" s="112">
        <f>IF(OR(ISBLANK(Triangle!BJ172),ISBLANK(Triangle!BJ171)),"-",Triangle!BJ172-Triangle!BJ171)</f>
        <v>0</v>
      </c>
      <c r="BK172" s="112">
        <f>IF(OR(ISBLANK(Triangle!BK172),ISBLANK(Triangle!BK171)),"-",Triangle!BK172-Triangle!BK171)</f>
        <v>0</v>
      </c>
      <c r="BL172" s="112">
        <f>IF(OR(ISBLANK(Triangle!BL172),ISBLANK(Triangle!BL171)),"-",Triangle!BL172-Triangle!BL171)</f>
        <v>0</v>
      </c>
      <c r="BM172" s="112">
        <f>IF(OR(ISBLANK(Triangle!BM172),ISBLANK(Triangle!BM171)),"-",Triangle!BM172-Triangle!BM171)</f>
        <v>0</v>
      </c>
      <c r="BN172" s="112">
        <f>IF(OR(ISBLANK(Triangle!BN172),ISBLANK(Triangle!BN171)),"-",Triangle!BN172-Triangle!BN171)</f>
        <v>0</v>
      </c>
      <c r="BO172" s="112">
        <f>IF(OR(ISBLANK(Triangle!BO172),ISBLANK(Triangle!BO171)),"-",Triangle!BO172-Triangle!BO171)</f>
        <v>0</v>
      </c>
      <c r="BP172" s="112">
        <f>IF(OR(ISBLANK(Triangle!BP172),ISBLANK(Triangle!BP171)),"-",Triangle!BP172-Triangle!BP171)</f>
        <v>0</v>
      </c>
      <c r="BQ172" s="112">
        <f>IF(OR(ISBLANK(Triangle!BQ172),ISBLANK(Triangle!BQ171)),"-",Triangle!BQ172-Triangle!BQ171)</f>
        <v>0</v>
      </c>
      <c r="BR172" s="112">
        <f>IF(OR(ISBLANK(Triangle!BR172),ISBLANK(Triangle!BR171)),"-",Triangle!BR172-Triangle!BR171)</f>
        <v>0</v>
      </c>
      <c r="BS172" s="112">
        <f>IF(OR(ISBLANK(Triangle!BS172),ISBLANK(Triangle!BS171)),"-",Triangle!BS172-Triangle!BS171)</f>
        <v>0</v>
      </c>
      <c r="BT172" s="112">
        <f>IF(OR(ISBLANK(Triangle!BT172),ISBLANK(Triangle!BT171)),"-",Triangle!BT172-Triangle!BT171)</f>
        <v>0</v>
      </c>
      <c r="BU172" s="112">
        <f>IF(OR(ISBLANK(Triangle!BU172),ISBLANK(Triangle!BU171)),"-",Triangle!BU172-Triangle!BU171)</f>
        <v>0</v>
      </c>
      <c r="BV172" s="112">
        <f>IF(OR(ISBLANK(Triangle!BV172),ISBLANK(Triangle!BV171)),"-",Triangle!BV172-Triangle!BV171)</f>
        <v>0</v>
      </c>
      <c r="BW172" s="112">
        <f>IF(OR(ISBLANK(Triangle!BW172),ISBLANK(Triangle!BW171)),"-",Triangle!BW172-Triangle!BW171)</f>
        <v>0</v>
      </c>
      <c r="BX172" s="112">
        <f>IF(OR(ISBLANK(Triangle!BX172),ISBLANK(Triangle!BX171)),"-",Triangle!BX172-Triangle!BX171)</f>
        <v>0</v>
      </c>
      <c r="BY172" s="112">
        <f>IF(OR(ISBLANK(Triangle!BY172),ISBLANK(Triangle!BY171)),"-",Triangle!BY172-Triangle!BY171)</f>
        <v>0</v>
      </c>
      <c r="BZ172" s="112">
        <f>IF(OR(ISBLANK(Triangle!BZ172),ISBLANK(Triangle!BZ171)),"-",Triangle!BZ172-Triangle!BZ171)</f>
        <v>0</v>
      </c>
      <c r="CA172" s="112">
        <f>IF(OR(ISBLANK(Triangle!CA172),ISBLANK(Triangle!CA171)),"-",Triangle!CA172-Triangle!CA171)</f>
        <v>0</v>
      </c>
      <c r="CB172" s="112">
        <f>IF(OR(ISBLANK(Triangle!CB172),ISBLANK(Triangle!CB171)),"-",Triangle!CB172-Triangle!CB171)</f>
        <v>0</v>
      </c>
      <c r="CC172" s="112">
        <f>IF(OR(ISBLANK(Triangle!CC172),ISBLANK(Triangle!CC171)),"-",Triangle!CC172-Triangle!CC171)</f>
        <v>0</v>
      </c>
      <c r="CD172" s="112">
        <f>IF(OR(ISBLANK(Triangle!CD172),ISBLANK(Triangle!CD171)),"-",Triangle!CD172-Triangle!CD171)</f>
        <v>0</v>
      </c>
      <c r="CE172" s="112">
        <f>IF(OR(ISBLANK(Triangle!CE172),ISBLANK(Triangle!CE171)),"-",Triangle!CE172-Triangle!CE171)</f>
        <v>0</v>
      </c>
      <c r="CF172" s="112">
        <f>IF(OR(ISBLANK(Triangle!CF172),ISBLANK(Triangle!CF171)),"-",Triangle!CF172-Triangle!CF171)</f>
        <v>0</v>
      </c>
      <c r="CG172" s="112">
        <f>IF(OR(ISBLANK(Triangle!CG172),ISBLANK(Triangle!CG171)),"-",Triangle!CG172-Triangle!CG171)</f>
        <v>0</v>
      </c>
      <c r="CH172" s="112">
        <f>IF(OR(ISBLANK(Triangle!CH172),ISBLANK(Triangle!CH171)),"-",Triangle!CH172-Triangle!CH171)</f>
        <v>0</v>
      </c>
      <c r="CI172" s="112">
        <f>IF(OR(ISBLANK(Triangle!CI172),ISBLANK(Triangle!CI171)),"-",Triangle!CI172-Triangle!CI171)</f>
        <v>0</v>
      </c>
      <c r="CJ172" s="112">
        <f>IF(OR(ISBLANK(Triangle!CJ172),ISBLANK(Triangle!CJ171)),"-",Triangle!CJ172-Triangle!CJ171)</f>
        <v>0</v>
      </c>
      <c r="CK172" s="112">
        <f>IF(OR(ISBLANK(Triangle!CK172),ISBLANK(Triangle!CK171)),"-",Triangle!CK172-Triangle!CK171)</f>
        <v>0</v>
      </c>
      <c r="CL172" s="112">
        <f>IF(OR(ISBLANK(Triangle!CL172),ISBLANK(Triangle!CL171)),"-",Triangle!CL172-Triangle!CL171)</f>
        <v>0</v>
      </c>
      <c r="CM172" s="112">
        <f>IF(OR(ISBLANK(Triangle!CM172),ISBLANK(Triangle!CM171)),"-",Triangle!CM172-Triangle!CM171)</f>
        <v>0</v>
      </c>
      <c r="CN172" s="112">
        <f>IF(OR(ISBLANK(Triangle!CN172),ISBLANK(Triangle!CN171)),"-",Triangle!CN172-Triangle!CN171)</f>
        <v>0</v>
      </c>
      <c r="CO172" s="112">
        <f>IF(OR(ISBLANK(Triangle!CO172),ISBLANK(Triangle!CO171)),"-",Triangle!CO172-Triangle!CO171)</f>
        <v>0</v>
      </c>
      <c r="CP172" s="112">
        <f>IF(OR(ISBLANK(Triangle!CP172),ISBLANK(Triangle!CP171)),"-",Triangle!CP172-Triangle!CP171)</f>
        <v>0</v>
      </c>
      <c r="CQ172" s="112">
        <f>IF(OR(ISBLANK(Triangle!CQ172),ISBLANK(Triangle!CQ171)),"-",Triangle!CQ172-Triangle!CQ171)</f>
        <v>0</v>
      </c>
      <c r="CR172" s="112">
        <f>IF(OR(ISBLANK(Triangle!CR172),ISBLANK(Triangle!CR171)),"-",Triangle!CR172-Triangle!CR171)</f>
        <v>0</v>
      </c>
      <c r="CS172" s="112">
        <f>IF(OR(ISBLANK(Triangle!CS172),ISBLANK(Triangle!CS171)),"-",Triangle!CS172-Triangle!CS171)</f>
        <v>0</v>
      </c>
      <c r="CT172" s="112">
        <f>IF(OR(ISBLANK(Triangle!CT172),ISBLANK(Triangle!CT171)),"-",Triangle!CT172-Triangle!CT171)</f>
        <v>0</v>
      </c>
      <c r="CU172" s="112">
        <f>IF(OR(ISBLANK(Triangle!CU172),ISBLANK(Triangle!CU171)),"-",Triangle!CU172-Triangle!CU171)</f>
        <v>0</v>
      </c>
      <c r="CV172" s="112">
        <f>IF(OR(ISBLANK(Triangle!CV172),ISBLANK(Triangle!CV171)),"-",Triangle!CV172-Triangle!CV171)</f>
        <v>0</v>
      </c>
      <c r="CW172" s="112">
        <f>IF(OR(ISBLANK(Triangle!CW172),ISBLANK(Triangle!CW171)),"-",Triangle!CW172-Triangle!CW171)</f>
        <v>0</v>
      </c>
      <c r="CX172" s="112">
        <f>IF(OR(ISBLANK(Triangle!CX172),ISBLANK(Triangle!CX171)),"-",Triangle!CX172-Triangle!CX171)</f>
        <v>0</v>
      </c>
      <c r="CY172" s="112">
        <f>IF(OR(ISBLANK(Triangle!CY172),ISBLANK(Triangle!CY171)),"-",Triangle!CY172-Triangle!CY171)</f>
        <v>0</v>
      </c>
      <c r="CZ172" s="112">
        <f>IF(OR(ISBLANK(Triangle!CZ172),ISBLANK(Triangle!CZ171)),"-",Triangle!CZ172-Triangle!CZ171)</f>
        <v>0</v>
      </c>
      <c r="DA172" s="112">
        <f>IF(OR(ISBLANK(Triangle!DA172),ISBLANK(Triangle!DA171)),"-",Triangle!DA172-Triangle!DA171)</f>
        <v>0</v>
      </c>
      <c r="DB172" s="112">
        <f>IF(OR(ISBLANK(Triangle!DB172),ISBLANK(Triangle!DB171)),"-",Triangle!DB172-Triangle!DB171)</f>
        <v>0</v>
      </c>
      <c r="DC172" s="112">
        <f>IF(OR(ISBLANK(Triangle!DC172),ISBLANK(Triangle!DC171)),"-",Triangle!DC172-Triangle!DC171)</f>
        <v>0</v>
      </c>
      <c r="DD172" s="112">
        <f>IF(OR(ISBLANK(Triangle!DD172),ISBLANK(Triangle!DD171)),"-",Triangle!DD172-Triangle!DD171)</f>
        <v>0</v>
      </c>
      <c r="DE172" s="112">
        <f>IF(OR(ISBLANK(Triangle!DE172),ISBLANK(Triangle!DE171)),"-",Triangle!DE172-Triangle!DE171)</f>
        <v>0</v>
      </c>
      <c r="DF172" s="112">
        <f>IF(OR(ISBLANK(Triangle!DF172),ISBLANK(Triangle!DF171)),"-",Triangle!DF172-Triangle!DF171)</f>
        <v>0</v>
      </c>
      <c r="DG172" s="112">
        <f>IF(OR(ISBLANK(Triangle!DG172),ISBLANK(Triangle!DG171)),"-",Triangle!DG172-Triangle!DG171)</f>
        <v>0</v>
      </c>
      <c r="DH172" s="112">
        <f>IF(OR(ISBLANK(Triangle!DH172),ISBLANK(Triangle!DH171)),"-",Triangle!DH172-Triangle!DH171)</f>
        <v>0</v>
      </c>
      <c r="DI172" s="112">
        <f>IF(OR(ISBLANK(Triangle!DI172),ISBLANK(Triangle!DI171)),"-",Triangle!DI172-Triangle!DI171)</f>
        <v>0</v>
      </c>
      <c r="DJ172" s="112">
        <f>IF(OR(ISBLANK(Triangle!DJ172),ISBLANK(Triangle!DJ171)),"-",Triangle!DJ172-Triangle!DJ171)</f>
        <v>0</v>
      </c>
      <c r="DK172" s="112">
        <f>IF(OR(ISBLANK(Triangle!DK172),ISBLANK(Triangle!DK171)),"-",Triangle!DK172-Triangle!DK171)</f>
        <v>0</v>
      </c>
      <c r="DL172" s="112">
        <f>IF(OR(ISBLANK(Triangle!DL172),ISBLANK(Triangle!DL171)),"-",Triangle!DL172-Triangle!DL171)</f>
        <v>0</v>
      </c>
      <c r="DM172" s="112">
        <f>IF(OR(ISBLANK(Triangle!DM172),ISBLANK(Triangle!DM171)),"-",Triangle!DM172-Triangle!DM171)</f>
        <v>0</v>
      </c>
      <c r="DN172" s="112">
        <f>IF(OR(ISBLANK(Triangle!DN172),ISBLANK(Triangle!DN171)),"-",Triangle!DN172-Triangle!DN171)</f>
        <v>0</v>
      </c>
      <c r="DO172" s="112">
        <f>IF(OR(ISBLANK(Triangle!DO172),ISBLANK(Triangle!DO171)),"-",Triangle!DO172-Triangle!DO171)</f>
        <v>0</v>
      </c>
      <c r="DP172" s="112">
        <f>IF(OR(ISBLANK(Triangle!DP172),ISBLANK(Triangle!DP171)),"-",Triangle!DP172-Triangle!DP171)</f>
        <v>0</v>
      </c>
      <c r="DQ172" s="112">
        <f>IF(OR(ISBLANK(Triangle!DQ172),ISBLANK(Triangle!DQ171)),"-",Triangle!DQ172-Triangle!DQ171)</f>
        <v>0</v>
      </c>
      <c r="DR172" s="112">
        <f>IF(OR(ISBLANK(Triangle!DR172),ISBLANK(Triangle!DR171)),"-",Triangle!DR172-Triangle!DR171)</f>
        <v>0</v>
      </c>
      <c r="DS172" s="112">
        <f>IF(OR(ISBLANK(Triangle!DS172),ISBLANK(Triangle!DS171)),"-",Triangle!DS172-Triangle!DS171)</f>
        <v>0</v>
      </c>
      <c r="DT172" s="112">
        <f>IF(OR(ISBLANK(Triangle!DT172),ISBLANK(Triangle!DT171)),"-",Triangle!DT172-Triangle!DT171)</f>
        <v>0</v>
      </c>
      <c r="DU172" s="112">
        <f>IF(OR(ISBLANK(Triangle!DU172),ISBLANK(Triangle!DU171)),"-",Triangle!DU172-Triangle!DU171)</f>
        <v>0</v>
      </c>
      <c r="DV172" s="112">
        <f>IF(OR(ISBLANK(Triangle!DV172),ISBLANK(Triangle!DV171)),"-",Triangle!DV172-Triangle!DV171)</f>
        <v>0</v>
      </c>
      <c r="DW172" s="112">
        <f>IF(OR(ISBLANK(Triangle!DW172),ISBLANK(Triangle!DW171)),"-",Triangle!DW172-Triangle!DW171)</f>
        <v>0</v>
      </c>
      <c r="DX172" s="112">
        <f>IF(OR(ISBLANK(Triangle!DX172),ISBLANK(Triangle!DX171)),"-",Triangle!DX172-Triangle!DX171)</f>
        <v>0</v>
      </c>
      <c r="DY172" s="112">
        <f>IF(OR(ISBLANK(Triangle!DY172),ISBLANK(Triangle!DY171)),"-",Triangle!DY172-Triangle!DY171)</f>
        <v>0</v>
      </c>
      <c r="DZ172" s="112">
        <f>IF(OR(ISBLANK(Triangle!DZ172),ISBLANK(Triangle!DZ171)),"-",Triangle!DZ172-Triangle!DZ171)</f>
        <v>0</v>
      </c>
      <c r="EA172" s="112">
        <f>IF(OR(ISBLANK(Triangle!EA172),ISBLANK(Triangle!EA171)),"-",Triangle!EA172-Triangle!EA171)</f>
        <v>0</v>
      </c>
      <c r="EB172" s="112">
        <f>IF(OR(ISBLANK(Triangle!EB172),ISBLANK(Triangle!EB171)),"-",Triangle!EB172-Triangle!EB171)</f>
        <v>0</v>
      </c>
      <c r="EC172" s="112">
        <f>IF(OR(ISBLANK(Triangle!EC172),ISBLANK(Triangle!EC171)),"-",Triangle!EC172-Triangle!EC171)</f>
        <v>0</v>
      </c>
      <c r="ED172" s="112">
        <f>IF(OR(ISBLANK(Triangle!ED172),ISBLANK(Triangle!ED171)),"-",Triangle!ED172-Triangle!ED171)</f>
        <v>0</v>
      </c>
      <c r="EE172" s="112">
        <f>IF(OR(ISBLANK(Triangle!EE172),ISBLANK(Triangle!EE171)),"-",Triangle!EE172-Triangle!EE171)</f>
        <v>0</v>
      </c>
      <c r="EF172" s="112">
        <f>IF(OR(ISBLANK(Triangle!EF172),ISBLANK(Triangle!EF171)),"-",Triangle!EF172-Triangle!EF171)</f>
        <v>0</v>
      </c>
      <c r="EG172" s="112">
        <f>IF(OR(ISBLANK(Triangle!EG172),ISBLANK(Triangle!EG171)),"-",Triangle!EG172-Triangle!EG171)</f>
        <v>0</v>
      </c>
      <c r="EH172" s="112">
        <f>IF(OR(ISBLANK(Triangle!EH172),ISBLANK(Triangle!EH171)),"-",Triangle!EH172-Triangle!EH171)</f>
        <v>0</v>
      </c>
      <c r="EI172" s="112">
        <f>IF(OR(ISBLANK(Triangle!EI172),ISBLANK(Triangle!EI171)),"-",Triangle!EI172-Triangle!EI171)</f>
        <v>0</v>
      </c>
      <c r="EJ172" s="112">
        <f>IF(OR(ISBLANK(Triangle!EJ172),ISBLANK(Triangle!EJ171)),"-",Triangle!EJ172-Triangle!EJ171)</f>
        <v>0</v>
      </c>
      <c r="EK172" s="112">
        <f>IF(OR(ISBLANK(Triangle!EK172),ISBLANK(Triangle!EK171)),"-",Triangle!EK172-Triangle!EK171)</f>
        <v>0</v>
      </c>
      <c r="EL172" s="112">
        <f>IF(OR(ISBLANK(Triangle!EL172),ISBLANK(Triangle!EL171)),"-",Triangle!EL172-Triangle!EL171)</f>
        <v>0</v>
      </c>
      <c r="EM172" s="112">
        <f>IF(OR(ISBLANK(Triangle!EM172),ISBLANK(Triangle!EM171)),"-",Triangle!EM172-Triangle!EM171)</f>
        <v>0</v>
      </c>
      <c r="EN172" s="112">
        <f>IF(OR(ISBLANK(Triangle!EN172),ISBLANK(Triangle!EN171)),"-",Triangle!EN172-Triangle!EN171)</f>
        <v>0</v>
      </c>
      <c r="EO172" s="112">
        <f>IF(OR(ISBLANK(Triangle!EO172),ISBLANK(Triangle!EO171)),"-",Triangle!EO172-Triangle!EO171)</f>
        <v>0</v>
      </c>
      <c r="EP172" s="112">
        <f>IF(OR(ISBLANK(Triangle!EP172),ISBLANK(Triangle!EP171)),"-",Triangle!EP172-Triangle!EP171)</f>
        <v>0</v>
      </c>
      <c r="EQ172" s="112">
        <f>IF(OR(ISBLANK(Triangle!EQ172),ISBLANK(Triangle!EQ171)),"-",Triangle!EQ172-Triangle!EQ171)</f>
        <v>0</v>
      </c>
      <c r="ER172" s="112">
        <f>IF(OR(ISBLANK(Triangle!ER172),ISBLANK(Triangle!ER171)),"-",Triangle!ER172-Triangle!ER171)</f>
        <v>0</v>
      </c>
      <c r="ES172" s="112">
        <f>IF(OR(ISBLANK(Triangle!ES172),ISBLANK(Triangle!ES171)),"-",Triangle!ES172-Triangle!ES171)</f>
        <v>0</v>
      </c>
      <c r="ET172" s="118">
        <f>IF(OR(ISBLANK(Triangle!ET172),ISBLANK(Triangle!ET171)),"-",Triangle!ET172-Triangle!ET171)</f>
        <v>0</v>
      </c>
      <c r="EU172" s="112">
        <f>IF(OR(ISBLANK(Triangle!EU172),ISBLANK(Triangle!EU171)),"-",Triangle!EU172-Triangle!EU171)</f>
        <v>0</v>
      </c>
      <c r="EV172" s="112">
        <f>IF(OR(ISBLANK(Triangle!EV172),ISBLANK(Triangle!EV171)),"-",Triangle!EV172-Triangle!EV171)</f>
        <v>0</v>
      </c>
      <c r="EW172" s="112">
        <f>IF(OR(ISBLANK(Triangle!EW172),ISBLANK(Triangle!EW171)),"-",Triangle!EW172-Triangle!EW171)</f>
        <v>0</v>
      </c>
      <c r="EX172" s="112">
        <f>IF(OR(ISBLANK(Triangle!EX172),ISBLANK(Triangle!EX171)),"-",Triangle!EX172-Triangle!EX171)</f>
        <v>0</v>
      </c>
      <c r="EY172" s="112">
        <f>IF(OR(ISBLANK(Triangle!EY172),ISBLANK(Triangle!EY171)),"-",Triangle!EY172-Triangle!EY171)</f>
        <v>0</v>
      </c>
      <c r="EZ172" s="112">
        <f>IF(OR(ISBLANK(Triangle!EZ172),ISBLANK(Triangle!EZ171)),"-",Triangle!EZ172-Triangle!EZ171)</f>
        <v>0</v>
      </c>
      <c r="FA172" s="112">
        <f>IF(OR(ISBLANK(Triangle!FA172),ISBLANK(Triangle!FA171)),"-",Triangle!FA172-Triangle!FA171)</f>
        <v>0</v>
      </c>
      <c r="FB172" s="112">
        <f>IF(OR(ISBLANK(Triangle!FB172),ISBLANK(Triangle!FB171)),"-",Triangle!FB172-Triangle!FB171)</f>
        <v>0</v>
      </c>
      <c r="FC172" s="112">
        <f>IF(OR(ISBLANK(Triangle!FC172),ISBLANK(Triangle!FC171)),"-",Triangle!FC172-Triangle!FC171)</f>
        <v>0</v>
      </c>
      <c r="FD172" s="112">
        <f>IF(OR(ISBLANK(Triangle!FD172),ISBLANK(Triangle!FD171)),"-",Triangle!FD172-Triangle!FD171)</f>
        <v>0</v>
      </c>
      <c r="FE172" s="112">
        <f>IF(OR(ISBLANK(Triangle!FE172),ISBLANK(Triangle!FE171)),"-",Triangle!FE172-Triangle!FE171)</f>
        <v>0.20000000000000107</v>
      </c>
      <c r="FF172" s="111"/>
      <c r="FG172" s="112"/>
      <c r="FH172" s="113"/>
      <c r="FI172" s="113"/>
      <c r="FJ172" s="113"/>
      <c r="FK172" s="113"/>
      <c r="FL172" s="113"/>
      <c r="FM172" s="113"/>
      <c r="FN172" s="113"/>
      <c r="FO172" s="113"/>
      <c r="FP172" s="113"/>
      <c r="FQ172" s="113"/>
      <c r="FR172" s="113"/>
      <c r="FS172" s="113"/>
      <c r="FT172" s="113"/>
      <c r="FU172" s="113"/>
      <c r="FV172" s="113"/>
      <c r="FW172" s="113"/>
      <c r="FX172" s="113"/>
      <c r="FY172" s="113"/>
      <c r="FZ172" s="113"/>
      <c r="GA172" s="113"/>
      <c r="GB172" s="113"/>
      <c r="GC172" s="113"/>
      <c r="GD172" s="113"/>
      <c r="GE172" s="113"/>
      <c r="GF172" s="113"/>
      <c r="GG172" s="113"/>
      <c r="GH172" s="113"/>
      <c r="GI172" s="113"/>
      <c r="GJ172" s="113"/>
      <c r="GK172" s="113"/>
      <c r="GL172" s="113"/>
      <c r="GM172" s="113"/>
      <c r="GN172" s="113"/>
      <c r="GO172" s="113"/>
      <c r="GP172" s="113"/>
      <c r="GQ172" s="113"/>
      <c r="GR172" s="113"/>
      <c r="GS172" s="113"/>
      <c r="GT172" s="113"/>
      <c r="GU172" s="113"/>
      <c r="GV172" s="113"/>
      <c r="GW172" s="113"/>
      <c r="GX172" s="113"/>
      <c r="GY172" s="113"/>
      <c r="GZ172" s="113"/>
      <c r="HA172" s="113"/>
      <c r="HB172" s="113"/>
      <c r="HC172" s="113"/>
      <c r="HD172" s="113"/>
      <c r="HE172" s="113"/>
      <c r="HF172" s="113"/>
      <c r="HG172" s="113"/>
      <c r="HH172" s="113"/>
      <c r="HI172" s="113"/>
      <c r="HJ172" s="113"/>
      <c r="HK172" s="113"/>
      <c r="HL172" s="113"/>
      <c r="HM172" s="113"/>
      <c r="HN172" s="113"/>
      <c r="HO172" s="113"/>
      <c r="HP172" s="113"/>
      <c r="HQ172" s="113"/>
      <c r="HR172" s="113"/>
      <c r="HS172" s="113"/>
      <c r="HT172" s="113"/>
      <c r="HU172" s="113"/>
      <c r="HV172" s="113"/>
      <c r="HW172" s="113"/>
      <c r="HX172" s="113"/>
      <c r="HY172" s="113"/>
      <c r="HZ172" s="113"/>
      <c r="IA172" s="113"/>
      <c r="IB172" s="113"/>
      <c r="IC172" s="113"/>
      <c r="ID172" s="113"/>
      <c r="IE172" s="113"/>
      <c r="IF172" s="113"/>
      <c r="IG172" s="113"/>
      <c r="IH172" s="113"/>
      <c r="II172" s="113"/>
      <c r="IJ172" s="113"/>
      <c r="IK172" s="113"/>
      <c r="IL172" s="113"/>
      <c r="IM172" s="113"/>
      <c r="IN172" s="113"/>
      <c r="IO172" s="113"/>
      <c r="IP172" s="113"/>
      <c r="IQ172" s="113"/>
      <c r="IR172" s="113"/>
      <c r="IS172" s="113"/>
      <c r="IT172" s="113"/>
      <c r="IU172" s="113"/>
      <c r="IV172" s="113"/>
      <c r="IW172" s="114"/>
    </row>
    <row r="173" spans="1:257" s="110" customFormat="1" x14ac:dyDescent="0.25">
      <c r="A173"/>
      <c r="B173" s="39">
        <v>40695</v>
      </c>
      <c r="C173" s="105">
        <f>IF(OR(ISBLANK(Triangle!C173),ISBLANK(Triangle!C172)),"-",Triangle!C173-Triangle!C172)</f>
        <v>0</v>
      </c>
      <c r="D173" s="115">
        <f>IF(OR(ISBLANK(Triangle!D173),ISBLANK(Triangle!D172)),"-",Triangle!D173-Triangle!D172)</f>
        <v>0</v>
      </c>
      <c r="E173" s="112">
        <f>IF(OR(ISBLANK(Triangle!E173),ISBLANK(Triangle!E172)),"-",Triangle!E173-Triangle!E172)</f>
        <v>0</v>
      </c>
      <c r="F173" s="112">
        <f>IF(OR(ISBLANK(Triangle!F173),ISBLANK(Triangle!F172)),"-",Triangle!F173-Triangle!F172)</f>
        <v>0</v>
      </c>
      <c r="G173" s="112">
        <f>IF(OR(ISBLANK(Triangle!G173),ISBLANK(Triangle!G172)),"-",Triangle!G173-Triangle!G172)</f>
        <v>0</v>
      </c>
      <c r="H173" s="112">
        <f>IF(OR(ISBLANK(Triangle!H173),ISBLANK(Triangle!H172)),"-",Triangle!H173-Triangle!H172)</f>
        <v>0</v>
      </c>
      <c r="I173" s="112">
        <f>IF(OR(ISBLANK(Triangle!I173),ISBLANK(Triangle!I172)),"-",Triangle!I173-Triangle!I172)</f>
        <v>0</v>
      </c>
      <c r="J173" s="112">
        <f>IF(OR(ISBLANK(Triangle!J173),ISBLANK(Triangle!J172)),"-",Triangle!J173-Triangle!J172)</f>
        <v>0</v>
      </c>
      <c r="K173" s="112">
        <f>IF(OR(ISBLANK(Triangle!K173),ISBLANK(Triangle!K172)),"-",Triangle!K173-Triangle!K172)</f>
        <v>0</v>
      </c>
      <c r="L173" s="112">
        <f>IF(OR(ISBLANK(Triangle!L173),ISBLANK(Triangle!L172)),"-",Triangle!L173-Triangle!L172)</f>
        <v>0</v>
      </c>
      <c r="M173" s="112">
        <f>IF(OR(ISBLANK(Triangle!M173),ISBLANK(Triangle!M172)),"-",Triangle!M173-Triangle!M172)</f>
        <v>0</v>
      </c>
      <c r="N173" s="112">
        <f>IF(OR(ISBLANK(Triangle!N173),ISBLANK(Triangle!N172)),"-",Triangle!N173-Triangle!N172)</f>
        <v>0</v>
      </c>
      <c r="O173" s="112">
        <f>IF(OR(ISBLANK(Triangle!O173),ISBLANK(Triangle!O172)),"-",Triangle!O173-Triangle!O172)</f>
        <v>0</v>
      </c>
      <c r="P173" s="112">
        <f>IF(OR(ISBLANK(Triangle!P173),ISBLANK(Triangle!P172)),"-",Triangle!P173-Triangle!P172)</f>
        <v>0</v>
      </c>
      <c r="Q173" s="112">
        <f>IF(OR(ISBLANK(Triangle!Q173),ISBLANK(Triangle!Q172)),"-",Triangle!Q173-Triangle!Q172)</f>
        <v>0</v>
      </c>
      <c r="R173" s="112">
        <f>IF(OR(ISBLANK(Triangle!R173),ISBLANK(Triangle!R172)),"-",Triangle!R173-Triangle!R172)</f>
        <v>0</v>
      </c>
      <c r="S173" s="112">
        <f>IF(OR(ISBLANK(Triangle!S173),ISBLANK(Triangle!S172)),"-",Triangle!S173-Triangle!S172)</f>
        <v>0</v>
      </c>
      <c r="T173" s="112">
        <f>IF(OR(ISBLANK(Triangle!T173),ISBLANK(Triangle!T172)),"-",Triangle!T173-Triangle!T172)</f>
        <v>0</v>
      </c>
      <c r="U173" s="112">
        <f>IF(OR(ISBLANK(Triangle!U173),ISBLANK(Triangle!U172)),"-",Triangle!U173-Triangle!U172)</f>
        <v>0</v>
      </c>
      <c r="V173" s="112">
        <f>IF(OR(ISBLANK(Triangle!V173),ISBLANK(Triangle!V172)),"-",Triangle!V173-Triangle!V172)</f>
        <v>0</v>
      </c>
      <c r="W173" s="112">
        <f>IF(OR(ISBLANK(Triangle!W173),ISBLANK(Triangle!W172)),"-",Triangle!W173-Triangle!W172)</f>
        <v>0</v>
      </c>
      <c r="X173" s="112">
        <f>IF(OR(ISBLANK(Triangle!X173),ISBLANK(Triangle!X172)),"-",Triangle!X173-Triangle!X172)</f>
        <v>0</v>
      </c>
      <c r="Y173" s="112">
        <f>IF(OR(ISBLANK(Triangle!Y173),ISBLANK(Triangle!Y172)),"-",Triangle!Y173-Triangle!Y172)</f>
        <v>0</v>
      </c>
      <c r="Z173" s="112">
        <f>IF(OR(ISBLANK(Triangle!Z173),ISBLANK(Triangle!Z172)),"-",Triangle!Z173-Triangle!Z172)</f>
        <v>0</v>
      </c>
      <c r="AA173" s="112">
        <f>IF(OR(ISBLANK(Triangle!AA173),ISBLANK(Triangle!AA172)),"-",Triangle!AA173-Triangle!AA172)</f>
        <v>0</v>
      </c>
      <c r="AB173" s="112">
        <f>IF(OR(ISBLANK(Triangle!AB173),ISBLANK(Triangle!AB172)),"-",Triangle!AB173-Triangle!AB172)</f>
        <v>0</v>
      </c>
      <c r="AC173" s="112">
        <f>IF(OR(ISBLANK(Triangle!AC173),ISBLANK(Triangle!AC172)),"-",Triangle!AC173-Triangle!AC172)</f>
        <v>0</v>
      </c>
      <c r="AD173" s="112">
        <f>IF(OR(ISBLANK(Triangle!AD173),ISBLANK(Triangle!AD172)),"-",Triangle!AD173-Triangle!AD172)</f>
        <v>0</v>
      </c>
      <c r="AE173" s="112">
        <f>IF(OR(ISBLANK(Triangle!AE173),ISBLANK(Triangle!AE172)),"-",Triangle!AE173-Triangle!AE172)</f>
        <v>0</v>
      </c>
      <c r="AF173" s="112">
        <f>IF(OR(ISBLANK(Triangle!AF173),ISBLANK(Triangle!AF172)),"-",Triangle!AF173-Triangle!AF172)</f>
        <v>0</v>
      </c>
      <c r="AG173" s="112">
        <f>IF(OR(ISBLANK(Triangle!AG173),ISBLANK(Triangle!AG172)),"-",Triangle!AG173-Triangle!AG172)</f>
        <v>0</v>
      </c>
      <c r="AH173" s="112">
        <f>IF(OR(ISBLANK(Triangle!AH173),ISBLANK(Triangle!AH172)),"-",Triangle!AH173-Triangle!AH172)</f>
        <v>0</v>
      </c>
      <c r="AI173" s="112">
        <f>IF(OR(ISBLANK(Triangle!AI173),ISBLANK(Triangle!AI172)),"-",Triangle!AI173-Triangle!AI172)</f>
        <v>0</v>
      </c>
      <c r="AJ173" s="112">
        <f>IF(OR(ISBLANK(Triangle!AJ173),ISBLANK(Triangle!AJ172)),"-",Triangle!AJ173-Triangle!AJ172)</f>
        <v>0</v>
      </c>
      <c r="AK173" s="112">
        <f>IF(OR(ISBLANK(Triangle!AK173),ISBLANK(Triangle!AK172)),"-",Triangle!AK173-Triangle!AK172)</f>
        <v>0</v>
      </c>
      <c r="AL173" s="112">
        <f>IF(OR(ISBLANK(Triangle!AL173),ISBLANK(Triangle!AL172)),"-",Triangle!AL173-Triangle!AL172)</f>
        <v>0</v>
      </c>
      <c r="AM173" s="112">
        <f>IF(OR(ISBLANK(Triangle!AM173),ISBLANK(Triangle!AM172)),"-",Triangle!AM173-Triangle!AM172)</f>
        <v>0</v>
      </c>
      <c r="AN173" s="112">
        <f>IF(OR(ISBLANK(Triangle!AN173),ISBLANK(Triangle!AN172)),"-",Triangle!AN173-Triangle!AN172)</f>
        <v>0</v>
      </c>
      <c r="AO173" s="112">
        <f>IF(OR(ISBLANK(Triangle!AO173),ISBLANK(Triangle!AO172)),"-",Triangle!AO173-Triangle!AO172)</f>
        <v>0</v>
      </c>
      <c r="AP173" s="112">
        <f>IF(OR(ISBLANK(Triangle!AP173),ISBLANK(Triangle!AP172)),"-",Triangle!AP173-Triangle!AP172)</f>
        <v>0</v>
      </c>
      <c r="AQ173" s="112">
        <f>IF(OR(ISBLANK(Triangle!AQ173),ISBLANK(Triangle!AQ172)),"-",Triangle!AQ173-Triangle!AQ172)</f>
        <v>0</v>
      </c>
      <c r="AR173" s="112">
        <f>IF(OR(ISBLANK(Triangle!AR173),ISBLANK(Triangle!AR172)),"-",Triangle!AR173-Triangle!AR172)</f>
        <v>0</v>
      </c>
      <c r="AS173" s="112">
        <f>IF(OR(ISBLANK(Triangle!AS173),ISBLANK(Triangle!AS172)),"-",Triangle!AS173-Triangle!AS172)</f>
        <v>0</v>
      </c>
      <c r="AT173" s="112">
        <f>IF(OR(ISBLANK(Triangle!AT173),ISBLANK(Triangle!AT172)),"-",Triangle!AT173-Triangle!AT172)</f>
        <v>0</v>
      </c>
      <c r="AU173" s="112">
        <f>IF(OR(ISBLANK(Triangle!AU173),ISBLANK(Triangle!AU172)),"-",Triangle!AU173-Triangle!AU172)</f>
        <v>0</v>
      </c>
      <c r="AV173" s="112">
        <f>IF(OR(ISBLANK(Triangle!AV173),ISBLANK(Triangle!AV172)),"-",Triangle!AV173-Triangle!AV172)</f>
        <v>0</v>
      </c>
      <c r="AW173" s="112">
        <f>IF(OR(ISBLANK(Triangle!AW173),ISBLANK(Triangle!AW172)),"-",Triangle!AW173-Triangle!AW172)</f>
        <v>0</v>
      </c>
      <c r="AX173" s="112">
        <f>IF(OR(ISBLANK(Triangle!AX173),ISBLANK(Triangle!AX172)),"-",Triangle!AX173-Triangle!AX172)</f>
        <v>0</v>
      </c>
      <c r="AY173" s="112">
        <f>IF(OR(ISBLANK(Triangle!AY173),ISBLANK(Triangle!AY172)),"-",Triangle!AY173-Triangle!AY172)</f>
        <v>0</v>
      </c>
      <c r="AZ173" s="112">
        <f>IF(OR(ISBLANK(Triangle!AZ173),ISBLANK(Triangle!AZ172)),"-",Triangle!AZ173-Triangle!AZ172)</f>
        <v>0</v>
      </c>
      <c r="BA173" s="112">
        <f>IF(OR(ISBLANK(Triangle!BA173),ISBLANK(Triangle!BA172)),"-",Triangle!BA173-Triangle!BA172)</f>
        <v>0</v>
      </c>
      <c r="BB173" s="112">
        <f>IF(OR(ISBLANK(Triangle!BB173),ISBLANK(Triangle!BB172)),"-",Triangle!BB173-Triangle!BB172)</f>
        <v>0</v>
      </c>
      <c r="BC173" s="112">
        <f>IF(OR(ISBLANK(Triangle!BC173),ISBLANK(Triangle!BC172)),"-",Triangle!BC173-Triangle!BC172)</f>
        <v>0</v>
      </c>
      <c r="BD173" s="112">
        <f>IF(OR(ISBLANK(Triangle!BD173),ISBLANK(Triangle!BD172)),"-",Triangle!BD173-Triangle!BD172)</f>
        <v>0</v>
      </c>
      <c r="BE173" s="112">
        <f>IF(OR(ISBLANK(Triangle!BE173),ISBLANK(Triangle!BE172)),"-",Triangle!BE173-Triangle!BE172)</f>
        <v>0</v>
      </c>
      <c r="BF173" s="112">
        <f>IF(OR(ISBLANK(Triangle!BF173),ISBLANK(Triangle!BF172)),"-",Triangle!BF173-Triangle!BF172)</f>
        <v>0</v>
      </c>
      <c r="BG173" s="112">
        <f>IF(OR(ISBLANK(Triangle!BG173),ISBLANK(Triangle!BG172)),"-",Triangle!BG173-Triangle!BG172)</f>
        <v>0</v>
      </c>
      <c r="BH173" s="112">
        <f>IF(OR(ISBLANK(Triangle!BH173),ISBLANK(Triangle!BH172)),"-",Triangle!BH173-Triangle!BH172)</f>
        <v>0</v>
      </c>
      <c r="BI173" s="112">
        <f>IF(OR(ISBLANK(Triangle!BI173),ISBLANK(Triangle!BI172)),"-",Triangle!BI173-Triangle!BI172)</f>
        <v>0</v>
      </c>
      <c r="BJ173" s="112">
        <f>IF(OR(ISBLANK(Triangle!BJ173),ISBLANK(Triangle!BJ172)),"-",Triangle!BJ173-Triangle!BJ172)</f>
        <v>0</v>
      </c>
      <c r="BK173" s="112">
        <f>IF(OR(ISBLANK(Triangle!BK173),ISBLANK(Triangle!BK172)),"-",Triangle!BK173-Triangle!BK172)</f>
        <v>0</v>
      </c>
      <c r="BL173" s="112">
        <f>IF(OR(ISBLANK(Triangle!BL173),ISBLANK(Triangle!BL172)),"-",Triangle!BL173-Triangle!BL172)</f>
        <v>0</v>
      </c>
      <c r="BM173" s="112">
        <f>IF(OR(ISBLANK(Triangle!BM173),ISBLANK(Triangle!BM172)),"-",Triangle!BM173-Triangle!BM172)</f>
        <v>0</v>
      </c>
      <c r="BN173" s="112">
        <f>IF(OR(ISBLANK(Triangle!BN173),ISBLANK(Triangle!BN172)),"-",Triangle!BN173-Triangle!BN172)</f>
        <v>0</v>
      </c>
      <c r="BO173" s="112">
        <f>IF(OR(ISBLANK(Triangle!BO173),ISBLANK(Triangle!BO172)),"-",Triangle!BO173-Triangle!BO172)</f>
        <v>0</v>
      </c>
      <c r="BP173" s="112">
        <f>IF(OR(ISBLANK(Triangle!BP173),ISBLANK(Triangle!BP172)),"-",Triangle!BP173-Triangle!BP172)</f>
        <v>0</v>
      </c>
      <c r="BQ173" s="112">
        <f>IF(OR(ISBLANK(Triangle!BQ173),ISBLANK(Triangle!BQ172)),"-",Triangle!BQ173-Triangle!BQ172)</f>
        <v>0</v>
      </c>
      <c r="BR173" s="112">
        <f>IF(OR(ISBLANK(Triangle!BR173),ISBLANK(Triangle!BR172)),"-",Triangle!BR173-Triangle!BR172)</f>
        <v>0</v>
      </c>
      <c r="BS173" s="112">
        <f>IF(OR(ISBLANK(Triangle!BS173),ISBLANK(Triangle!BS172)),"-",Triangle!BS173-Triangle!BS172)</f>
        <v>0</v>
      </c>
      <c r="BT173" s="112">
        <f>IF(OR(ISBLANK(Triangle!BT173),ISBLANK(Triangle!BT172)),"-",Triangle!BT173-Triangle!BT172)</f>
        <v>0</v>
      </c>
      <c r="BU173" s="112">
        <f>IF(OR(ISBLANK(Triangle!BU173),ISBLANK(Triangle!BU172)),"-",Triangle!BU173-Triangle!BU172)</f>
        <v>0</v>
      </c>
      <c r="BV173" s="112">
        <f>IF(OR(ISBLANK(Triangle!BV173),ISBLANK(Triangle!BV172)),"-",Triangle!BV173-Triangle!BV172)</f>
        <v>0</v>
      </c>
      <c r="BW173" s="112">
        <f>IF(OR(ISBLANK(Triangle!BW173),ISBLANK(Triangle!BW172)),"-",Triangle!BW173-Triangle!BW172)</f>
        <v>0</v>
      </c>
      <c r="BX173" s="112">
        <f>IF(OR(ISBLANK(Triangle!BX173),ISBLANK(Triangle!BX172)),"-",Triangle!BX173-Triangle!BX172)</f>
        <v>0</v>
      </c>
      <c r="BY173" s="112">
        <f>IF(OR(ISBLANK(Triangle!BY173),ISBLANK(Triangle!BY172)),"-",Triangle!BY173-Triangle!BY172)</f>
        <v>0</v>
      </c>
      <c r="BZ173" s="112">
        <f>IF(OR(ISBLANK(Triangle!BZ173),ISBLANK(Triangle!BZ172)),"-",Triangle!BZ173-Triangle!BZ172)</f>
        <v>0</v>
      </c>
      <c r="CA173" s="112">
        <f>IF(OR(ISBLANK(Triangle!CA173),ISBLANK(Triangle!CA172)),"-",Triangle!CA173-Triangle!CA172)</f>
        <v>0</v>
      </c>
      <c r="CB173" s="112">
        <f>IF(OR(ISBLANK(Triangle!CB173),ISBLANK(Triangle!CB172)),"-",Triangle!CB173-Triangle!CB172)</f>
        <v>0</v>
      </c>
      <c r="CC173" s="112">
        <f>IF(OR(ISBLANK(Triangle!CC173),ISBLANK(Triangle!CC172)),"-",Triangle!CC173-Triangle!CC172)</f>
        <v>0</v>
      </c>
      <c r="CD173" s="112">
        <f>IF(OR(ISBLANK(Triangle!CD173),ISBLANK(Triangle!CD172)),"-",Triangle!CD173-Triangle!CD172)</f>
        <v>0</v>
      </c>
      <c r="CE173" s="112">
        <f>IF(OR(ISBLANK(Triangle!CE173),ISBLANK(Triangle!CE172)),"-",Triangle!CE173-Triangle!CE172)</f>
        <v>0</v>
      </c>
      <c r="CF173" s="112">
        <f>IF(OR(ISBLANK(Triangle!CF173),ISBLANK(Triangle!CF172)),"-",Triangle!CF173-Triangle!CF172)</f>
        <v>0</v>
      </c>
      <c r="CG173" s="112">
        <f>IF(OR(ISBLANK(Triangle!CG173),ISBLANK(Triangle!CG172)),"-",Triangle!CG173-Triangle!CG172)</f>
        <v>0</v>
      </c>
      <c r="CH173" s="112">
        <f>IF(OR(ISBLANK(Triangle!CH173),ISBLANK(Triangle!CH172)),"-",Triangle!CH173-Triangle!CH172)</f>
        <v>0</v>
      </c>
      <c r="CI173" s="112">
        <f>IF(OR(ISBLANK(Triangle!CI173),ISBLANK(Triangle!CI172)),"-",Triangle!CI173-Triangle!CI172)</f>
        <v>0</v>
      </c>
      <c r="CJ173" s="112">
        <f>IF(OR(ISBLANK(Triangle!CJ173),ISBLANK(Triangle!CJ172)),"-",Triangle!CJ173-Triangle!CJ172)</f>
        <v>0</v>
      </c>
      <c r="CK173" s="112">
        <f>IF(OR(ISBLANK(Triangle!CK173),ISBLANK(Triangle!CK172)),"-",Triangle!CK173-Triangle!CK172)</f>
        <v>0</v>
      </c>
      <c r="CL173" s="112">
        <f>IF(OR(ISBLANK(Triangle!CL173),ISBLANK(Triangle!CL172)),"-",Triangle!CL173-Triangle!CL172)</f>
        <v>0</v>
      </c>
      <c r="CM173" s="112">
        <f>IF(OR(ISBLANK(Triangle!CM173),ISBLANK(Triangle!CM172)),"-",Triangle!CM173-Triangle!CM172)</f>
        <v>0</v>
      </c>
      <c r="CN173" s="112">
        <f>IF(OR(ISBLANK(Triangle!CN173),ISBLANK(Triangle!CN172)),"-",Triangle!CN173-Triangle!CN172)</f>
        <v>0</v>
      </c>
      <c r="CO173" s="112">
        <f>IF(OR(ISBLANK(Triangle!CO173),ISBLANK(Triangle!CO172)),"-",Triangle!CO173-Triangle!CO172)</f>
        <v>0</v>
      </c>
      <c r="CP173" s="112">
        <f>IF(OR(ISBLANK(Triangle!CP173),ISBLANK(Triangle!CP172)),"-",Triangle!CP173-Triangle!CP172)</f>
        <v>0</v>
      </c>
      <c r="CQ173" s="112">
        <f>IF(OR(ISBLANK(Triangle!CQ173),ISBLANK(Triangle!CQ172)),"-",Triangle!CQ173-Triangle!CQ172)</f>
        <v>0</v>
      </c>
      <c r="CR173" s="112">
        <f>IF(OR(ISBLANK(Triangle!CR173),ISBLANK(Triangle!CR172)),"-",Triangle!CR173-Triangle!CR172)</f>
        <v>0</v>
      </c>
      <c r="CS173" s="112">
        <f>IF(OR(ISBLANK(Triangle!CS173),ISBLANK(Triangle!CS172)),"-",Triangle!CS173-Triangle!CS172)</f>
        <v>0</v>
      </c>
      <c r="CT173" s="112">
        <f>IF(OR(ISBLANK(Triangle!CT173),ISBLANK(Triangle!CT172)),"-",Triangle!CT173-Triangle!CT172)</f>
        <v>0</v>
      </c>
      <c r="CU173" s="112">
        <f>IF(OR(ISBLANK(Triangle!CU173),ISBLANK(Triangle!CU172)),"-",Triangle!CU173-Triangle!CU172)</f>
        <v>0</v>
      </c>
      <c r="CV173" s="112">
        <f>IF(OR(ISBLANK(Triangle!CV173),ISBLANK(Triangle!CV172)),"-",Triangle!CV173-Triangle!CV172)</f>
        <v>0</v>
      </c>
      <c r="CW173" s="112">
        <f>IF(OR(ISBLANK(Triangle!CW173),ISBLANK(Triangle!CW172)),"-",Triangle!CW173-Triangle!CW172)</f>
        <v>0</v>
      </c>
      <c r="CX173" s="112">
        <f>IF(OR(ISBLANK(Triangle!CX173),ISBLANK(Triangle!CX172)),"-",Triangle!CX173-Triangle!CX172)</f>
        <v>0</v>
      </c>
      <c r="CY173" s="112">
        <f>IF(OR(ISBLANK(Triangle!CY173),ISBLANK(Triangle!CY172)),"-",Triangle!CY173-Triangle!CY172)</f>
        <v>0</v>
      </c>
      <c r="CZ173" s="112">
        <f>IF(OR(ISBLANK(Triangle!CZ173),ISBLANK(Triangle!CZ172)),"-",Triangle!CZ173-Triangle!CZ172)</f>
        <v>0</v>
      </c>
      <c r="DA173" s="112">
        <f>IF(OR(ISBLANK(Triangle!DA173),ISBLANK(Triangle!DA172)),"-",Triangle!DA173-Triangle!DA172)</f>
        <v>0</v>
      </c>
      <c r="DB173" s="112">
        <f>IF(OR(ISBLANK(Triangle!DB173),ISBLANK(Triangle!DB172)),"-",Triangle!DB173-Triangle!DB172)</f>
        <v>0</v>
      </c>
      <c r="DC173" s="112">
        <f>IF(OR(ISBLANK(Triangle!DC173),ISBLANK(Triangle!DC172)),"-",Triangle!DC173-Triangle!DC172)</f>
        <v>0</v>
      </c>
      <c r="DD173" s="112">
        <f>IF(OR(ISBLANK(Triangle!DD173),ISBLANK(Triangle!DD172)),"-",Triangle!DD173-Triangle!DD172)</f>
        <v>0</v>
      </c>
      <c r="DE173" s="112">
        <f>IF(OR(ISBLANK(Triangle!DE173),ISBLANK(Triangle!DE172)),"-",Triangle!DE173-Triangle!DE172)</f>
        <v>0</v>
      </c>
      <c r="DF173" s="112">
        <f>IF(OR(ISBLANK(Triangle!DF173),ISBLANK(Triangle!DF172)),"-",Triangle!DF173-Triangle!DF172)</f>
        <v>0</v>
      </c>
      <c r="DG173" s="112">
        <f>IF(OR(ISBLANK(Triangle!DG173),ISBLANK(Triangle!DG172)),"-",Triangle!DG173-Triangle!DG172)</f>
        <v>0</v>
      </c>
      <c r="DH173" s="112">
        <f>IF(OR(ISBLANK(Triangle!DH173),ISBLANK(Triangle!DH172)),"-",Triangle!DH173-Triangle!DH172)</f>
        <v>0</v>
      </c>
      <c r="DI173" s="112">
        <f>IF(OR(ISBLANK(Triangle!DI173),ISBLANK(Triangle!DI172)),"-",Triangle!DI173-Triangle!DI172)</f>
        <v>0</v>
      </c>
      <c r="DJ173" s="112">
        <f>IF(OR(ISBLANK(Triangle!DJ173),ISBLANK(Triangle!DJ172)),"-",Triangle!DJ173-Triangle!DJ172)</f>
        <v>0</v>
      </c>
      <c r="DK173" s="112">
        <f>IF(OR(ISBLANK(Triangle!DK173),ISBLANK(Triangle!DK172)),"-",Triangle!DK173-Triangle!DK172)</f>
        <v>0</v>
      </c>
      <c r="DL173" s="112">
        <f>IF(OR(ISBLANK(Triangle!DL173),ISBLANK(Triangle!DL172)),"-",Triangle!DL173-Triangle!DL172)</f>
        <v>0</v>
      </c>
      <c r="DM173" s="112">
        <f>IF(OR(ISBLANK(Triangle!DM173),ISBLANK(Triangle!DM172)),"-",Triangle!DM173-Triangle!DM172)</f>
        <v>0</v>
      </c>
      <c r="DN173" s="112">
        <f>IF(OR(ISBLANK(Triangle!DN173),ISBLANK(Triangle!DN172)),"-",Triangle!DN173-Triangle!DN172)</f>
        <v>0</v>
      </c>
      <c r="DO173" s="112">
        <f>IF(OR(ISBLANK(Triangle!DO173),ISBLANK(Triangle!DO172)),"-",Triangle!DO173-Triangle!DO172)</f>
        <v>0</v>
      </c>
      <c r="DP173" s="112">
        <f>IF(OR(ISBLANK(Triangle!DP173),ISBLANK(Triangle!DP172)),"-",Triangle!DP173-Triangle!DP172)</f>
        <v>0</v>
      </c>
      <c r="DQ173" s="112">
        <f>IF(OR(ISBLANK(Triangle!DQ173),ISBLANK(Triangle!DQ172)),"-",Triangle!DQ173-Triangle!DQ172)</f>
        <v>0</v>
      </c>
      <c r="DR173" s="112">
        <f>IF(OR(ISBLANK(Triangle!DR173),ISBLANK(Triangle!DR172)),"-",Triangle!DR173-Triangle!DR172)</f>
        <v>0</v>
      </c>
      <c r="DS173" s="112">
        <f>IF(OR(ISBLANK(Triangle!DS173),ISBLANK(Triangle!DS172)),"-",Triangle!DS173-Triangle!DS172)</f>
        <v>0</v>
      </c>
      <c r="DT173" s="112">
        <f>IF(OR(ISBLANK(Triangle!DT173),ISBLANK(Triangle!DT172)),"-",Triangle!DT173-Triangle!DT172)</f>
        <v>0</v>
      </c>
      <c r="DU173" s="112">
        <f>IF(OR(ISBLANK(Triangle!DU173),ISBLANK(Triangle!DU172)),"-",Triangle!DU173-Triangle!DU172)</f>
        <v>0</v>
      </c>
      <c r="DV173" s="112">
        <f>IF(OR(ISBLANK(Triangle!DV173),ISBLANK(Triangle!DV172)),"-",Triangle!DV173-Triangle!DV172)</f>
        <v>0</v>
      </c>
      <c r="DW173" s="112">
        <f>IF(OR(ISBLANK(Triangle!DW173),ISBLANK(Triangle!DW172)),"-",Triangle!DW173-Triangle!DW172)</f>
        <v>0</v>
      </c>
      <c r="DX173" s="112">
        <f>IF(OR(ISBLANK(Triangle!DX173),ISBLANK(Triangle!DX172)),"-",Triangle!DX173-Triangle!DX172)</f>
        <v>0</v>
      </c>
      <c r="DY173" s="112">
        <f>IF(OR(ISBLANK(Triangle!DY173),ISBLANK(Triangle!DY172)),"-",Triangle!DY173-Triangle!DY172)</f>
        <v>0</v>
      </c>
      <c r="DZ173" s="112">
        <f>IF(OR(ISBLANK(Triangle!DZ173),ISBLANK(Triangle!DZ172)),"-",Triangle!DZ173-Triangle!DZ172)</f>
        <v>0</v>
      </c>
      <c r="EA173" s="112">
        <f>IF(OR(ISBLANK(Triangle!EA173),ISBLANK(Triangle!EA172)),"-",Triangle!EA173-Triangle!EA172)</f>
        <v>0</v>
      </c>
      <c r="EB173" s="112">
        <f>IF(OR(ISBLANK(Triangle!EB173),ISBLANK(Triangle!EB172)),"-",Triangle!EB173-Triangle!EB172)</f>
        <v>0</v>
      </c>
      <c r="EC173" s="112">
        <f>IF(OR(ISBLANK(Triangle!EC173),ISBLANK(Triangle!EC172)),"-",Triangle!EC173-Triangle!EC172)</f>
        <v>0</v>
      </c>
      <c r="ED173" s="112">
        <f>IF(OR(ISBLANK(Triangle!ED173),ISBLANK(Triangle!ED172)),"-",Triangle!ED173-Triangle!ED172)</f>
        <v>0</v>
      </c>
      <c r="EE173" s="112">
        <f>IF(OR(ISBLANK(Triangle!EE173),ISBLANK(Triangle!EE172)),"-",Triangle!EE173-Triangle!EE172)</f>
        <v>0</v>
      </c>
      <c r="EF173" s="112">
        <f>IF(OR(ISBLANK(Triangle!EF173),ISBLANK(Triangle!EF172)),"-",Triangle!EF173-Triangle!EF172)</f>
        <v>0</v>
      </c>
      <c r="EG173" s="112">
        <f>IF(OR(ISBLANK(Triangle!EG173),ISBLANK(Triangle!EG172)),"-",Triangle!EG173-Triangle!EG172)</f>
        <v>0</v>
      </c>
      <c r="EH173" s="112">
        <f>IF(OR(ISBLANK(Triangle!EH173),ISBLANK(Triangle!EH172)),"-",Triangle!EH173-Triangle!EH172)</f>
        <v>0</v>
      </c>
      <c r="EI173" s="112">
        <f>IF(OR(ISBLANK(Triangle!EI173),ISBLANK(Triangle!EI172)),"-",Triangle!EI173-Triangle!EI172)</f>
        <v>0</v>
      </c>
      <c r="EJ173" s="112">
        <f>IF(OR(ISBLANK(Triangle!EJ173),ISBLANK(Triangle!EJ172)),"-",Triangle!EJ173-Triangle!EJ172)</f>
        <v>0</v>
      </c>
      <c r="EK173" s="112">
        <f>IF(OR(ISBLANK(Triangle!EK173),ISBLANK(Triangle!EK172)),"-",Triangle!EK173-Triangle!EK172)</f>
        <v>0</v>
      </c>
      <c r="EL173" s="112">
        <f>IF(OR(ISBLANK(Triangle!EL173),ISBLANK(Triangle!EL172)),"-",Triangle!EL173-Triangle!EL172)</f>
        <v>0</v>
      </c>
      <c r="EM173" s="112">
        <f>IF(OR(ISBLANK(Triangle!EM173),ISBLANK(Triangle!EM172)),"-",Triangle!EM173-Triangle!EM172)</f>
        <v>0</v>
      </c>
      <c r="EN173" s="112">
        <f>IF(OR(ISBLANK(Triangle!EN173),ISBLANK(Triangle!EN172)),"-",Triangle!EN173-Triangle!EN172)</f>
        <v>0</v>
      </c>
      <c r="EO173" s="112">
        <f>IF(OR(ISBLANK(Triangle!EO173),ISBLANK(Triangle!EO172)),"-",Triangle!EO173-Triangle!EO172)</f>
        <v>0</v>
      </c>
      <c r="EP173" s="112">
        <f>IF(OR(ISBLANK(Triangle!EP173),ISBLANK(Triangle!EP172)),"-",Triangle!EP173-Triangle!EP172)</f>
        <v>0</v>
      </c>
      <c r="EQ173" s="112">
        <f>IF(OR(ISBLANK(Triangle!EQ173),ISBLANK(Triangle!EQ172)),"-",Triangle!EQ173-Triangle!EQ172)</f>
        <v>0</v>
      </c>
      <c r="ER173" s="112">
        <f>IF(OR(ISBLANK(Triangle!ER173),ISBLANK(Triangle!ER172)),"-",Triangle!ER173-Triangle!ER172)</f>
        <v>0</v>
      </c>
      <c r="ES173" s="112">
        <f>IF(OR(ISBLANK(Triangle!ES173),ISBLANK(Triangle!ES172)),"-",Triangle!ES173-Triangle!ES172)</f>
        <v>0</v>
      </c>
      <c r="ET173" s="112">
        <f>IF(OR(ISBLANK(Triangle!ET173),ISBLANK(Triangle!ET172)),"-",Triangle!ET173-Triangle!ET172)</f>
        <v>0</v>
      </c>
      <c r="EU173" s="118">
        <f>IF(OR(ISBLANK(Triangle!EU173),ISBLANK(Triangle!EU172)),"-",Triangle!EU173-Triangle!EU172)</f>
        <v>0</v>
      </c>
      <c r="EV173" s="112">
        <f>IF(OR(ISBLANK(Triangle!EV173),ISBLANK(Triangle!EV172)),"-",Triangle!EV173-Triangle!EV172)</f>
        <v>0</v>
      </c>
      <c r="EW173" s="112">
        <f>IF(OR(ISBLANK(Triangle!EW173),ISBLANK(Triangle!EW172)),"-",Triangle!EW173-Triangle!EW172)</f>
        <v>0</v>
      </c>
      <c r="EX173" s="112">
        <f>IF(OR(ISBLANK(Triangle!EX173),ISBLANK(Triangle!EX172)),"-",Triangle!EX173-Triangle!EX172)</f>
        <v>0</v>
      </c>
      <c r="EY173" s="112">
        <f>IF(OR(ISBLANK(Triangle!EY173),ISBLANK(Triangle!EY172)),"-",Triangle!EY173-Triangle!EY172)</f>
        <v>0</v>
      </c>
      <c r="EZ173" s="112">
        <f>IF(OR(ISBLANK(Triangle!EZ173),ISBLANK(Triangle!EZ172)),"-",Triangle!EZ173-Triangle!EZ172)</f>
        <v>0</v>
      </c>
      <c r="FA173" s="112">
        <f>IF(OR(ISBLANK(Triangle!FA173),ISBLANK(Triangle!FA172)),"-",Triangle!FA173-Triangle!FA172)</f>
        <v>0</v>
      </c>
      <c r="FB173" s="112">
        <f>IF(OR(ISBLANK(Triangle!FB173),ISBLANK(Triangle!FB172)),"-",Triangle!FB173-Triangle!FB172)</f>
        <v>0</v>
      </c>
      <c r="FC173" s="112">
        <f>IF(OR(ISBLANK(Triangle!FC173),ISBLANK(Triangle!FC172)),"-",Triangle!FC173-Triangle!FC172)</f>
        <v>9.9999999999999645E-2</v>
      </c>
      <c r="FD173" s="112">
        <f>IF(OR(ISBLANK(Triangle!FD173),ISBLANK(Triangle!FD172)),"-",Triangle!FD173-Triangle!FD172)</f>
        <v>0</v>
      </c>
      <c r="FE173" s="112">
        <f>IF(OR(ISBLANK(Triangle!FE173),ISBLANK(Triangle!FE172)),"-",Triangle!FE173-Triangle!FE172)</f>
        <v>0</v>
      </c>
      <c r="FF173" s="112">
        <f>IF(OR(ISBLANK(Triangle!FF173),ISBLANK(Triangle!FF172)),"-",Triangle!FF173-Triangle!FF172)</f>
        <v>0.29999999999999716</v>
      </c>
      <c r="FG173" s="111"/>
      <c r="FH173" s="112"/>
      <c r="FI173" s="113"/>
      <c r="FJ173" s="113"/>
      <c r="FK173" s="113"/>
      <c r="FL173" s="113"/>
      <c r="FM173" s="113"/>
      <c r="FN173" s="113"/>
      <c r="FO173" s="113"/>
      <c r="FP173" s="113"/>
      <c r="FQ173" s="113"/>
      <c r="FR173" s="113"/>
      <c r="FS173" s="113"/>
      <c r="FT173" s="113"/>
      <c r="FU173" s="113"/>
      <c r="FV173" s="113"/>
      <c r="FW173" s="113"/>
      <c r="FX173" s="113"/>
      <c r="FY173" s="113"/>
      <c r="FZ173" s="113"/>
      <c r="GA173" s="113"/>
      <c r="GB173" s="113"/>
      <c r="GC173" s="113"/>
      <c r="GD173" s="113"/>
      <c r="GE173" s="113"/>
      <c r="GF173" s="113"/>
      <c r="GG173" s="113"/>
      <c r="GH173" s="113"/>
      <c r="GI173" s="113"/>
      <c r="GJ173" s="113"/>
      <c r="GK173" s="113"/>
      <c r="GL173" s="113"/>
      <c r="GM173" s="113"/>
      <c r="GN173" s="113"/>
      <c r="GO173" s="113"/>
      <c r="GP173" s="113"/>
      <c r="GQ173" s="113"/>
      <c r="GR173" s="113"/>
      <c r="GS173" s="113"/>
      <c r="GT173" s="113"/>
      <c r="GU173" s="113"/>
      <c r="GV173" s="113"/>
      <c r="GW173" s="113"/>
      <c r="GX173" s="113"/>
      <c r="GY173" s="113"/>
      <c r="GZ173" s="113"/>
      <c r="HA173" s="113"/>
      <c r="HB173" s="113"/>
      <c r="HC173" s="113"/>
      <c r="HD173" s="113"/>
      <c r="HE173" s="113"/>
      <c r="HF173" s="113"/>
      <c r="HG173" s="113"/>
      <c r="HH173" s="113"/>
      <c r="HI173" s="113"/>
      <c r="HJ173" s="113"/>
      <c r="HK173" s="113"/>
      <c r="HL173" s="113"/>
      <c r="HM173" s="113"/>
      <c r="HN173" s="113"/>
      <c r="HO173" s="113"/>
      <c r="HP173" s="113"/>
      <c r="HQ173" s="113"/>
      <c r="HR173" s="113"/>
      <c r="HS173" s="113"/>
      <c r="HT173" s="113"/>
      <c r="HU173" s="113"/>
      <c r="HV173" s="113"/>
      <c r="HW173" s="113"/>
      <c r="HX173" s="113"/>
      <c r="HY173" s="113"/>
      <c r="HZ173" s="113"/>
      <c r="IA173" s="113"/>
      <c r="IB173" s="113"/>
      <c r="IC173" s="113"/>
      <c r="ID173" s="113"/>
      <c r="IE173" s="113"/>
      <c r="IF173" s="113"/>
      <c r="IG173" s="113"/>
      <c r="IH173" s="113"/>
      <c r="II173" s="113"/>
      <c r="IJ173" s="113"/>
      <c r="IK173" s="113"/>
      <c r="IL173" s="113"/>
      <c r="IM173" s="113"/>
      <c r="IN173" s="113"/>
      <c r="IO173" s="113"/>
      <c r="IP173" s="113"/>
      <c r="IQ173" s="113"/>
      <c r="IR173" s="113"/>
      <c r="IS173" s="113"/>
      <c r="IT173" s="113"/>
      <c r="IU173" s="113"/>
      <c r="IV173" s="113"/>
      <c r="IW173" s="114"/>
    </row>
    <row r="174" spans="1:257" s="110" customFormat="1" x14ac:dyDescent="0.25">
      <c r="A174"/>
      <c r="B174" s="39">
        <v>40725</v>
      </c>
      <c r="C174" s="105">
        <f>IF(OR(ISBLANK(Triangle!C174),ISBLANK(Triangle!C173)),"-",Triangle!C174-Triangle!C173)</f>
        <v>0</v>
      </c>
      <c r="D174" s="115">
        <f>IF(OR(ISBLANK(Triangle!D174),ISBLANK(Triangle!D173)),"-",Triangle!D174-Triangle!D173)</f>
        <v>0</v>
      </c>
      <c r="E174" s="112">
        <f>IF(OR(ISBLANK(Triangle!E174),ISBLANK(Triangle!E173)),"-",Triangle!E174-Triangle!E173)</f>
        <v>0</v>
      </c>
      <c r="F174" s="112">
        <f>IF(OR(ISBLANK(Triangle!F174),ISBLANK(Triangle!F173)),"-",Triangle!F174-Triangle!F173)</f>
        <v>0</v>
      </c>
      <c r="G174" s="112">
        <f>IF(OR(ISBLANK(Triangle!G174),ISBLANK(Triangle!G173)),"-",Triangle!G174-Triangle!G173)</f>
        <v>0</v>
      </c>
      <c r="H174" s="112">
        <f>IF(OR(ISBLANK(Triangle!H174),ISBLANK(Triangle!H173)),"-",Triangle!H174-Triangle!H173)</f>
        <v>0</v>
      </c>
      <c r="I174" s="112">
        <f>IF(OR(ISBLANK(Triangle!I174),ISBLANK(Triangle!I173)),"-",Triangle!I174-Triangle!I173)</f>
        <v>0</v>
      </c>
      <c r="J174" s="112">
        <f>IF(OR(ISBLANK(Triangle!J174),ISBLANK(Triangle!J173)),"-",Triangle!J174-Triangle!J173)</f>
        <v>0</v>
      </c>
      <c r="K174" s="112">
        <f>IF(OR(ISBLANK(Triangle!K174),ISBLANK(Triangle!K173)),"-",Triangle!K174-Triangle!K173)</f>
        <v>0</v>
      </c>
      <c r="L174" s="112">
        <f>IF(OR(ISBLANK(Triangle!L174),ISBLANK(Triangle!L173)),"-",Triangle!L174-Triangle!L173)</f>
        <v>0</v>
      </c>
      <c r="M174" s="112">
        <f>IF(OR(ISBLANK(Triangle!M174),ISBLANK(Triangle!M173)),"-",Triangle!M174-Triangle!M173)</f>
        <v>0</v>
      </c>
      <c r="N174" s="112">
        <f>IF(OR(ISBLANK(Triangle!N174),ISBLANK(Triangle!N173)),"-",Triangle!N174-Triangle!N173)</f>
        <v>0</v>
      </c>
      <c r="O174" s="112">
        <f>IF(OR(ISBLANK(Triangle!O174),ISBLANK(Triangle!O173)),"-",Triangle!O174-Triangle!O173)</f>
        <v>0</v>
      </c>
      <c r="P174" s="112">
        <f>IF(OR(ISBLANK(Triangle!P174),ISBLANK(Triangle!P173)),"-",Triangle!P174-Triangle!P173)</f>
        <v>0</v>
      </c>
      <c r="Q174" s="112">
        <f>IF(OR(ISBLANK(Triangle!Q174),ISBLANK(Triangle!Q173)),"-",Triangle!Q174-Triangle!Q173)</f>
        <v>0</v>
      </c>
      <c r="R174" s="112">
        <f>IF(OR(ISBLANK(Triangle!R174),ISBLANK(Triangle!R173)),"-",Triangle!R174-Triangle!R173)</f>
        <v>0</v>
      </c>
      <c r="S174" s="112">
        <f>IF(OR(ISBLANK(Triangle!S174),ISBLANK(Triangle!S173)),"-",Triangle!S174-Triangle!S173)</f>
        <v>0</v>
      </c>
      <c r="T174" s="112">
        <f>IF(OR(ISBLANK(Triangle!T174),ISBLANK(Triangle!T173)),"-",Triangle!T174-Triangle!T173)</f>
        <v>0</v>
      </c>
      <c r="U174" s="112">
        <f>IF(OR(ISBLANK(Triangle!U174),ISBLANK(Triangle!U173)),"-",Triangle!U174-Triangle!U173)</f>
        <v>0</v>
      </c>
      <c r="V174" s="112">
        <f>IF(OR(ISBLANK(Triangle!V174),ISBLANK(Triangle!V173)),"-",Triangle!V174-Triangle!V173)</f>
        <v>0</v>
      </c>
      <c r="W174" s="112">
        <f>IF(OR(ISBLANK(Triangle!W174),ISBLANK(Triangle!W173)),"-",Triangle!W174-Triangle!W173)</f>
        <v>0</v>
      </c>
      <c r="X174" s="112">
        <f>IF(OR(ISBLANK(Triangle!X174),ISBLANK(Triangle!X173)),"-",Triangle!X174-Triangle!X173)</f>
        <v>0</v>
      </c>
      <c r="Y174" s="112">
        <f>IF(OR(ISBLANK(Triangle!Y174),ISBLANK(Triangle!Y173)),"-",Triangle!Y174-Triangle!Y173)</f>
        <v>0</v>
      </c>
      <c r="Z174" s="112">
        <f>IF(OR(ISBLANK(Triangle!Z174),ISBLANK(Triangle!Z173)),"-",Triangle!Z174-Triangle!Z173)</f>
        <v>0</v>
      </c>
      <c r="AA174" s="112">
        <f>IF(OR(ISBLANK(Triangle!AA174),ISBLANK(Triangle!AA173)),"-",Triangle!AA174-Triangle!AA173)</f>
        <v>0</v>
      </c>
      <c r="AB174" s="112">
        <f>IF(OR(ISBLANK(Triangle!AB174),ISBLANK(Triangle!AB173)),"-",Triangle!AB174-Triangle!AB173)</f>
        <v>0</v>
      </c>
      <c r="AC174" s="112">
        <f>IF(OR(ISBLANK(Triangle!AC174),ISBLANK(Triangle!AC173)),"-",Triangle!AC174-Triangle!AC173)</f>
        <v>0</v>
      </c>
      <c r="AD174" s="112">
        <f>IF(OR(ISBLANK(Triangle!AD174),ISBLANK(Triangle!AD173)),"-",Triangle!AD174-Triangle!AD173)</f>
        <v>0</v>
      </c>
      <c r="AE174" s="112">
        <f>IF(OR(ISBLANK(Triangle!AE174),ISBLANK(Triangle!AE173)),"-",Triangle!AE174-Triangle!AE173)</f>
        <v>0</v>
      </c>
      <c r="AF174" s="112">
        <f>IF(OR(ISBLANK(Triangle!AF174),ISBLANK(Triangle!AF173)),"-",Triangle!AF174-Triangle!AF173)</f>
        <v>0</v>
      </c>
      <c r="AG174" s="112">
        <f>IF(OR(ISBLANK(Triangle!AG174),ISBLANK(Triangle!AG173)),"-",Triangle!AG174-Triangle!AG173)</f>
        <v>0</v>
      </c>
      <c r="AH174" s="112">
        <f>IF(OR(ISBLANK(Triangle!AH174),ISBLANK(Triangle!AH173)),"-",Triangle!AH174-Triangle!AH173)</f>
        <v>0</v>
      </c>
      <c r="AI174" s="112">
        <f>IF(OR(ISBLANK(Triangle!AI174),ISBLANK(Triangle!AI173)),"-",Triangle!AI174-Triangle!AI173)</f>
        <v>0</v>
      </c>
      <c r="AJ174" s="112">
        <f>IF(OR(ISBLANK(Triangle!AJ174),ISBLANK(Triangle!AJ173)),"-",Triangle!AJ174-Triangle!AJ173)</f>
        <v>0</v>
      </c>
      <c r="AK174" s="112">
        <f>IF(OR(ISBLANK(Triangle!AK174),ISBLANK(Triangle!AK173)),"-",Triangle!AK174-Triangle!AK173)</f>
        <v>0</v>
      </c>
      <c r="AL174" s="112">
        <f>IF(OR(ISBLANK(Triangle!AL174),ISBLANK(Triangle!AL173)),"-",Triangle!AL174-Triangle!AL173)</f>
        <v>0</v>
      </c>
      <c r="AM174" s="112">
        <f>IF(OR(ISBLANK(Triangle!AM174),ISBLANK(Triangle!AM173)),"-",Triangle!AM174-Triangle!AM173)</f>
        <v>0</v>
      </c>
      <c r="AN174" s="112">
        <f>IF(OR(ISBLANK(Triangle!AN174),ISBLANK(Triangle!AN173)),"-",Triangle!AN174-Triangle!AN173)</f>
        <v>0</v>
      </c>
      <c r="AO174" s="112">
        <f>IF(OR(ISBLANK(Triangle!AO174),ISBLANK(Triangle!AO173)),"-",Triangle!AO174-Triangle!AO173)</f>
        <v>0</v>
      </c>
      <c r="AP174" s="112">
        <f>IF(OR(ISBLANK(Triangle!AP174),ISBLANK(Triangle!AP173)),"-",Triangle!AP174-Triangle!AP173)</f>
        <v>0</v>
      </c>
      <c r="AQ174" s="112">
        <f>IF(OR(ISBLANK(Triangle!AQ174),ISBLANK(Triangle!AQ173)),"-",Triangle!AQ174-Triangle!AQ173)</f>
        <v>0</v>
      </c>
      <c r="AR174" s="112">
        <f>IF(OR(ISBLANK(Triangle!AR174),ISBLANK(Triangle!AR173)),"-",Triangle!AR174-Triangle!AR173)</f>
        <v>0</v>
      </c>
      <c r="AS174" s="112">
        <f>IF(OR(ISBLANK(Triangle!AS174),ISBLANK(Triangle!AS173)),"-",Triangle!AS174-Triangle!AS173)</f>
        <v>0</v>
      </c>
      <c r="AT174" s="112">
        <f>IF(OR(ISBLANK(Triangle!AT174),ISBLANK(Triangle!AT173)),"-",Triangle!AT174-Triangle!AT173)</f>
        <v>0</v>
      </c>
      <c r="AU174" s="112">
        <f>IF(OR(ISBLANK(Triangle!AU174),ISBLANK(Triangle!AU173)),"-",Triangle!AU174-Triangle!AU173)</f>
        <v>0</v>
      </c>
      <c r="AV174" s="112">
        <f>IF(OR(ISBLANK(Triangle!AV174),ISBLANK(Triangle!AV173)),"-",Triangle!AV174-Triangle!AV173)</f>
        <v>0</v>
      </c>
      <c r="AW174" s="112">
        <f>IF(OR(ISBLANK(Triangle!AW174),ISBLANK(Triangle!AW173)),"-",Triangle!AW174-Triangle!AW173)</f>
        <v>0</v>
      </c>
      <c r="AX174" s="112">
        <f>IF(OR(ISBLANK(Triangle!AX174),ISBLANK(Triangle!AX173)),"-",Triangle!AX174-Triangle!AX173)</f>
        <v>0</v>
      </c>
      <c r="AY174" s="112">
        <f>IF(OR(ISBLANK(Triangle!AY174),ISBLANK(Triangle!AY173)),"-",Triangle!AY174-Triangle!AY173)</f>
        <v>0</v>
      </c>
      <c r="AZ174" s="112">
        <f>IF(OR(ISBLANK(Triangle!AZ174),ISBLANK(Triangle!AZ173)),"-",Triangle!AZ174-Triangle!AZ173)</f>
        <v>0</v>
      </c>
      <c r="BA174" s="112">
        <f>IF(OR(ISBLANK(Triangle!BA174),ISBLANK(Triangle!BA173)),"-",Triangle!BA174-Triangle!BA173)</f>
        <v>0</v>
      </c>
      <c r="BB174" s="112">
        <f>IF(OR(ISBLANK(Triangle!BB174),ISBLANK(Triangle!BB173)),"-",Triangle!BB174-Triangle!BB173)</f>
        <v>0</v>
      </c>
      <c r="BC174" s="112">
        <f>IF(OR(ISBLANK(Triangle!BC174),ISBLANK(Triangle!BC173)),"-",Triangle!BC174-Triangle!BC173)</f>
        <v>0</v>
      </c>
      <c r="BD174" s="112">
        <f>IF(OR(ISBLANK(Triangle!BD174),ISBLANK(Triangle!BD173)),"-",Triangle!BD174-Triangle!BD173)</f>
        <v>0</v>
      </c>
      <c r="BE174" s="112">
        <f>IF(OR(ISBLANK(Triangle!BE174),ISBLANK(Triangle!BE173)),"-",Triangle!BE174-Triangle!BE173)</f>
        <v>0</v>
      </c>
      <c r="BF174" s="112">
        <f>IF(OR(ISBLANK(Triangle!BF174),ISBLANK(Triangle!BF173)),"-",Triangle!BF174-Triangle!BF173)</f>
        <v>0</v>
      </c>
      <c r="BG174" s="112">
        <f>IF(OR(ISBLANK(Triangle!BG174),ISBLANK(Triangle!BG173)),"-",Triangle!BG174-Triangle!BG173)</f>
        <v>0</v>
      </c>
      <c r="BH174" s="112">
        <f>IF(OR(ISBLANK(Triangle!BH174),ISBLANK(Triangle!BH173)),"-",Triangle!BH174-Triangle!BH173)</f>
        <v>0</v>
      </c>
      <c r="BI174" s="112">
        <f>IF(OR(ISBLANK(Triangle!BI174),ISBLANK(Triangle!BI173)),"-",Triangle!BI174-Triangle!BI173)</f>
        <v>0</v>
      </c>
      <c r="BJ174" s="112">
        <f>IF(OR(ISBLANK(Triangle!BJ174),ISBLANK(Triangle!BJ173)),"-",Triangle!BJ174-Triangle!BJ173)</f>
        <v>0</v>
      </c>
      <c r="BK174" s="112">
        <f>IF(OR(ISBLANK(Triangle!BK174),ISBLANK(Triangle!BK173)),"-",Triangle!BK174-Triangle!BK173)</f>
        <v>0</v>
      </c>
      <c r="BL174" s="112">
        <f>IF(OR(ISBLANK(Triangle!BL174),ISBLANK(Triangle!BL173)),"-",Triangle!BL174-Triangle!BL173)</f>
        <v>0</v>
      </c>
      <c r="BM174" s="112">
        <f>IF(OR(ISBLANK(Triangle!BM174),ISBLANK(Triangle!BM173)),"-",Triangle!BM174-Triangle!BM173)</f>
        <v>0</v>
      </c>
      <c r="BN174" s="112">
        <f>IF(OR(ISBLANK(Triangle!BN174),ISBLANK(Triangle!BN173)),"-",Triangle!BN174-Triangle!BN173)</f>
        <v>0</v>
      </c>
      <c r="BO174" s="112">
        <f>IF(OR(ISBLANK(Triangle!BO174),ISBLANK(Triangle!BO173)),"-",Triangle!BO174-Triangle!BO173)</f>
        <v>0</v>
      </c>
      <c r="BP174" s="112">
        <f>IF(OR(ISBLANK(Triangle!BP174),ISBLANK(Triangle!BP173)),"-",Triangle!BP174-Triangle!BP173)</f>
        <v>0</v>
      </c>
      <c r="BQ174" s="112">
        <f>IF(OR(ISBLANK(Triangle!BQ174),ISBLANK(Triangle!BQ173)),"-",Triangle!BQ174-Triangle!BQ173)</f>
        <v>0</v>
      </c>
      <c r="BR174" s="112">
        <f>IF(OR(ISBLANK(Triangle!BR174),ISBLANK(Triangle!BR173)),"-",Triangle!BR174-Triangle!BR173)</f>
        <v>0</v>
      </c>
      <c r="BS174" s="112">
        <f>IF(OR(ISBLANK(Triangle!BS174),ISBLANK(Triangle!BS173)),"-",Triangle!BS174-Triangle!BS173)</f>
        <v>0</v>
      </c>
      <c r="BT174" s="112">
        <f>IF(OR(ISBLANK(Triangle!BT174),ISBLANK(Triangle!BT173)),"-",Triangle!BT174-Triangle!BT173)</f>
        <v>0</v>
      </c>
      <c r="BU174" s="112">
        <f>IF(OR(ISBLANK(Triangle!BU174),ISBLANK(Triangle!BU173)),"-",Triangle!BU174-Triangle!BU173)</f>
        <v>0</v>
      </c>
      <c r="BV174" s="112">
        <f>IF(OR(ISBLANK(Triangle!BV174),ISBLANK(Triangle!BV173)),"-",Triangle!BV174-Triangle!BV173)</f>
        <v>0</v>
      </c>
      <c r="BW174" s="112">
        <f>IF(OR(ISBLANK(Triangle!BW174),ISBLANK(Triangle!BW173)),"-",Triangle!BW174-Triangle!BW173)</f>
        <v>0</v>
      </c>
      <c r="BX174" s="112">
        <f>IF(OR(ISBLANK(Triangle!BX174),ISBLANK(Triangle!BX173)),"-",Triangle!BX174-Triangle!BX173)</f>
        <v>0</v>
      </c>
      <c r="BY174" s="112">
        <f>IF(OR(ISBLANK(Triangle!BY174),ISBLANK(Triangle!BY173)),"-",Triangle!BY174-Triangle!BY173)</f>
        <v>0</v>
      </c>
      <c r="BZ174" s="112">
        <f>IF(OR(ISBLANK(Triangle!BZ174),ISBLANK(Triangle!BZ173)),"-",Triangle!BZ174-Triangle!BZ173)</f>
        <v>0</v>
      </c>
      <c r="CA174" s="112">
        <f>IF(OR(ISBLANK(Triangle!CA174),ISBLANK(Triangle!CA173)),"-",Triangle!CA174-Triangle!CA173)</f>
        <v>0</v>
      </c>
      <c r="CB174" s="112">
        <f>IF(OR(ISBLANK(Triangle!CB174),ISBLANK(Triangle!CB173)),"-",Triangle!CB174-Triangle!CB173)</f>
        <v>0</v>
      </c>
      <c r="CC174" s="112">
        <f>IF(OR(ISBLANK(Triangle!CC174),ISBLANK(Triangle!CC173)),"-",Triangle!CC174-Triangle!CC173)</f>
        <v>0</v>
      </c>
      <c r="CD174" s="112">
        <f>IF(OR(ISBLANK(Triangle!CD174),ISBLANK(Triangle!CD173)),"-",Triangle!CD174-Triangle!CD173)</f>
        <v>0</v>
      </c>
      <c r="CE174" s="112">
        <f>IF(OR(ISBLANK(Triangle!CE174),ISBLANK(Triangle!CE173)),"-",Triangle!CE174-Triangle!CE173)</f>
        <v>0</v>
      </c>
      <c r="CF174" s="112">
        <f>IF(OR(ISBLANK(Triangle!CF174),ISBLANK(Triangle!CF173)),"-",Triangle!CF174-Triangle!CF173)</f>
        <v>0</v>
      </c>
      <c r="CG174" s="112">
        <f>IF(OR(ISBLANK(Triangle!CG174),ISBLANK(Triangle!CG173)),"-",Triangle!CG174-Triangle!CG173)</f>
        <v>0</v>
      </c>
      <c r="CH174" s="112">
        <f>IF(OR(ISBLANK(Triangle!CH174),ISBLANK(Triangle!CH173)),"-",Triangle!CH174-Triangle!CH173)</f>
        <v>0</v>
      </c>
      <c r="CI174" s="112">
        <f>IF(OR(ISBLANK(Triangle!CI174),ISBLANK(Triangle!CI173)),"-",Triangle!CI174-Triangle!CI173)</f>
        <v>0</v>
      </c>
      <c r="CJ174" s="112">
        <f>IF(OR(ISBLANK(Triangle!CJ174),ISBLANK(Triangle!CJ173)),"-",Triangle!CJ174-Triangle!CJ173)</f>
        <v>0</v>
      </c>
      <c r="CK174" s="112">
        <f>IF(OR(ISBLANK(Triangle!CK174),ISBLANK(Triangle!CK173)),"-",Triangle!CK174-Triangle!CK173)</f>
        <v>0</v>
      </c>
      <c r="CL174" s="112">
        <f>IF(OR(ISBLANK(Triangle!CL174),ISBLANK(Triangle!CL173)),"-",Triangle!CL174-Triangle!CL173)</f>
        <v>0</v>
      </c>
      <c r="CM174" s="112">
        <f>IF(OR(ISBLANK(Triangle!CM174),ISBLANK(Triangle!CM173)),"-",Triangle!CM174-Triangle!CM173)</f>
        <v>0</v>
      </c>
      <c r="CN174" s="112">
        <f>IF(OR(ISBLANK(Triangle!CN174),ISBLANK(Triangle!CN173)),"-",Triangle!CN174-Triangle!CN173)</f>
        <v>0</v>
      </c>
      <c r="CO174" s="112">
        <f>IF(OR(ISBLANK(Triangle!CO174),ISBLANK(Triangle!CO173)),"-",Triangle!CO174-Triangle!CO173)</f>
        <v>0</v>
      </c>
      <c r="CP174" s="112">
        <f>IF(OR(ISBLANK(Triangle!CP174),ISBLANK(Triangle!CP173)),"-",Triangle!CP174-Triangle!CP173)</f>
        <v>0</v>
      </c>
      <c r="CQ174" s="112">
        <f>IF(OR(ISBLANK(Triangle!CQ174),ISBLANK(Triangle!CQ173)),"-",Triangle!CQ174-Triangle!CQ173)</f>
        <v>0</v>
      </c>
      <c r="CR174" s="112">
        <f>IF(OR(ISBLANK(Triangle!CR174),ISBLANK(Triangle!CR173)),"-",Triangle!CR174-Triangle!CR173)</f>
        <v>0</v>
      </c>
      <c r="CS174" s="112">
        <f>IF(OR(ISBLANK(Triangle!CS174),ISBLANK(Triangle!CS173)),"-",Triangle!CS174-Triangle!CS173)</f>
        <v>0</v>
      </c>
      <c r="CT174" s="112">
        <f>IF(OR(ISBLANK(Triangle!CT174),ISBLANK(Triangle!CT173)),"-",Triangle!CT174-Triangle!CT173)</f>
        <v>0</v>
      </c>
      <c r="CU174" s="112">
        <f>IF(OR(ISBLANK(Triangle!CU174),ISBLANK(Triangle!CU173)),"-",Triangle!CU174-Triangle!CU173)</f>
        <v>0</v>
      </c>
      <c r="CV174" s="112">
        <f>IF(OR(ISBLANK(Triangle!CV174),ISBLANK(Triangle!CV173)),"-",Triangle!CV174-Triangle!CV173)</f>
        <v>0</v>
      </c>
      <c r="CW174" s="112">
        <f>IF(OR(ISBLANK(Triangle!CW174),ISBLANK(Triangle!CW173)),"-",Triangle!CW174-Triangle!CW173)</f>
        <v>0</v>
      </c>
      <c r="CX174" s="112">
        <f>IF(OR(ISBLANK(Triangle!CX174),ISBLANK(Triangle!CX173)),"-",Triangle!CX174-Triangle!CX173)</f>
        <v>0</v>
      </c>
      <c r="CY174" s="112">
        <f>IF(OR(ISBLANK(Triangle!CY174),ISBLANK(Triangle!CY173)),"-",Triangle!CY174-Triangle!CY173)</f>
        <v>0</v>
      </c>
      <c r="CZ174" s="112">
        <f>IF(OR(ISBLANK(Triangle!CZ174),ISBLANK(Triangle!CZ173)),"-",Triangle!CZ174-Triangle!CZ173)</f>
        <v>0</v>
      </c>
      <c r="DA174" s="112">
        <f>IF(OR(ISBLANK(Triangle!DA174),ISBLANK(Triangle!DA173)),"-",Triangle!DA174-Triangle!DA173)</f>
        <v>0</v>
      </c>
      <c r="DB174" s="112">
        <f>IF(OR(ISBLANK(Triangle!DB174),ISBLANK(Triangle!DB173)),"-",Triangle!DB174-Triangle!DB173)</f>
        <v>0</v>
      </c>
      <c r="DC174" s="112">
        <f>IF(OR(ISBLANK(Triangle!DC174),ISBLANK(Triangle!DC173)),"-",Triangle!DC174-Triangle!DC173)</f>
        <v>0</v>
      </c>
      <c r="DD174" s="112">
        <f>IF(OR(ISBLANK(Triangle!DD174),ISBLANK(Triangle!DD173)),"-",Triangle!DD174-Triangle!DD173)</f>
        <v>0</v>
      </c>
      <c r="DE174" s="112">
        <f>IF(OR(ISBLANK(Triangle!DE174),ISBLANK(Triangle!DE173)),"-",Triangle!DE174-Triangle!DE173)</f>
        <v>0</v>
      </c>
      <c r="DF174" s="112">
        <f>IF(OR(ISBLANK(Triangle!DF174),ISBLANK(Triangle!DF173)),"-",Triangle!DF174-Triangle!DF173)</f>
        <v>0</v>
      </c>
      <c r="DG174" s="112">
        <f>IF(OR(ISBLANK(Triangle!DG174),ISBLANK(Triangle!DG173)),"-",Triangle!DG174-Triangle!DG173)</f>
        <v>0</v>
      </c>
      <c r="DH174" s="112">
        <f>IF(OR(ISBLANK(Triangle!DH174),ISBLANK(Triangle!DH173)),"-",Triangle!DH174-Triangle!DH173)</f>
        <v>0</v>
      </c>
      <c r="DI174" s="112">
        <f>IF(OR(ISBLANK(Triangle!DI174),ISBLANK(Triangle!DI173)),"-",Triangle!DI174-Triangle!DI173)</f>
        <v>0</v>
      </c>
      <c r="DJ174" s="112">
        <f>IF(OR(ISBLANK(Triangle!DJ174),ISBLANK(Triangle!DJ173)),"-",Triangle!DJ174-Triangle!DJ173)</f>
        <v>0</v>
      </c>
      <c r="DK174" s="112">
        <f>IF(OR(ISBLANK(Triangle!DK174),ISBLANK(Triangle!DK173)),"-",Triangle!DK174-Triangle!DK173)</f>
        <v>0</v>
      </c>
      <c r="DL174" s="112">
        <f>IF(OR(ISBLANK(Triangle!DL174),ISBLANK(Triangle!DL173)),"-",Triangle!DL174-Triangle!DL173)</f>
        <v>0</v>
      </c>
      <c r="DM174" s="112">
        <f>IF(OR(ISBLANK(Triangle!DM174),ISBLANK(Triangle!DM173)),"-",Triangle!DM174-Triangle!DM173)</f>
        <v>0</v>
      </c>
      <c r="DN174" s="112">
        <f>IF(OR(ISBLANK(Triangle!DN174),ISBLANK(Triangle!DN173)),"-",Triangle!DN174-Triangle!DN173)</f>
        <v>0</v>
      </c>
      <c r="DO174" s="112">
        <f>IF(OR(ISBLANK(Triangle!DO174),ISBLANK(Triangle!DO173)),"-",Triangle!DO174-Triangle!DO173)</f>
        <v>0</v>
      </c>
      <c r="DP174" s="112">
        <f>IF(OR(ISBLANK(Triangle!DP174),ISBLANK(Triangle!DP173)),"-",Triangle!DP174-Triangle!DP173)</f>
        <v>0</v>
      </c>
      <c r="DQ174" s="112">
        <f>IF(OR(ISBLANK(Triangle!DQ174),ISBLANK(Triangle!DQ173)),"-",Triangle!DQ174-Triangle!DQ173)</f>
        <v>0</v>
      </c>
      <c r="DR174" s="112">
        <f>IF(OR(ISBLANK(Triangle!DR174),ISBLANK(Triangle!DR173)),"-",Triangle!DR174-Triangle!DR173)</f>
        <v>0</v>
      </c>
      <c r="DS174" s="112">
        <f>IF(OR(ISBLANK(Triangle!DS174),ISBLANK(Triangle!DS173)),"-",Triangle!DS174-Triangle!DS173)</f>
        <v>0</v>
      </c>
      <c r="DT174" s="112">
        <f>IF(OR(ISBLANK(Triangle!DT174),ISBLANK(Triangle!DT173)),"-",Triangle!DT174-Triangle!DT173)</f>
        <v>0</v>
      </c>
      <c r="DU174" s="112">
        <f>IF(OR(ISBLANK(Triangle!DU174),ISBLANK(Triangle!DU173)),"-",Triangle!DU174-Triangle!DU173)</f>
        <v>0</v>
      </c>
      <c r="DV174" s="112">
        <f>IF(OR(ISBLANK(Triangle!DV174),ISBLANK(Triangle!DV173)),"-",Triangle!DV174-Triangle!DV173)</f>
        <v>0</v>
      </c>
      <c r="DW174" s="112">
        <f>IF(OR(ISBLANK(Triangle!DW174),ISBLANK(Triangle!DW173)),"-",Triangle!DW174-Triangle!DW173)</f>
        <v>0</v>
      </c>
      <c r="DX174" s="112">
        <f>IF(OR(ISBLANK(Triangle!DX174),ISBLANK(Triangle!DX173)),"-",Triangle!DX174-Triangle!DX173)</f>
        <v>0</v>
      </c>
      <c r="DY174" s="112">
        <f>IF(OR(ISBLANK(Triangle!DY174),ISBLANK(Triangle!DY173)),"-",Triangle!DY174-Triangle!DY173)</f>
        <v>0</v>
      </c>
      <c r="DZ174" s="112">
        <f>IF(OR(ISBLANK(Triangle!DZ174),ISBLANK(Triangle!DZ173)),"-",Triangle!DZ174-Triangle!DZ173)</f>
        <v>0</v>
      </c>
      <c r="EA174" s="112">
        <f>IF(OR(ISBLANK(Triangle!EA174),ISBLANK(Triangle!EA173)),"-",Triangle!EA174-Triangle!EA173)</f>
        <v>0</v>
      </c>
      <c r="EB174" s="112">
        <f>IF(OR(ISBLANK(Triangle!EB174),ISBLANK(Triangle!EB173)),"-",Triangle!EB174-Triangle!EB173)</f>
        <v>0</v>
      </c>
      <c r="EC174" s="112">
        <f>IF(OR(ISBLANK(Triangle!EC174),ISBLANK(Triangle!EC173)),"-",Triangle!EC174-Triangle!EC173)</f>
        <v>0</v>
      </c>
      <c r="ED174" s="112">
        <f>IF(OR(ISBLANK(Triangle!ED174),ISBLANK(Triangle!ED173)),"-",Triangle!ED174-Triangle!ED173)</f>
        <v>0</v>
      </c>
      <c r="EE174" s="112">
        <f>IF(OR(ISBLANK(Triangle!EE174),ISBLANK(Triangle!EE173)),"-",Triangle!EE174-Triangle!EE173)</f>
        <v>0</v>
      </c>
      <c r="EF174" s="112">
        <f>IF(OR(ISBLANK(Triangle!EF174),ISBLANK(Triangle!EF173)),"-",Triangle!EF174-Triangle!EF173)</f>
        <v>0</v>
      </c>
      <c r="EG174" s="112">
        <f>IF(OR(ISBLANK(Triangle!EG174),ISBLANK(Triangle!EG173)),"-",Triangle!EG174-Triangle!EG173)</f>
        <v>0</v>
      </c>
      <c r="EH174" s="112">
        <f>IF(OR(ISBLANK(Triangle!EH174),ISBLANK(Triangle!EH173)),"-",Triangle!EH174-Triangle!EH173)</f>
        <v>0</v>
      </c>
      <c r="EI174" s="112">
        <f>IF(OR(ISBLANK(Triangle!EI174),ISBLANK(Triangle!EI173)),"-",Triangle!EI174-Triangle!EI173)</f>
        <v>0</v>
      </c>
      <c r="EJ174" s="112">
        <f>IF(OR(ISBLANK(Triangle!EJ174),ISBLANK(Triangle!EJ173)),"-",Triangle!EJ174-Triangle!EJ173)</f>
        <v>0</v>
      </c>
      <c r="EK174" s="112">
        <f>IF(OR(ISBLANK(Triangle!EK174),ISBLANK(Triangle!EK173)),"-",Triangle!EK174-Triangle!EK173)</f>
        <v>0</v>
      </c>
      <c r="EL174" s="112">
        <f>IF(OR(ISBLANK(Triangle!EL174),ISBLANK(Triangle!EL173)),"-",Triangle!EL174-Triangle!EL173)</f>
        <v>0</v>
      </c>
      <c r="EM174" s="112">
        <f>IF(OR(ISBLANK(Triangle!EM174),ISBLANK(Triangle!EM173)),"-",Triangle!EM174-Triangle!EM173)</f>
        <v>0</v>
      </c>
      <c r="EN174" s="112">
        <f>IF(OR(ISBLANK(Triangle!EN174),ISBLANK(Triangle!EN173)),"-",Triangle!EN174-Triangle!EN173)</f>
        <v>0</v>
      </c>
      <c r="EO174" s="112">
        <f>IF(OR(ISBLANK(Triangle!EO174),ISBLANK(Triangle!EO173)),"-",Triangle!EO174-Triangle!EO173)</f>
        <v>0</v>
      </c>
      <c r="EP174" s="112">
        <f>IF(OR(ISBLANK(Triangle!EP174),ISBLANK(Triangle!EP173)),"-",Triangle!EP174-Triangle!EP173)</f>
        <v>0</v>
      </c>
      <c r="EQ174" s="112">
        <f>IF(OR(ISBLANK(Triangle!EQ174),ISBLANK(Triangle!EQ173)),"-",Triangle!EQ174-Triangle!EQ173)</f>
        <v>0</v>
      </c>
      <c r="ER174" s="112">
        <f>IF(OR(ISBLANK(Triangle!ER174),ISBLANK(Triangle!ER173)),"-",Triangle!ER174-Triangle!ER173)</f>
        <v>0</v>
      </c>
      <c r="ES174" s="112">
        <f>IF(OR(ISBLANK(Triangle!ES174),ISBLANK(Triangle!ES173)),"-",Triangle!ES174-Triangle!ES173)</f>
        <v>0</v>
      </c>
      <c r="ET174" s="112">
        <f>IF(OR(ISBLANK(Triangle!ET174),ISBLANK(Triangle!ET173)),"-",Triangle!ET174-Triangle!ET173)</f>
        <v>0</v>
      </c>
      <c r="EU174" s="112">
        <f>IF(OR(ISBLANK(Triangle!EU174),ISBLANK(Triangle!EU173)),"-",Triangle!EU174-Triangle!EU173)</f>
        <v>0</v>
      </c>
      <c r="EV174" s="118">
        <f>IF(OR(ISBLANK(Triangle!EV174),ISBLANK(Triangle!EV173)),"-",Triangle!EV174-Triangle!EV173)</f>
        <v>0</v>
      </c>
      <c r="EW174" s="112">
        <f>IF(OR(ISBLANK(Triangle!EW174),ISBLANK(Triangle!EW173)),"-",Triangle!EW174-Triangle!EW173)</f>
        <v>0</v>
      </c>
      <c r="EX174" s="112">
        <f>IF(OR(ISBLANK(Triangle!EX174),ISBLANK(Triangle!EX173)),"-",Triangle!EX174-Triangle!EX173)</f>
        <v>0</v>
      </c>
      <c r="EY174" s="112">
        <f>IF(OR(ISBLANK(Triangle!EY174),ISBLANK(Triangle!EY173)),"-",Triangle!EY174-Triangle!EY173)</f>
        <v>0</v>
      </c>
      <c r="EZ174" s="112">
        <f>IF(OR(ISBLANK(Triangle!EZ174),ISBLANK(Triangle!EZ173)),"-",Triangle!EZ174-Triangle!EZ173)</f>
        <v>0</v>
      </c>
      <c r="FA174" s="112">
        <f>IF(OR(ISBLANK(Triangle!FA174),ISBLANK(Triangle!FA173)),"-",Triangle!FA174-Triangle!FA173)</f>
        <v>0</v>
      </c>
      <c r="FB174" s="112">
        <f>IF(OR(ISBLANK(Triangle!FB174),ISBLANK(Triangle!FB173)),"-",Triangle!FB174-Triangle!FB173)</f>
        <v>0</v>
      </c>
      <c r="FC174" s="112">
        <f>IF(OR(ISBLANK(Triangle!FC174),ISBLANK(Triangle!FC173)),"-",Triangle!FC174-Triangle!FC173)</f>
        <v>0</v>
      </c>
      <c r="FD174" s="112">
        <f>IF(OR(ISBLANK(Triangle!FD174),ISBLANK(Triangle!FD173)),"-",Triangle!FD174-Triangle!FD173)</f>
        <v>0</v>
      </c>
      <c r="FE174" s="112">
        <f>IF(OR(ISBLANK(Triangle!FE174),ISBLANK(Triangle!FE173)),"-",Triangle!FE174-Triangle!FE173)</f>
        <v>0</v>
      </c>
      <c r="FF174" s="112">
        <f>IF(OR(ISBLANK(Triangle!FF174),ISBLANK(Triangle!FF173)),"-",Triangle!FF174-Triangle!FF173)</f>
        <v>0</v>
      </c>
      <c r="FG174" s="112">
        <f>IF(OR(ISBLANK(Triangle!FG174),ISBLANK(Triangle!FG173)),"-",Triangle!FG174-Triangle!FG173)</f>
        <v>0.40000000000000213</v>
      </c>
      <c r="FH174" s="111"/>
      <c r="FI174" s="112"/>
      <c r="FJ174" s="113"/>
      <c r="FK174" s="113"/>
      <c r="FL174" s="113"/>
      <c r="FM174" s="113"/>
      <c r="FN174" s="113"/>
      <c r="FO174" s="113"/>
      <c r="FP174" s="113"/>
      <c r="FQ174" s="113"/>
      <c r="FR174" s="113"/>
      <c r="FS174" s="113"/>
      <c r="FT174" s="113"/>
      <c r="FU174" s="113"/>
      <c r="FV174" s="113"/>
      <c r="FW174" s="113"/>
      <c r="FX174" s="113"/>
      <c r="FY174" s="113"/>
      <c r="FZ174" s="113"/>
      <c r="GA174" s="113"/>
      <c r="GB174" s="113"/>
      <c r="GC174" s="113"/>
      <c r="GD174" s="113"/>
      <c r="GE174" s="113"/>
      <c r="GF174" s="113"/>
      <c r="GG174" s="113"/>
      <c r="GH174" s="113"/>
      <c r="GI174" s="113"/>
      <c r="GJ174" s="113"/>
      <c r="GK174" s="113"/>
      <c r="GL174" s="113"/>
      <c r="GM174" s="113"/>
      <c r="GN174" s="113"/>
      <c r="GO174" s="113"/>
      <c r="GP174" s="113"/>
      <c r="GQ174" s="113"/>
      <c r="GR174" s="113"/>
      <c r="GS174" s="113"/>
      <c r="GT174" s="113"/>
      <c r="GU174" s="113"/>
      <c r="GV174" s="113"/>
      <c r="GW174" s="113"/>
      <c r="GX174" s="113"/>
      <c r="GY174" s="113"/>
      <c r="GZ174" s="113"/>
      <c r="HA174" s="113"/>
      <c r="HB174" s="113"/>
      <c r="HC174" s="113"/>
      <c r="HD174" s="113"/>
      <c r="HE174" s="113"/>
      <c r="HF174" s="113"/>
      <c r="HG174" s="113"/>
      <c r="HH174" s="113"/>
      <c r="HI174" s="113"/>
      <c r="HJ174" s="113"/>
      <c r="HK174" s="113"/>
      <c r="HL174" s="113"/>
      <c r="HM174" s="113"/>
      <c r="HN174" s="113"/>
      <c r="HO174" s="113"/>
      <c r="HP174" s="113"/>
      <c r="HQ174" s="113"/>
      <c r="HR174" s="113"/>
      <c r="HS174" s="113"/>
      <c r="HT174" s="113"/>
      <c r="HU174" s="113"/>
      <c r="HV174" s="113"/>
      <c r="HW174" s="113"/>
      <c r="HX174" s="113"/>
      <c r="HY174" s="113"/>
      <c r="HZ174" s="113"/>
      <c r="IA174" s="113"/>
      <c r="IB174" s="113"/>
      <c r="IC174" s="113"/>
      <c r="ID174" s="113"/>
      <c r="IE174" s="113"/>
      <c r="IF174" s="113"/>
      <c r="IG174" s="113"/>
      <c r="IH174" s="113"/>
      <c r="II174" s="113"/>
      <c r="IJ174" s="113"/>
      <c r="IK174" s="113"/>
      <c r="IL174" s="113"/>
      <c r="IM174" s="113"/>
      <c r="IN174" s="113"/>
      <c r="IO174" s="113"/>
      <c r="IP174" s="113"/>
      <c r="IQ174" s="113"/>
      <c r="IR174" s="113"/>
      <c r="IS174" s="113"/>
      <c r="IT174" s="113"/>
      <c r="IU174" s="113"/>
      <c r="IV174" s="113"/>
      <c r="IW174" s="114"/>
    </row>
    <row r="175" spans="1:257" s="110" customFormat="1" x14ac:dyDescent="0.25">
      <c r="A175"/>
      <c r="B175" s="39">
        <v>40756</v>
      </c>
      <c r="C175" s="105">
        <f>IF(OR(ISBLANK(Triangle!C175),ISBLANK(Triangle!C174)),"-",Triangle!C175-Triangle!C174)</f>
        <v>0</v>
      </c>
      <c r="D175" s="115">
        <f>IF(OR(ISBLANK(Triangle!D175),ISBLANK(Triangle!D174)),"-",Triangle!D175-Triangle!D174)</f>
        <v>0</v>
      </c>
      <c r="E175" s="112">
        <f>IF(OR(ISBLANK(Triangle!E175),ISBLANK(Triangle!E174)),"-",Triangle!E175-Triangle!E174)</f>
        <v>0</v>
      </c>
      <c r="F175" s="112">
        <f>IF(OR(ISBLANK(Triangle!F175),ISBLANK(Triangle!F174)),"-",Triangle!F175-Triangle!F174)</f>
        <v>0</v>
      </c>
      <c r="G175" s="112">
        <f>IF(OR(ISBLANK(Triangle!G175),ISBLANK(Triangle!G174)),"-",Triangle!G175-Triangle!G174)</f>
        <v>0</v>
      </c>
      <c r="H175" s="112">
        <f>IF(OR(ISBLANK(Triangle!H175),ISBLANK(Triangle!H174)),"-",Triangle!H175-Triangle!H174)</f>
        <v>0</v>
      </c>
      <c r="I175" s="112">
        <f>IF(OR(ISBLANK(Triangle!I175),ISBLANK(Triangle!I174)),"-",Triangle!I175-Triangle!I174)</f>
        <v>0</v>
      </c>
      <c r="J175" s="112">
        <f>IF(OR(ISBLANK(Triangle!J175),ISBLANK(Triangle!J174)),"-",Triangle!J175-Triangle!J174)</f>
        <v>0</v>
      </c>
      <c r="K175" s="112">
        <f>IF(OR(ISBLANK(Triangle!K175),ISBLANK(Triangle!K174)),"-",Triangle!K175-Triangle!K174)</f>
        <v>0</v>
      </c>
      <c r="L175" s="112">
        <f>IF(OR(ISBLANK(Triangle!L175),ISBLANK(Triangle!L174)),"-",Triangle!L175-Triangle!L174)</f>
        <v>0</v>
      </c>
      <c r="M175" s="112">
        <f>IF(OR(ISBLANK(Triangle!M175),ISBLANK(Triangle!M174)),"-",Triangle!M175-Triangle!M174)</f>
        <v>0</v>
      </c>
      <c r="N175" s="112">
        <f>IF(OR(ISBLANK(Triangle!N175),ISBLANK(Triangle!N174)),"-",Triangle!N175-Triangle!N174)</f>
        <v>0</v>
      </c>
      <c r="O175" s="112">
        <f>IF(OR(ISBLANK(Triangle!O175),ISBLANK(Triangle!O174)),"-",Triangle!O175-Triangle!O174)</f>
        <v>0</v>
      </c>
      <c r="P175" s="112">
        <f>IF(OR(ISBLANK(Triangle!P175),ISBLANK(Triangle!P174)),"-",Triangle!P175-Triangle!P174)</f>
        <v>0</v>
      </c>
      <c r="Q175" s="112">
        <f>IF(OR(ISBLANK(Triangle!Q175),ISBLANK(Triangle!Q174)),"-",Triangle!Q175-Triangle!Q174)</f>
        <v>0</v>
      </c>
      <c r="R175" s="112">
        <f>IF(OR(ISBLANK(Triangle!R175),ISBLANK(Triangle!R174)),"-",Triangle!R175-Triangle!R174)</f>
        <v>0</v>
      </c>
      <c r="S175" s="112">
        <f>IF(OR(ISBLANK(Triangle!S175),ISBLANK(Triangle!S174)),"-",Triangle!S175-Triangle!S174)</f>
        <v>0</v>
      </c>
      <c r="T175" s="112">
        <f>IF(OR(ISBLANK(Triangle!T175),ISBLANK(Triangle!T174)),"-",Triangle!T175-Triangle!T174)</f>
        <v>0</v>
      </c>
      <c r="U175" s="112">
        <f>IF(OR(ISBLANK(Triangle!U175),ISBLANK(Triangle!U174)),"-",Triangle!U175-Triangle!U174)</f>
        <v>0</v>
      </c>
      <c r="V175" s="112">
        <f>IF(OR(ISBLANK(Triangle!V175),ISBLANK(Triangle!V174)),"-",Triangle!V175-Triangle!V174)</f>
        <v>0</v>
      </c>
      <c r="W175" s="112">
        <f>IF(OR(ISBLANK(Triangle!W175),ISBLANK(Triangle!W174)),"-",Triangle!W175-Triangle!W174)</f>
        <v>0</v>
      </c>
      <c r="X175" s="112">
        <f>IF(OR(ISBLANK(Triangle!X175),ISBLANK(Triangle!X174)),"-",Triangle!X175-Triangle!X174)</f>
        <v>0</v>
      </c>
      <c r="Y175" s="112">
        <f>IF(OR(ISBLANK(Triangle!Y175),ISBLANK(Triangle!Y174)),"-",Triangle!Y175-Triangle!Y174)</f>
        <v>0</v>
      </c>
      <c r="Z175" s="112">
        <f>IF(OR(ISBLANK(Triangle!Z175),ISBLANK(Triangle!Z174)),"-",Triangle!Z175-Triangle!Z174)</f>
        <v>0</v>
      </c>
      <c r="AA175" s="112">
        <f>IF(OR(ISBLANK(Triangle!AA175),ISBLANK(Triangle!AA174)),"-",Triangle!AA175-Triangle!AA174)</f>
        <v>0</v>
      </c>
      <c r="AB175" s="112">
        <f>IF(OR(ISBLANK(Triangle!AB175),ISBLANK(Triangle!AB174)),"-",Triangle!AB175-Triangle!AB174)</f>
        <v>0</v>
      </c>
      <c r="AC175" s="112">
        <f>IF(OR(ISBLANK(Triangle!AC175),ISBLANK(Triangle!AC174)),"-",Triangle!AC175-Triangle!AC174)</f>
        <v>0</v>
      </c>
      <c r="AD175" s="112">
        <f>IF(OR(ISBLANK(Triangle!AD175),ISBLANK(Triangle!AD174)),"-",Triangle!AD175-Triangle!AD174)</f>
        <v>0</v>
      </c>
      <c r="AE175" s="112">
        <f>IF(OR(ISBLANK(Triangle!AE175),ISBLANK(Triangle!AE174)),"-",Triangle!AE175-Triangle!AE174)</f>
        <v>0</v>
      </c>
      <c r="AF175" s="112">
        <f>IF(OR(ISBLANK(Triangle!AF175),ISBLANK(Triangle!AF174)),"-",Triangle!AF175-Triangle!AF174)</f>
        <v>0</v>
      </c>
      <c r="AG175" s="112">
        <f>IF(OR(ISBLANK(Triangle!AG175),ISBLANK(Triangle!AG174)),"-",Triangle!AG175-Triangle!AG174)</f>
        <v>0</v>
      </c>
      <c r="AH175" s="112">
        <f>IF(OR(ISBLANK(Triangle!AH175),ISBLANK(Triangle!AH174)),"-",Triangle!AH175-Triangle!AH174)</f>
        <v>0</v>
      </c>
      <c r="AI175" s="112">
        <f>IF(OR(ISBLANK(Triangle!AI175),ISBLANK(Triangle!AI174)),"-",Triangle!AI175-Triangle!AI174)</f>
        <v>0</v>
      </c>
      <c r="AJ175" s="112">
        <f>IF(OR(ISBLANK(Triangle!AJ175),ISBLANK(Triangle!AJ174)),"-",Triangle!AJ175-Triangle!AJ174)</f>
        <v>0</v>
      </c>
      <c r="AK175" s="112">
        <f>IF(OR(ISBLANK(Triangle!AK175),ISBLANK(Triangle!AK174)),"-",Triangle!AK175-Triangle!AK174)</f>
        <v>0</v>
      </c>
      <c r="AL175" s="112">
        <f>IF(OR(ISBLANK(Triangle!AL175),ISBLANK(Triangle!AL174)),"-",Triangle!AL175-Triangle!AL174)</f>
        <v>0</v>
      </c>
      <c r="AM175" s="112">
        <f>IF(OR(ISBLANK(Triangle!AM175),ISBLANK(Triangle!AM174)),"-",Triangle!AM175-Triangle!AM174)</f>
        <v>0</v>
      </c>
      <c r="AN175" s="112">
        <f>IF(OR(ISBLANK(Triangle!AN175),ISBLANK(Triangle!AN174)),"-",Triangle!AN175-Triangle!AN174)</f>
        <v>0</v>
      </c>
      <c r="AO175" s="112">
        <f>IF(OR(ISBLANK(Triangle!AO175),ISBLANK(Triangle!AO174)),"-",Triangle!AO175-Triangle!AO174)</f>
        <v>0</v>
      </c>
      <c r="AP175" s="112">
        <f>IF(OR(ISBLANK(Triangle!AP175),ISBLANK(Triangle!AP174)),"-",Triangle!AP175-Triangle!AP174)</f>
        <v>0</v>
      </c>
      <c r="AQ175" s="112">
        <f>IF(OR(ISBLANK(Triangle!AQ175),ISBLANK(Triangle!AQ174)),"-",Triangle!AQ175-Triangle!AQ174)</f>
        <v>0</v>
      </c>
      <c r="AR175" s="112">
        <f>IF(OR(ISBLANK(Triangle!AR175),ISBLANK(Triangle!AR174)),"-",Triangle!AR175-Triangle!AR174)</f>
        <v>0</v>
      </c>
      <c r="AS175" s="112">
        <f>IF(OR(ISBLANK(Triangle!AS175),ISBLANK(Triangle!AS174)),"-",Triangle!AS175-Triangle!AS174)</f>
        <v>0</v>
      </c>
      <c r="AT175" s="112">
        <f>IF(OR(ISBLANK(Triangle!AT175),ISBLANK(Triangle!AT174)),"-",Triangle!AT175-Triangle!AT174)</f>
        <v>0</v>
      </c>
      <c r="AU175" s="112">
        <f>IF(OR(ISBLANK(Triangle!AU175),ISBLANK(Triangle!AU174)),"-",Triangle!AU175-Triangle!AU174)</f>
        <v>0</v>
      </c>
      <c r="AV175" s="112">
        <f>IF(OR(ISBLANK(Triangle!AV175),ISBLANK(Triangle!AV174)),"-",Triangle!AV175-Triangle!AV174)</f>
        <v>0</v>
      </c>
      <c r="AW175" s="112">
        <f>IF(OR(ISBLANK(Triangle!AW175),ISBLANK(Triangle!AW174)),"-",Triangle!AW175-Triangle!AW174)</f>
        <v>0</v>
      </c>
      <c r="AX175" s="112">
        <f>IF(OR(ISBLANK(Triangle!AX175),ISBLANK(Triangle!AX174)),"-",Triangle!AX175-Triangle!AX174)</f>
        <v>0</v>
      </c>
      <c r="AY175" s="112">
        <f>IF(OR(ISBLANK(Triangle!AY175),ISBLANK(Triangle!AY174)),"-",Triangle!AY175-Triangle!AY174)</f>
        <v>0</v>
      </c>
      <c r="AZ175" s="112">
        <f>IF(OR(ISBLANK(Triangle!AZ175),ISBLANK(Triangle!AZ174)),"-",Triangle!AZ175-Triangle!AZ174)</f>
        <v>0</v>
      </c>
      <c r="BA175" s="112">
        <f>IF(OR(ISBLANK(Triangle!BA175),ISBLANK(Triangle!BA174)),"-",Triangle!BA175-Triangle!BA174)</f>
        <v>0</v>
      </c>
      <c r="BB175" s="112">
        <f>IF(OR(ISBLANK(Triangle!BB175),ISBLANK(Triangle!BB174)),"-",Triangle!BB175-Triangle!BB174)</f>
        <v>0</v>
      </c>
      <c r="BC175" s="112">
        <f>IF(OR(ISBLANK(Triangle!BC175),ISBLANK(Triangle!BC174)),"-",Triangle!BC175-Triangle!BC174)</f>
        <v>0</v>
      </c>
      <c r="BD175" s="112">
        <f>IF(OR(ISBLANK(Triangle!BD175),ISBLANK(Triangle!BD174)),"-",Triangle!BD175-Triangle!BD174)</f>
        <v>0</v>
      </c>
      <c r="BE175" s="112">
        <f>IF(OR(ISBLANK(Triangle!BE175),ISBLANK(Triangle!BE174)),"-",Triangle!BE175-Triangle!BE174)</f>
        <v>0</v>
      </c>
      <c r="BF175" s="112">
        <f>IF(OR(ISBLANK(Triangle!BF175),ISBLANK(Triangle!BF174)),"-",Triangle!BF175-Triangle!BF174)</f>
        <v>0</v>
      </c>
      <c r="BG175" s="112">
        <f>IF(OR(ISBLANK(Triangle!BG175),ISBLANK(Triangle!BG174)),"-",Triangle!BG175-Triangle!BG174)</f>
        <v>0</v>
      </c>
      <c r="BH175" s="112">
        <f>IF(OR(ISBLANK(Triangle!BH175),ISBLANK(Triangle!BH174)),"-",Triangle!BH175-Triangle!BH174)</f>
        <v>0</v>
      </c>
      <c r="BI175" s="112">
        <f>IF(OR(ISBLANK(Triangle!BI175),ISBLANK(Triangle!BI174)),"-",Triangle!BI175-Triangle!BI174)</f>
        <v>0</v>
      </c>
      <c r="BJ175" s="112">
        <f>IF(OR(ISBLANK(Triangle!BJ175),ISBLANK(Triangle!BJ174)),"-",Triangle!BJ175-Triangle!BJ174)</f>
        <v>0</v>
      </c>
      <c r="BK175" s="112">
        <f>IF(OR(ISBLANK(Triangle!BK175),ISBLANK(Triangle!BK174)),"-",Triangle!BK175-Triangle!BK174)</f>
        <v>0</v>
      </c>
      <c r="BL175" s="112">
        <f>IF(OR(ISBLANK(Triangle!BL175),ISBLANK(Triangle!BL174)),"-",Triangle!BL175-Triangle!BL174)</f>
        <v>0</v>
      </c>
      <c r="BM175" s="112">
        <f>IF(OR(ISBLANK(Triangle!BM175),ISBLANK(Triangle!BM174)),"-",Triangle!BM175-Triangle!BM174)</f>
        <v>0</v>
      </c>
      <c r="BN175" s="112">
        <f>IF(OR(ISBLANK(Triangle!BN175),ISBLANK(Triangle!BN174)),"-",Triangle!BN175-Triangle!BN174)</f>
        <v>0</v>
      </c>
      <c r="BO175" s="112">
        <f>IF(OR(ISBLANK(Triangle!BO175),ISBLANK(Triangle!BO174)),"-",Triangle!BO175-Triangle!BO174)</f>
        <v>0</v>
      </c>
      <c r="BP175" s="112">
        <f>IF(OR(ISBLANK(Triangle!BP175),ISBLANK(Triangle!BP174)),"-",Triangle!BP175-Triangle!BP174)</f>
        <v>0</v>
      </c>
      <c r="BQ175" s="112">
        <f>IF(OR(ISBLANK(Triangle!BQ175),ISBLANK(Triangle!BQ174)),"-",Triangle!BQ175-Triangle!BQ174)</f>
        <v>0</v>
      </c>
      <c r="BR175" s="112">
        <f>IF(OR(ISBLANK(Triangle!BR175),ISBLANK(Triangle!BR174)),"-",Triangle!BR175-Triangle!BR174)</f>
        <v>0</v>
      </c>
      <c r="BS175" s="112">
        <f>IF(OR(ISBLANK(Triangle!BS175),ISBLANK(Triangle!BS174)),"-",Triangle!BS175-Triangle!BS174)</f>
        <v>0</v>
      </c>
      <c r="BT175" s="112">
        <f>IF(OR(ISBLANK(Triangle!BT175),ISBLANK(Triangle!BT174)),"-",Triangle!BT175-Triangle!BT174)</f>
        <v>0</v>
      </c>
      <c r="BU175" s="112">
        <f>IF(OR(ISBLANK(Triangle!BU175),ISBLANK(Triangle!BU174)),"-",Triangle!BU175-Triangle!BU174)</f>
        <v>0</v>
      </c>
      <c r="BV175" s="112">
        <f>IF(OR(ISBLANK(Triangle!BV175),ISBLANK(Triangle!BV174)),"-",Triangle!BV175-Triangle!BV174)</f>
        <v>0</v>
      </c>
      <c r="BW175" s="112">
        <f>IF(OR(ISBLANK(Triangle!BW175),ISBLANK(Triangle!BW174)),"-",Triangle!BW175-Triangle!BW174)</f>
        <v>0</v>
      </c>
      <c r="BX175" s="112">
        <f>IF(OR(ISBLANK(Triangle!BX175),ISBLANK(Triangle!BX174)),"-",Triangle!BX175-Triangle!BX174)</f>
        <v>0</v>
      </c>
      <c r="BY175" s="112">
        <f>IF(OR(ISBLANK(Triangle!BY175),ISBLANK(Triangle!BY174)),"-",Triangle!BY175-Triangle!BY174)</f>
        <v>0</v>
      </c>
      <c r="BZ175" s="112">
        <f>IF(OR(ISBLANK(Triangle!BZ175),ISBLANK(Triangle!BZ174)),"-",Triangle!BZ175-Triangle!BZ174)</f>
        <v>0</v>
      </c>
      <c r="CA175" s="112">
        <f>IF(OR(ISBLANK(Triangle!CA175),ISBLANK(Triangle!CA174)),"-",Triangle!CA175-Triangle!CA174)</f>
        <v>0</v>
      </c>
      <c r="CB175" s="112">
        <f>IF(OR(ISBLANK(Triangle!CB175),ISBLANK(Triangle!CB174)),"-",Triangle!CB175-Triangle!CB174)</f>
        <v>0</v>
      </c>
      <c r="CC175" s="112">
        <f>IF(OR(ISBLANK(Triangle!CC175),ISBLANK(Triangle!CC174)),"-",Triangle!CC175-Triangle!CC174)</f>
        <v>0</v>
      </c>
      <c r="CD175" s="112">
        <f>IF(OR(ISBLANK(Triangle!CD175),ISBLANK(Triangle!CD174)),"-",Triangle!CD175-Triangle!CD174)</f>
        <v>0</v>
      </c>
      <c r="CE175" s="112">
        <f>IF(OR(ISBLANK(Triangle!CE175),ISBLANK(Triangle!CE174)),"-",Triangle!CE175-Triangle!CE174)</f>
        <v>0</v>
      </c>
      <c r="CF175" s="112">
        <f>IF(OR(ISBLANK(Triangle!CF175),ISBLANK(Triangle!CF174)),"-",Triangle!CF175-Triangle!CF174)</f>
        <v>0</v>
      </c>
      <c r="CG175" s="112">
        <f>IF(OR(ISBLANK(Triangle!CG175),ISBLANK(Triangle!CG174)),"-",Triangle!CG175-Triangle!CG174)</f>
        <v>0</v>
      </c>
      <c r="CH175" s="112">
        <f>IF(OR(ISBLANK(Triangle!CH175),ISBLANK(Triangle!CH174)),"-",Triangle!CH175-Triangle!CH174)</f>
        <v>0</v>
      </c>
      <c r="CI175" s="112">
        <f>IF(OR(ISBLANK(Triangle!CI175),ISBLANK(Triangle!CI174)),"-",Triangle!CI175-Triangle!CI174)</f>
        <v>0</v>
      </c>
      <c r="CJ175" s="112">
        <f>IF(OR(ISBLANK(Triangle!CJ175),ISBLANK(Triangle!CJ174)),"-",Triangle!CJ175-Triangle!CJ174)</f>
        <v>0</v>
      </c>
      <c r="CK175" s="112">
        <f>IF(OR(ISBLANK(Triangle!CK175),ISBLANK(Triangle!CK174)),"-",Triangle!CK175-Triangle!CK174)</f>
        <v>0</v>
      </c>
      <c r="CL175" s="112">
        <f>IF(OR(ISBLANK(Triangle!CL175),ISBLANK(Triangle!CL174)),"-",Triangle!CL175-Triangle!CL174)</f>
        <v>0</v>
      </c>
      <c r="CM175" s="112">
        <f>IF(OR(ISBLANK(Triangle!CM175),ISBLANK(Triangle!CM174)),"-",Triangle!CM175-Triangle!CM174)</f>
        <v>0</v>
      </c>
      <c r="CN175" s="112">
        <f>IF(OR(ISBLANK(Triangle!CN175),ISBLANK(Triangle!CN174)),"-",Triangle!CN175-Triangle!CN174)</f>
        <v>0</v>
      </c>
      <c r="CO175" s="112">
        <f>IF(OR(ISBLANK(Triangle!CO175),ISBLANK(Triangle!CO174)),"-",Triangle!CO175-Triangle!CO174)</f>
        <v>0</v>
      </c>
      <c r="CP175" s="112">
        <f>IF(OR(ISBLANK(Triangle!CP175),ISBLANK(Triangle!CP174)),"-",Triangle!CP175-Triangle!CP174)</f>
        <v>0</v>
      </c>
      <c r="CQ175" s="112">
        <f>IF(OR(ISBLANK(Triangle!CQ175),ISBLANK(Triangle!CQ174)),"-",Triangle!CQ175-Triangle!CQ174)</f>
        <v>0</v>
      </c>
      <c r="CR175" s="112">
        <f>IF(OR(ISBLANK(Triangle!CR175),ISBLANK(Triangle!CR174)),"-",Triangle!CR175-Triangle!CR174)</f>
        <v>0</v>
      </c>
      <c r="CS175" s="112">
        <f>IF(OR(ISBLANK(Triangle!CS175),ISBLANK(Triangle!CS174)),"-",Triangle!CS175-Triangle!CS174)</f>
        <v>0</v>
      </c>
      <c r="CT175" s="112">
        <f>IF(OR(ISBLANK(Triangle!CT175),ISBLANK(Triangle!CT174)),"-",Triangle!CT175-Triangle!CT174)</f>
        <v>0</v>
      </c>
      <c r="CU175" s="112">
        <f>IF(OR(ISBLANK(Triangle!CU175),ISBLANK(Triangle!CU174)),"-",Triangle!CU175-Triangle!CU174)</f>
        <v>0</v>
      </c>
      <c r="CV175" s="112">
        <f>IF(OR(ISBLANK(Triangle!CV175),ISBLANK(Triangle!CV174)),"-",Triangle!CV175-Triangle!CV174)</f>
        <v>0</v>
      </c>
      <c r="CW175" s="112">
        <f>IF(OR(ISBLANK(Triangle!CW175),ISBLANK(Triangle!CW174)),"-",Triangle!CW175-Triangle!CW174)</f>
        <v>0</v>
      </c>
      <c r="CX175" s="112">
        <f>IF(OR(ISBLANK(Triangle!CX175),ISBLANK(Triangle!CX174)),"-",Triangle!CX175-Triangle!CX174)</f>
        <v>0</v>
      </c>
      <c r="CY175" s="112">
        <f>IF(OR(ISBLANK(Triangle!CY175),ISBLANK(Triangle!CY174)),"-",Triangle!CY175-Triangle!CY174)</f>
        <v>0</v>
      </c>
      <c r="CZ175" s="112">
        <f>IF(OR(ISBLANK(Triangle!CZ175),ISBLANK(Triangle!CZ174)),"-",Triangle!CZ175-Triangle!CZ174)</f>
        <v>0</v>
      </c>
      <c r="DA175" s="112">
        <f>IF(OR(ISBLANK(Triangle!DA175),ISBLANK(Triangle!DA174)),"-",Triangle!DA175-Triangle!DA174)</f>
        <v>0</v>
      </c>
      <c r="DB175" s="112">
        <f>IF(OR(ISBLANK(Triangle!DB175),ISBLANK(Triangle!DB174)),"-",Triangle!DB175-Triangle!DB174)</f>
        <v>0</v>
      </c>
      <c r="DC175" s="112">
        <f>IF(OR(ISBLANK(Triangle!DC175),ISBLANK(Triangle!DC174)),"-",Triangle!DC175-Triangle!DC174)</f>
        <v>0</v>
      </c>
      <c r="DD175" s="112">
        <f>IF(OR(ISBLANK(Triangle!DD175),ISBLANK(Triangle!DD174)),"-",Triangle!DD175-Triangle!DD174)</f>
        <v>0</v>
      </c>
      <c r="DE175" s="112">
        <f>IF(OR(ISBLANK(Triangle!DE175),ISBLANK(Triangle!DE174)),"-",Triangle!DE175-Triangle!DE174)</f>
        <v>0</v>
      </c>
      <c r="DF175" s="112">
        <f>IF(OR(ISBLANK(Triangle!DF175),ISBLANK(Triangle!DF174)),"-",Triangle!DF175-Triangle!DF174)</f>
        <v>0</v>
      </c>
      <c r="DG175" s="112">
        <f>IF(OR(ISBLANK(Triangle!DG175),ISBLANK(Triangle!DG174)),"-",Triangle!DG175-Triangle!DG174)</f>
        <v>0</v>
      </c>
      <c r="DH175" s="112">
        <f>IF(OR(ISBLANK(Triangle!DH175),ISBLANK(Triangle!DH174)),"-",Triangle!DH175-Triangle!DH174)</f>
        <v>0</v>
      </c>
      <c r="DI175" s="112">
        <f>IF(OR(ISBLANK(Triangle!DI175),ISBLANK(Triangle!DI174)),"-",Triangle!DI175-Triangle!DI174)</f>
        <v>0</v>
      </c>
      <c r="DJ175" s="112">
        <f>IF(OR(ISBLANK(Triangle!DJ175),ISBLANK(Triangle!DJ174)),"-",Triangle!DJ175-Triangle!DJ174)</f>
        <v>0</v>
      </c>
      <c r="DK175" s="112">
        <f>IF(OR(ISBLANK(Triangle!DK175),ISBLANK(Triangle!DK174)),"-",Triangle!DK175-Triangle!DK174)</f>
        <v>0</v>
      </c>
      <c r="DL175" s="112">
        <f>IF(OR(ISBLANK(Triangle!DL175),ISBLANK(Triangle!DL174)),"-",Triangle!DL175-Triangle!DL174)</f>
        <v>0</v>
      </c>
      <c r="DM175" s="112">
        <f>IF(OR(ISBLANK(Triangle!DM175),ISBLANK(Triangle!DM174)),"-",Triangle!DM175-Triangle!DM174)</f>
        <v>0</v>
      </c>
      <c r="DN175" s="112">
        <f>IF(OR(ISBLANK(Triangle!DN175),ISBLANK(Triangle!DN174)),"-",Triangle!DN175-Triangle!DN174)</f>
        <v>0</v>
      </c>
      <c r="DO175" s="112">
        <f>IF(OR(ISBLANK(Triangle!DO175),ISBLANK(Triangle!DO174)),"-",Triangle!DO175-Triangle!DO174)</f>
        <v>0</v>
      </c>
      <c r="DP175" s="112">
        <f>IF(OR(ISBLANK(Triangle!DP175),ISBLANK(Triangle!DP174)),"-",Triangle!DP175-Triangle!DP174)</f>
        <v>0</v>
      </c>
      <c r="DQ175" s="112">
        <f>IF(OR(ISBLANK(Triangle!DQ175),ISBLANK(Triangle!DQ174)),"-",Triangle!DQ175-Triangle!DQ174)</f>
        <v>0</v>
      </c>
      <c r="DR175" s="112">
        <f>IF(OR(ISBLANK(Triangle!DR175),ISBLANK(Triangle!DR174)),"-",Triangle!DR175-Triangle!DR174)</f>
        <v>0</v>
      </c>
      <c r="DS175" s="112">
        <f>IF(OR(ISBLANK(Triangle!DS175),ISBLANK(Triangle!DS174)),"-",Triangle!DS175-Triangle!DS174)</f>
        <v>0</v>
      </c>
      <c r="DT175" s="112">
        <f>IF(OR(ISBLANK(Triangle!DT175),ISBLANK(Triangle!DT174)),"-",Triangle!DT175-Triangle!DT174)</f>
        <v>0</v>
      </c>
      <c r="DU175" s="112">
        <f>IF(OR(ISBLANK(Triangle!DU175),ISBLANK(Triangle!DU174)),"-",Triangle!DU175-Triangle!DU174)</f>
        <v>0</v>
      </c>
      <c r="DV175" s="112">
        <f>IF(OR(ISBLANK(Triangle!DV175),ISBLANK(Triangle!DV174)),"-",Triangle!DV175-Triangle!DV174)</f>
        <v>0</v>
      </c>
      <c r="DW175" s="112">
        <f>IF(OR(ISBLANK(Triangle!DW175),ISBLANK(Triangle!DW174)),"-",Triangle!DW175-Triangle!DW174)</f>
        <v>0</v>
      </c>
      <c r="DX175" s="112">
        <f>IF(OR(ISBLANK(Triangle!DX175),ISBLANK(Triangle!DX174)),"-",Triangle!DX175-Triangle!DX174)</f>
        <v>0</v>
      </c>
      <c r="DY175" s="112">
        <f>IF(OR(ISBLANK(Triangle!DY175),ISBLANK(Triangle!DY174)),"-",Triangle!DY175-Triangle!DY174)</f>
        <v>0</v>
      </c>
      <c r="DZ175" s="112">
        <f>IF(OR(ISBLANK(Triangle!DZ175),ISBLANK(Triangle!DZ174)),"-",Triangle!DZ175-Triangle!DZ174)</f>
        <v>0</v>
      </c>
      <c r="EA175" s="112">
        <f>IF(OR(ISBLANK(Triangle!EA175),ISBLANK(Triangle!EA174)),"-",Triangle!EA175-Triangle!EA174)</f>
        <v>0</v>
      </c>
      <c r="EB175" s="112">
        <f>IF(OR(ISBLANK(Triangle!EB175),ISBLANK(Triangle!EB174)),"-",Triangle!EB175-Triangle!EB174)</f>
        <v>0</v>
      </c>
      <c r="EC175" s="112">
        <f>IF(OR(ISBLANK(Triangle!EC175),ISBLANK(Triangle!EC174)),"-",Triangle!EC175-Triangle!EC174)</f>
        <v>0</v>
      </c>
      <c r="ED175" s="112">
        <f>IF(OR(ISBLANK(Triangle!ED175),ISBLANK(Triangle!ED174)),"-",Triangle!ED175-Triangle!ED174)</f>
        <v>0</v>
      </c>
      <c r="EE175" s="112">
        <f>IF(OR(ISBLANK(Triangle!EE175),ISBLANK(Triangle!EE174)),"-",Triangle!EE175-Triangle!EE174)</f>
        <v>0</v>
      </c>
      <c r="EF175" s="112">
        <f>IF(OR(ISBLANK(Triangle!EF175),ISBLANK(Triangle!EF174)),"-",Triangle!EF175-Triangle!EF174)</f>
        <v>0</v>
      </c>
      <c r="EG175" s="112">
        <f>IF(OR(ISBLANK(Triangle!EG175),ISBLANK(Triangle!EG174)),"-",Triangle!EG175-Triangle!EG174)</f>
        <v>0</v>
      </c>
      <c r="EH175" s="112">
        <f>IF(OR(ISBLANK(Triangle!EH175),ISBLANK(Triangle!EH174)),"-",Triangle!EH175-Triangle!EH174)</f>
        <v>0</v>
      </c>
      <c r="EI175" s="112">
        <f>IF(OR(ISBLANK(Triangle!EI175),ISBLANK(Triangle!EI174)),"-",Triangle!EI175-Triangle!EI174)</f>
        <v>0</v>
      </c>
      <c r="EJ175" s="112">
        <f>IF(OR(ISBLANK(Triangle!EJ175),ISBLANK(Triangle!EJ174)),"-",Triangle!EJ175-Triangle!EJ174)</f>
        <v>0</v>
      </c>
      <c r="EK175" s="112">
        <f>IF(OR(ISBLANK(Triangle!EK175),ISBLANK(Triangle!EK174)),"-",Triangle!EK175-Triangle!EK174)</f>
        <v>0</v>
      </c>
      <c r="EL175" s="112">
        <f>IF(OR(ISBLANK(Triangle!EL175),ISBLANK(Triangle!EL174)),"-",Triangle!EL175-Triangle!EL174)</f>
        <v>0</v>
      </c>
      <c r="EM175" s="112">
        <f>IF(OR(ISBLANK(Triangle!EM175),ISBLANK(Triangle!EM174)),"-",Triangle!EM175-Triangle!EM174)</f>
        <v>0</v>
      </c>
      <c r="EN175" s="112">
        <f>IF(OR(ISBLANK(Triangle!EN175),ISBLANK(Triangle!EN174)),"-",Triangle!EN175-Triangle!EN174)</f>
        <v>0</v>
      </c>
      <c r="EO175" s="112">
        <f>IF(OR(ISBLANK(Triangle!EO175),ISBLANK(Triangle!EO174)),"-",Triangle!EO175-Triangle!EO174)</f>
        <v>0</v>
      </c>
      <c r="EP175" s="112">
        <f>IF(OR(ISBLANK(Triangle!EP175),ISBLANK(Triangle!EP174)),"-",Triangle!EP175-Triangle!EP174)</f>
        <v>0</v>
      </c>
      <c r="EQ175" s="112">
        <f>IF(OR(ISBLANK(Triangle!EQ175),ISBLANK(Triangle!EQ174)),"-",Triangle!EQ175-Triangle!EQ174)</f>
        <v>0</v>
      </c>
      <c r="ER175" s="112">
        <f>IF(OR(ISBLANK(Triangle!ER175),ISBLANK(Triangle!ER174)),"-",Triangle!ER175-Triangle!ER174)</f>
        <v>0</v>
      </c>
      <c r="ES175" s="112">
        <f>IF(OR(ISBLANK(Triangle!ES175),ISBLANK(Triangle!ES174)),"-",Triangle!ES175-Triangle!ES174)</f>
        <v>0</v>
      </c>
      <c r="ET175" s="112">
        <f>IF(OR(ISBLANK(Triangle!ET175),ISBLANK(Triangle!ET174)),"-",Triangle!ET175-Triangle!ET174)</f>
        <v>0</v>
      </c>
      <c r="EU175" s="112">
        <f>IF(OR(ISBLANK(Triangle!EU175),ISBLANK(Triangle!EU174)),"-",Triangle!EU175-Triangle!EU174)</f>
        <v>0</v>
      </c>
      <c r="EV175" s="112">
        <f>IF(OR(ISBLANK(Triangle!EV175),ISBLANK(Triangle!EV174)),"-",Triangle!EV175-Triangle!EV174)</f>
        <v>0</v>
      </c>
      <c r="EW175" s="118">
        <f>IF(OR(ISBLANK(Triangle!EW175),ISBLANK(Triangle!EW174)),"-",Triangle!EW175-Triangle!EW174)</f>
        <v>0</v>
      </c>
      <c r="EX175" s="112">
        <f>IF(OR(ISBLANK(Triangle!EX175),ISBLANK(Triangle!EX174)),"-",Triangle!EX175-Triangle!EX174)</f>
        <v>0</v>
      </c>
      <c r="EY175" s="112">
        <f>IF(OR(ISBLANK(Triangle!EY175),ISBLANK(Triangle!EY174)),"-",Triangle!EY175-Triangle!EY174)</f>
        <v>0</v>
      </c>
      <c r="EZ175" s="112">
        <f>IF(OR(ISBLANK(Triangle!EZ175),ISBLANK(Triangle!EZ174)),"-",Triangle!EZ175-Triangle!EZ174)</f>
        <v>0</v>
      </c>
      <c r="FA175" s="112">
        <f>IF(OR(ISBLANK(Triangle!FA175),ISBLANK(Triangle!FA174)),"-",Triangle!FA175-Triangle!FA174)</f>
        <v>0</v>
      </c>
      <c r="FB175" s="112">
        <f>IF(OR(ISBLANK(Triangle!FB175),ISBLANK(Triangle!FB174)),"-",Triangle!FB175-Triangle!FB174)</f>
        <v>0</v>
      </c>
      <c r="FC175" s="112">
        <f>IF(OR(ISBLANK(Triangle!FC175),ISBLANK(Triangle!FC174)),"-",Triangle!FC175-Triangle!FC174)</f>
        <v>0</v>
      </c>
      <c r="FD175" s="112">
        <f>IF(OR(ISBLANK(Triangle!FD175),ISBLANK(Triangle!FD174)),"-",Triangle!FD175-Triangle!FD174)</f>
        <v>0</v>
      </c>
      <c r="FE175" s="112">
        <f>IF(OR(ISBLANK(Triangle!FE175),ISBLANK(Triangle!FE174)),"-",Triangle!FE175-Triangle!FE174)</f>
        <v>0</v>
      </c>
      <c r="FF175" s="112">
        <f>IF(OR(ISBLANK(Triangle!FF175),ISBLANK(Triangle!FF174)),"-",Triangle!FF175-Triangle!FF174)</f>
        <v>0</v>
      </c>
      <c r="FG175" s="112">
        <f>IF(OR(ISBLANK(Triangle!FG175),ISBLANK(Triangle!FG174)),"-",Triangle!FG175-Triangle!FG174)</f>
        <v>9.9999999999997868E-2</v>
      </c>
      <c r="FH175" s="112">
        <f>IF(OR(ISBLANK(Triangle!FH175),ISBLANK(Triangle!FH174)),"-",Triangle!FH175-Triangle!FH174)</f>
        <v>-0.19999999999999929</v>
      </c>
      <c r="FI175" s="111"/>
      <c r="FJ175" s="112"/>
      <c r="FK175" s="113"/>
      <c r="FL175" s="113"/>
      <c r="FM175" s="113"/>
      <c r="FN175" s="113"/>
      <c r="FO175" s="113"/>
      <c r="FP175" s="113"/>
      <c r="FQ175" s="113"/>
      <c r="FR175" s="113"/>
      <c r="FS175" s="113"/>
      <c r="FT175" s="113"/>
      <c r="FU175" s="113"/>
      <c r="FV175" s="113"/>
      <c r="FW175" s="113"/>
      <c r="FX175" s="113"/>
      <c r="FY175" s="113"/>
      <c r="FZ175" s="113"/>
      <c r="GA175" s="113"/>
      <c r="GB175" s="113"/>
      <c r="GC175" s="113"/>
      <c r="GD175" s="113"/>
      <c r="GE175" s="113"/>
      <c r="GF175" s="113"/>
      <c r="GG175" s="113"/>
      <c r="GH175" s="113"/>
      <c r="GI175" s="113"/>
      <c r="GJ175" s="113"/>
      <c r="GK175" s="113"/>
      <c r="GL175" s="113"/>
      <c r="GM175" s="113"/>
      <c r="GN175" s="113"/>
      <c r="GO175" s="113"/>
      <c r="GP175" s="113"/>
      <c r="GQ175" s="113"/>
      <c r="GR175" s="113"/>
      <c r="GS175" s="113"/>
      <c r="GT175" s="113"/>
      <c r="GU175" s="113"/>
      <c r="GV175" s="113"/>
      <c r="GW175" s="113"/>
      <c r="GX175" s="113"/>
      <c r="GY175" s="113"/>
      <c r="GZ175" s="113"/>
      <c r="HA175" s="113"/>
      <c r="HB175" s="113"/>
      <c r="HC175" s="113"/>
      <c r="HD175" s="113"/>
      <c r="HE175" s="113"/>
      <c r="HF175" s="113"/>
      <c r="HG175" s="113"/>
      <c r="HH175" s="113"/>
      <c r="HI175" s="113"/>
      <c r="HJ175" s="113"/>
      <c r="HK175" s="113"/>
      <c r="HL175" s="113"/>
      <c r="HM175" s="113"/>
      <c r="HN175" s="113"/>
      <c r="HO175" s="113"/>
      <c r="HP175" s="113"/>
      <c r="HQ175" s="113"/>
      <c r="HR175" s="113"/>
      <c r="HS175" s="113"/>
      <c r="HT175" s="113"/>
      <c r="HU175" s="113"/>
      <c r="HV175" s="113"/>
      <c r="HW175" s="113"/>
      <c r="HX175" s="113"/>
      <c r="HY175" s="113"/>
      <c r="HZ175" s="113"/>
      <c r="IA175" s="113"/>
      <c r="IB175" s="113"/>
      <c r="IC175" s="113"/>
      <c r="ID175" s="113"/>
      <c r="IE175" s="113"/>
      <c r="IF175" s="113"/>
      <c r="IG175" s="113"/>
      <c r="IH175" s="113"/>
      <c r="II175" s="113"/>
      <c r="IJ175" s="113"/>
      <c r="IK175" s="113"/>
      <c r="IL175" s="113"/>
      <c r="IM175" s="113"/>
      <c r="IN175" s="113"/>
      <c r="IO175" s="113"/>
      <c r="IP175" s="113"/>
      <c r="IQ175" s="113"/>
      <c r="IR175" s="113"/>
      <c r="IS175" s="113"/>
      <c r="IT175" s="113"/>
      <c r="IU175" s="113"/>
      <c r="IV175" s="113"/>
      <c r="IW175" s="114"/>
    </row>
    <row r="176" spans="1:257" s="110" customFormat="1" x14ac:dyDescent="0.25">
      <c r="A176"/>
      <c r="B176" s="39">
        <v>40787</v>
      </c>
      <c r="C176" s="105">
        <f>IF(OR(ISBLANK(Triangle!C176),ISBLANK(Triangle!C175)),"-",Triangle!C176-Triangle!C175)</f>
        <v>0</v>
      </c>
      <c r="D176" s="115">
        <f>IF(OR(ISBLANK(Triangle!D176),ISBLANK(Triangle!D175)),"-",Triangle!D176-Triangle!D175)</f>
        <v>0</v>
      </c>
      <c r="E176" s="112">
        <f>IF(OR(ISBLANK(Triangle!E176),ISBLANK(Triangle!E175)),"-",Triangle!E176-Triangle!E175)</f>
        <v>0</v>
      </c>
      <c r="F176" s="112">
        <f>IF(OR(ISBLANK(Triangle!F176),ISBLANK(Triangle!F175)),"-",Triangle!F176-Triangle!F175)</f>
        <v>0</v>
      </c>
      <c r="G176" s="112">
        <f>IF(OR(ISBLANK(Triangle!G176),ISBLANK(Triangle!G175)),"-",Triangle!G176-Triangle!G175)</f>
        <v>0</v>
      </c>
      <c r="H176" s="112">
        <f>IF(OR(ISBLANK(Triangle!H176),ISBLANK(Triangle!H175)),"-",Triangle!H176-Triangle!H175)</f>
        <v>0</v>
      </c>
      <c r="I176" s="112">
        <f>IF(OR(ISBLANK(Triangle!I176),ISBLANK(Triangle!I175)),"-",Triangle!I176-Triangle!I175)</f>
        <v>0</v>
      </c>
      <c r="J176" s="112">
        <f>IF(OR(ISBLANK(Triangle!J176),ISBLANK(Triangle!J175)),"-",Triangle!J176-Triangle!J175)</f>
        <v>0</v>
      </c>
      <c r="K176" s="112">
        <f>IF(OR(ISBLANK(Triangle!K176),ISBLANK(Triangle!K175)),"-",Triangle!K176-Triangle!K175)</f>
        <v>0</v>
      </c>
      <c r="L176" s="112">
        <f>IF(OR(ISBLANK(Triangle!L176),ISBLANK(Triangle!L175)),"-",Triangle!L176-Triangle!L175)</f>
        <v>0</v>
      </c>
      <c r="M176" s="112">
        <f>IF(OR(ISBLANK(Triangle!M176),ISBLANK(Triangle!M175)),"-",Triangle!M176-Triangle!M175)</f>
        <v>0</v>
      </c>
      <c r="N176" s="112">
        <f>IF(OR(ISBLANK(Triangle!N176),ISBLANK(Triangle!N175)),"-",Triangle!N176-Triangle!N175)</f>
        <v>0</v>
      </c>
      <c r="O176" s="112">
        <f>IF(OR(ISBLANK(Triangle!O176),ISBLANK(Triangle!O175)),"-",Triangle!O176-Triangle!O175)</f>
        <v>0</v>
      </c>
      <c r="P176" s="112">
        <f>IF(OR(ISBLANK(Triangle!P176),ISBLANK(Triangle!P175)),"-",Triangle!P176-Triangle!P175)</f>
        <v>0</v>
      </c>
      <c r="Q176" s="112">
        <f>IF(OR(ISBLANK(Triangle!Q176),ISBLANK(Triangle!Q175)),"-",Triangle!Q176-Triangle!Q175)</f>
        <v>0</v>
      </c>
      <c r="R176" s="112">
        <f>IF(OR(ISBLANK(Triangle!R176),ISBLANK(Triangle!R175)),"-",Triangle!R176-Triangle!R175)</f>
        <v>0</v>
      </c>
      <c r="S176" s="112">
        <f>IF(OR(ISBLANK(Triangle!S176),ISBLANK(Triangle!S175)),"-",Triangle!S176-Triangle!S175)</f>
        <v>0</v>
      </c>
      <c r="T176" s="112">
        <f>IF(OR(ISBLANK(Triangle!T176),ISBLANK(Triangle!T175)),"-",Triangle!T176-Triangle!T175)</f>
        <v>0</v>
      </c>
      <c r="U176" s="112">
        <f>IF(OR(ISBLANK(Triangle!U176),ISBLANK(Triangle!U175)),"-",Triangle!U176-Triangle!U175)</f>
        <v>0</v>
      </c>
      <c r="V176" s="112">
        <f>IF(OR(ISBLANK(Triangle!V176),ISBLANK(Triangle!V175)),"-",Triangle!V176-Triangle!V175)</f>
        <v>0</v>
      </c>
      <c r="W176" s="112">
        <f>IF(OR(ISBLANK(Triangle!W176),ISBLANK(Triangle!W175)),"-",Triangle!W176-Triangle!W175)</f>
        <v>0</v>
      </c>
      <c r="X176" s="112">
        <f>IF(OR(ISBLANK(Triangle!X176),ISBLANK(Triangle!X175)),"-",Triangle!X176-Triangle!X175)</f>
        <v>0</v>
      </c>
      <c r="Y176" s="112">
        <f>IF(OR(ISBLANK(Triangle!Y176),ISBLANK(Triangle!Y175)),"-",Triangle!Y176-Triangle!Y175)</f>
        <v>0</v>
      </c>
      <c r="Z176" s="112">
        <f>IF(OR(ISBLANK(Triangle!Z176),ISBLANK(Triangle!Z175)),"-",Triangle!Z176-Triangle!Z175)</f>
        <v>0</v>
      </c>
      <c r="AA176" s="112">
        <f>IF(OR(ISBLANK(Triangle!AA176),ISBLANK(Triangle!AA175)),"-",Triangle!AA176-Triangle!AA175)</f>
        <v>0</v>
      </c>
      <c r="AB176" s="112">
        <f>IF(OR(ISBLANK(Triangle!AB176),ISBLANK(Triangle!AB175)),"-",Triangle!AB176-Triangle!AB175)</f>
        <v>0</v>
      </c>
      <c r="AC176" s="112">
        <f>IF(OR(ISBLANK(Triangle!AC176),ISBLANK(Triangle!AC175)),"-",Triangle!AC176-Triangle!AC175)</f>
        <v>0</v>
      </c>
      <c r="AD176" s="112">
        <f>IF(OR(ISBLANK(Triangle!AD176),ISBLANK(Triangle!AD175)),"-",Triangle!AD176-Triangle!AD175)</f>
        <v>0</v>
      </c>
      <c r="AE176" s="112">
        <f>IF(OR(ISBLANK(Triangle!AE176),ISBLANK(Triangle!AE175)),"-",Triangle!AE176-Triangle!AE175)</f>
        <v>0</v>
      </c>
      <c r="AF176" s="112">
        <f>IF(OR(ISBLANK(Triangle!AF176),ISBLANK(Triangle!AF175)),"-",Triangle!AF176-Triangle!AF175)</f>
        <v>0</v>
      </c>
      <c r="AG176" s="112">
        <f>IF(OR(ISBLANK(Triangle!AG176),ISBLANK(Triangle!AG175)),"-",Triangle!AG176-Triangle!AG175)</f>
        <v>0</v>
      </c>
      <c r="AH176" s="112">
        <f>IF(OR(ISBLANK(Triangle!AH176),ISBLANK(Triangle!AH175)),"-",Triangle!AH176-Triangle!AH175)</f>
        <v>0</v>
      </c>
      <c r="AI176" s="112">
        <f>IF(OR(ISBLANK(Triangle!AI176),ISBLANK(Triangle!AI175)),"-",Triangle!AI176-Triangle!AI175)</f>
        <v>0</v>
      </c>
      <c r="AJ176" s="112">
        <f>IF(OR(ISBLANK(Triangle!AJ176),ISBLANK(Triangle!AJ175)),"-",Triangle!AJ176-Triangle!AJ175)</f>
        <v>0</v>
      </c>
      <c r="AK176" s="112">
        <f>IF(OR(ISBLANK(Triangle!AK176),ISBLANK(Triangle!AK175)),"-",Triangle!AK176-Triangle!AK175)</f>
        <v>0</v>
      </c>
      <c r="AL176" s="112">
        <f>IF(OR(ISBLANK(Triangle!AL176),ISBLANK(Triangle!AL175)),"-",Triangle!AL176-Triangle!AL175)</f>
        <v>0</v>
      </c>
      <c r="AM176" s="112">
        <f>IF(OR(ISBLANK(Triangle!AM176),ISBLANK(Triangle!AM175)),"-",Triangle!AM176-Triangle!AM175)</f>
        <v>0</v>
      </c>
      <c r="AN176" s="112">
        <f>IF(OR(ISBLANK(Triangle!AN176),ISBLANK(Triangle!AN175)),"-",Triangle!AN176-Triangle!AN175)</f>
        <v>0</v>
      </c>
      <c r="AO176" s="112">
        <f>IF(OR(ISBLANK(Triangle!AO176),ISBLANK(Triangle!AO175)),"-",Triangle!AO176-Triangle!AO175)</f>
        <v>0</v>
      </c>
      <c r="AP176" s="112">
        <f>IF(OR(ISBLANK(Triangle!AP176),ISBLANK(Triangle!AP175)),"-",Triangle!AP176-Triangle!AP175)</f>
        <v>0</v>
      </c>
      <c r="AQ176" s="112">
        <f>IF(OR(ISBLANK(Triangle!AQ176),ISBLANK(Triangle!AQ175)),"-",Triangle!AQ176-Triangle!AQ175)</f>
        <v>0</v>
      </c>
      <c r="AR176" s="112">
        <f>IF(OR(ISBLANK(Triangle!AR176),ISBLANK(Triangle!AR175)),"-",Triangle!AR176-Triangle!AR175)</f>
        <v>0</v>
      </c>
      <c r="AS176" s="112">
        <f>IF(OR(ISBLANK(Triangle!AS176),ISBLANK(Triangle!AS175)),"-",Triangle!AS176-Triangle!AS175)</f>
        <v>0</v>
      </c>
      <c r="AT176" s="112">
        <f>IF(OR(ISBLANK(Triangle!AT176),ISBLANK(Triangle!AT175)),"-",Triangle!AT176-Triangle!AT175)</f>
        <v>0</v>
      </c>
      <c r="AU176" s="112">
        <f>IF(OR(ISBLANK(Triangle!AU176),ISBLANK(Triangle!AU175)),"-",Triangle!AU176-Triangle!AU175)</f>
        <v>0</v>
      </c>
      <c r="AV176" s="112">
        <f>IF(OR(ISBLANK(Triangle!AV176),ISBLANK(Triangle!AV175)),"-",Triangle!AV176-Triangle!AV175)</f>
        <v>0</v>
      </c>
      <c r="AW176" s="112">
        <f>IF(OR(ISBLANK(Triangle!AW176),ISBLANK(Triangle!AW175)),"-",Triangle!AW176-Triangle!AW175)</f>
        <v>0</v>
      </c>
      <c r="AX176" s="112">
        <f>IF(OR(ISBLANK(Triangle!AX176),ISBLANK(Triangle!AX175)),"-",Triangle!AX176-Triangle!AX175)</f>
        <v>0</v>
      </c>
      <c r="AY176" s="112">
        <f>IF(OR(ISBLANK(Triangle!AY176),ISBLANK(Triangle!AY175)),"-",Triangle!AY176-Triangle!AY175)</f>
        <v>0</v>
      </c>
      <c r="AZ176" s="112">
        <f>IF(OR(ISBLANK(Triangle!AZ176),ISBLANK(Triangle!AZ175)),"-",Triangle!AZ176-Triangle!AZ175)</f>
        <v>0</v>
      </c>
      <c r="BA176" s="112">
        <f>IF(OR(ISBLANK(Triangle!BA176),ISBLANK(Triangle!BA175)),"-",Triangle!BA176-Triangle!BA175)</f>
        <v>0</v>
      </c>
      <c r="BB176" s="112">
        <f>IF(OR(ISBLANK(Triangle!BB176),ISBLANK(Triangle!BB175)),"-",Triangle!BB176-Triangle!BB175)</f>
        <v>0</v>
      </c>
      <c r="BC176" s="112">
        <f>IF(OR(ISBLANK(Triangle!BC176),ISBLANK(Triangle!BC175)),"-",Triangle!BC176-Triangle!BC175)</f>
        <v>0</v>
      </c>
      <c r="BD176" s="112">
        <f>IF(OR(ISBLANK(Triangle!BD176),ISBLANK(Triangle!BD175)),"-",Triangle!BD176-Triangle!BD175)</f>
        <v>0</v>
      </c>
      <c r="BE176" s="112">
        <f>IF(OR(ISBLANK(Triangle!BE176),ISBLANK(Triangle!BE175)),"-",Triangle!BE176-Triangle!BE175)</f>
        <v>0</v>
      </c>
      <c r="BF176" s="112">
        <f>IF(OR(ISBLANK(Triangle!BF176),ISBLANK(Triangle!BF175)),"-",Triangle!BF176-Triangle!BF175)</f>
        <v>0</v>
      </c>
      <c r="BG176" s="112">
        <f>IF(OR(ISBLANK(Triangle!BG176),ISBLANK(Triangle!BG175)),"-",Triangle!BG176-Triangle!BG175)</f>
        <v>0</v>
      </c>
      <c r="BH176" s="112">
        <f>IF(OR(ISBLANK(Triangle!BH176),ISBLANK(Triangle!BH175)),"-",Triangle!BH176-Triangle!BH175)</f>
        <v>0</v>
      </c>
      <c r="BI176" s="112">
        <f>IF(OR(ISBLANK(Triangle!BI176),ISBLANK(Triangle!BI175)),"-",Triangle!BI176-Triangle!BI175)</f>
        <v>0</v>
      </c>
      <c r="BJ176" s="112">
        <f>IF(OR(ISBLANK(Triangle!BJ176),ISBLANK(Triangle!BJ175)),"-",Triangle!BJ176-Triangle!BJ175)</f>
        <v>0</v>
      </c>
      <c r="BK176" s="112">
        <f>IF(OR(ISBLANK(Triangle!BK176),ISBLANK(Triangle!BK175)),"-",Triangle!BK176-Triangle!BK175)</f>
        <v>0</v>
      </c>
      <c r="BL176" s="112">
        <f>IF(OR(ISBLANK(Triangle!BL176),ISBLANK(Triangle!BL175)),"-",Triangle!BL176-Triangle!BL175)</f>
        <v>0</v>
      </c>
      <c r="BM176" s="112">
        <f>IF(OR(ISBLANK(Triangle!BM176),ISBLANK(Triangle!BM175)),"-",Triangle!BM176-Triangle!BM175)</f>
        <v>0</v>
      </c>
      <c r="BN176" s="112">
        <f>IF(OR(ISBLANK(Triangle!BN176),ISBLANK(Triangle!BN175)),"-",Triangle!BN176-Triangle!BN175)</f>
        <v>0</v>
      </c>
      <c r="BO176" s="112">
        <f>IF(OR(ISBLANK(Triangle!BO176),ISBLANK(Triangle!BO175)),"-",Triangle!BO176-Triangle!BO175)</f>
        <v>0</v>
      </c>
      <c r="BP176" s="112">
        <f>IF(OR(ISBLANK(Triangle!BP176),ISBLANK(Triangle!BP175)),"-",Triangle!BP176-Triangle!BP175)</f>
        <v>0</v>
      </c>
      <c r="BQ176" s="112">
        <f>IF(OR(ISBLANK(Triangle!BQ176),ISBLANK(Triangle!BQ175)),"-",Triangle!BQ176-Triangle!BQ175)</f>
        <v>0</v>
      </c>
      <c r="BR176" s="112">
        <f>IF(OR(ISBLANK(Triangle!BR176),ISBLANK(Triangle!BR175)),"-",Triangle!BR176-Triangle!BR175)</f>
        <v>0</v>
      </c>
      <c r="BS176" s="112">
        <f>IF(OR(ISBLANK(Triangle!BS176),ISBLANK(Triangle!BS175)),"-",Triangle!BS176-Triangle!BS175)</f>
        <v>0</v>
      </c>
      <c r="BT176" s="112">
        <f>IF(OR(ISBLANK(Triangle!BT176),ISBLANK(Triangle!BT175)),"-",Triangle!BT176-Triangle!BT175)</f>
        <v>0</v>
      </c>
      <c r="BU176" s="112">
        <f>IF(OR(ISBLANK(Triangle!BU176),ISBLANK(Triangle!BU175)),"-",Triangle!BU176-Triangle!BU175)</f>
        <v>0</v>
      </c>
      <c r="BV176" s="112">
        <f>IF(OR(ISBLANK(Triangle!BV176),ISBLANK(Triangle!BV175)),"-",Triangle!BV176-Triangle!BV175)</f>
        <v>0</v>
      </c>
      <c r="BW176" s="112">
        <f>IF(OR(ISBLANK(Triangle!BW176),ISBLANK(Triangle!BW175)),"-",Triangle!BW176-Triangle!BW175)</f>
        <v>0</v>
      </c>
      <c r="BX176" s="112">
        <f>IF(OR(ISBLANK(Triangle!BX176),ISBLANK(Triangle!BX175)),"-",Triangle!BX176-Triangle!BX175)</f>
        <v>0</v>
      </c>
      <c r="BY176" s="112">
        <f>IF(OR(ISBLANK(Triangle!BY176),ISBLANK(Triangle!BY175)),"-",Triangle!BY176-Triangle!BY175)</f>
        <v>0</v>
      </c>
      <c r="BZ176" s="112">
        <f>IF(OR(ISBLANK(Triangle!BZ176),ISBLANK(Triangle!BZ175)),"-",Triangle!BZ176-Triangle!BZ175)</f>
        <v>0</v>
      </c>
      <c r="CA176" s="112">
        <f>IF(OR(ISBLANK(Triangle!CA176),ISBLANK(Triangle!CA175)),"-",Triangle!CA176-Triangle!CA175)</f>
        <v>0</v>
      </c>
      <c r="CB176" s="112">
        <f>IF(OR(ISBLANK(Triangle!CB176),ISBLANK(Triangle!CB175)),"-",Triangle!CB176-Triangle!CB175)</f>
        <v>0</v>
      </c>
      <c r="CC176" s="112">
        <f>IF(OR(ISBLANK(Triangle!CC176),ISBLANK(Triangle!CC175)),"-",Triangle!CC176-Triangle!CC175)</f>
        <v>0</v>
      </c>
      <c r="CD176" s="112">
        <f>IF(OR(ISBLANK(Triangle!CD176),ISBLANK(Triangle!CD175)),"-",Triangle!CD176-Triangle!CD175)</f>
        <v>0</v>
      </c>
      <c r="CE176" s="112">
        <f>IF(OR(ISBLANK(Triangle!CE176),ISBLANK(Triangle!CE175)),"-",Triangle!CE176-Triangle!CE175)</f>
        <v>0</v>
      </c>
      <c r="CF176" s="112">
        <f>IF(OR(ISBLANK(Triangle!CF176),ISBLANK(Triangle!CF175)),"-",Triangle!CF176-Triangle!CF175)</f>
        <v>0</v>
      </c>
      <c r="CG176" s="112">
        <f>IF(OR(ISBLANK(Triangle!CG176),ISBLANK(Triangle!CG175)),"-",Triangle!CG176-Triangle!CG175)</f>
        <v>0</v>
      </c>
      <c r="CH176" s="112">
        <f>IF(OR(ISBLANK(Triangle!CH176),ISBLANK(Triangle!CH175)),"-",Triangle!CH176-Triangle!CH175)</f>
        <v>0</v>
      </c>
      <c r="CI176" s="112">
        <f>IF(OR(ISBLANK(Triangle!CI176),ISBLANK(Triangle!CI175)),"-",Triangle!CI176-Triangle!CI175)</f>
        <v>0</v>
      </c>
      <c r="CJ176" s="112">
        <f>IF(OR(ISBLANK(Triangle!CJ176),ISBLANK(Triangle!CJ175)),"-",Triangle!CJ176-Triangle!CJ175)</f>
        <v>0</v>
      </c>
      <c r="CK176" s="112">
        <f>IF(OR(ISBLANK(Triangle!CK176),ISBLANK(Triangle!CK175)),"-",Triangle!CK176-Triangle!CK175)</f>
        <v>0</v>
      </c>
      <c r="CL176" s="112">
        <f>IF(OR(ISBLANK(Triangle!CL176),ISBLANK(Triangle!CL175)),"-",Triangle!CL176-Triangle!CL175)</f>
        <v>0</v>
      </c>
      <c r="CM176" s="112">
        <f>IF(OR(ISBLANK(Triangle!CM176),ISBLANK(Triangle!CM175)),"-",Triangle!CM176-Triangle!CM175)</f>
        <v>0</v>
      </c>
      <c r="CN176" s="112">
        <f>IF(OR(ISBLANK(Triangle!CN176),ISBLANK(Triangle!CN175)),"-",Triangle!CN176-Triangle!CN175)</f>
        <v>0</v>
      </c>
      <c r="CO176" s="112">
        <f>IF(OR(ISBLANK(Triangle!CO176),ISBLANK(Triangle!CO175)),"-",Triangle!CO176-Triangle!CO175)</f>
        <v>0</v>
      </c>
      <c r="CP176" s="112">
        <f>IF(OR(ISBLANK(Triangle!CP176),ISBLANK(Triangle!CP175)),"-",Triangle!CP176-Triangle!CP175)</f>
        <v>0</v>
      </c>
      <c r="CQ176" s="112">
        <f>IF(OR(ISBLANK(Triangle!CQ176),ISBLANK(Triangle!CQ175)),"-",Triangle!CQ176-Triangle!CQ175)</f>
        <v>0</v>
      </c>
      <c r="CR176" s="112">
        <f>IF(OR(ISBLANK(Triangle!CR176),ISBLANK(Triangle!CR175)),"-",Triangle!CR176-Triangle!CR175)</f>
        <v>0</v>
      </c>
      <c r="CS176" s="112">
        <f>IF(OR(ISBLANK(Triangle!CS176),ISBLANK(Triangle!CS175)),"-",Triangle!CS176-Triangle!CS175)</f>
        <v>0</v>
      </c>
      <c r="CT176" s="112">
        <f>IF(OR(ISBLANK(Triangle!CT176),ISBLANK(Triangle!CT175)),"-",Triangle!CT176-Triangle!CT175)</f>
        <v>0</v>
      </c>
      <c r="CU176" s="112">
        <f>IF(OR(ISBLANK(Triangle!CU176),ISBLANK(Triangle!CU175)),"-",Triangle!CU176-Triangle!CU175)</f>
        <v>0</v>
      </c>
      <c r="CV176" s="112">
        <f>IF(OR(ISBLANK(Triangle!CV176),ISBLANK(Triangle!CV175)),"-",Triangle!CV176-Triangle!CV175)</f>
        <v>0</v>
      </c>
      <c r="CW176" s="112">
        <f>IF(OR(ISBLANK(Triangle!CW176),ISBLANK(Triangle!CW175)),"-",Triangle!CW176-Triangle!CW175)</f>
        <v>0</v>
      </c>
      <c r="CX176" s="112">
        <f>IF(OR(ISBLANK(Triangle!CX176),ISBLANK(Triangle!CX175)),"-",Triangle!CX176-Triangle!CX175)</f>
        <v>0</v>
      </c>
      <c r="CY176" s="112">
        <f>IF(OR(ISBLANK(Triangle!CY176),ISBLANK(Triangle!CY175)),"-",Triangle!CY176-Triangle!CY175)</f>
        <v>0</v>
      </c>
      <c r="CZ176" s="112">
        <f>IF(OR(ISBLANK(Triangle!CZ176),ISBLANK(Triangle!CZ175)),"-",Triangle!CZ176-Triangle!CZ175)</f>
        <v>0</v>
      </c>
      <c r="DA176" s="112">
        <f>IF(OR(ISBLANK(Triangle!DA176),ISBLANK(Triangle!DA175)),"-",Triangle!DA176-Triangle!DA175)</f>
        <v>0</v>
      </c>
      <c r="DB176" s="112">
        <f>IF(OR(ISBLANK(Triangle!DB176),ISBLANK(Triangle!DB175)),"-",Triangle!DB176-Triangle!DB175)</f>
        <v>0</v>
      </c>
      <c r="DC176" s="112">
        <f>IF(OR(ISBLANK(Triangle!DC176),ISBLANK(Triangle!DC175)),"-",Triangle!DC176-Triangle!DC175)</f>
        <v>0</v>
      </c>
      <c r="DD176" s="112">
        <f>IF(OR(ISBLANK(Triangle!DD176),ISBLANK(Triangle!DD175)),"-",Triangle!DD176-Triangle!DD175)</f>
        <v>0</v>
      </c>
      <c r="DE176" s="112">
        <f>IF(OR(ISBLANK(Triangle!DE176),ISBLANK(Triangle!DE175)),"-",Triangle!DE176-Triangle!DE175)</f>
        <v>0</v>
      </c>
      <c r="DF176" s="112">
        <f>IF(OR(ISBLANK(Triangle!DF176),ISBLANK(Triangle!DF175)),"-",Triangle!DF176-Triangle!DF175)</f>
        <v>0</v>
      </c>
      <c r="DG176" s="112">
        <f>IF(OR(ISBLANK(Triangle!DG176),ISBLANK(Triangle!DG175)),"-",Triangle!DG176-Triangle!DG175)</f>
        <v>0</v>
      </c>
      <c r="DH176" s="112">
        <f>IF(OR(ISBLANK(Triangle!DH176),ISBLANK(Triangle!DH175)),"-",Triangle!DH176-Triangle!DH175)</f>
        <v>0</v>
      </c>
      <c r="DI176" s="112">
        <f>IF(OR(ISBLANK(Triangle!DI176),ISBLANK(Triangle!DI175)),"-",Triangle!DI176-Triangle!DI175)</f>
        <v>0</v>
      </c>
      <c r="DJ176" s="112">
        <f>IF(OR(ISBLANK(Triangle!DJ176),ISBLANK(Triangle!DJ175)),"-",Triangle!DJ176-Triangle!DJ175)</f>
        <v>0</v>
      </c>
      <c r="DK176" s="112">
        <f>IF(OR(ISBLANK(Triangle!DK176),ISBLANK(Triangle!DK175)),"-",Triangle!DK176-Triangle!DK175)</f>
        <v>0</v>
      </c>
      <c r="DL176" s="112">
        <f>IF(OR(ISBLANK(Triangle!DL176),ISBLANK(Triangle!DL175)),"-",Triangle!DL176-Triangle!DL175)</f>
        <v>0</v>
      </c>
      <c r="DM176" s="112">
        <f>IF(OR(ISBLANK(Triangle!DM176),ISBLANK(Triangle!DM175)),"-",Triangle!DM176-Triangle!DM175)</f>
        <v>0</v>
      </c>
      <c r="DN176" s="112">
        <f>IF(OR(ISBLANK(Triangle!DN176),ISBLANK(Triangle!DN175)),"-",Triangle!DN176-Triangle!DN175)</f>
        <v>0</v>
      </c>
      <c r="DO176" s="112">
        <f>IF(OR(ISBLANK(Triangle!DO176),ISBLANK(Triangle!DO175)),"-",Triangle!DO176-Triangle!DO175)</f>
        <v>0</v>
      </c>
      <c r="DP176" s="112">
        <f>IF(OR(ISBLANK(Triangle!DP176),ISBLANK(Triangle!DP175)),"-",Triangle!DP176-Triangle!DP175)</f>
        <v>0</v>
      </c>
      <c r="DQ176" s="112">
        <f>IF(OR(ISBLANK(Triangle!DQ176),ISBLANK(Triangle!DQ175)),"-",Triangle!DQ176-Triangle!DQ175)</f>
        <v>0</v>
      </c>
      <c r="DR176" s="112">
        <f>IF(OR(ISBLANK(Triangle!DR176),ISBLANK(Triangle!DR175)),"-",Triangle!DR176-Triangle!DR175)</f>
        <v>0</v>
      </c>
      <c r="DS176" s="112">
        <f>IF(OR(ISBLANK(Triangle!DS176),ISBLANK(Triangle!DS175)),"-",Triangle!DS176-Triangle!DS175)</f>
        <v>0</v>
      </c>
      <c r="DT176" s="112">
        <f>IF(OR(ISBLANK(Triangle!DT176),ISBLANK(Triangle!DT175)),"-",Triangle!DT176-Triangle!DT175)</f>
        <v>0</v>
      </c>
      <c r="DU176" s="112">
        <f>IF(OR(ISBLANK(Triangle!DU176),ISBLANK(Triangle!DU175)),"-",Triangle!DU176-Triangle!DU175)</f>
        <v>0</v>
      </c>
      <c r="DV176" s="112">
        <f>IF(OR(ISBLANK(Triangle!DV176),ISBLANK(Triangle!DV175)),"-",Triangle!DV176-Triangle!DV175)</f>
        <v>0</v>
      </c>
      <c r="DW176" s="112">
        <f>IF(OR(ISBLANK(Triangle!DW176),ISBLANK(Triangle!DW175)),"-",Triangle!DW176-Triangle!DW175)</f>
        <v>0</v>
      </c>
      <c r="DX176" s="112">
        <f>IF(OR(ISBLANK(Triangle!DX176),ISBLANK(Triangle!DX175)),"-",Triangle!DX176-Triangle!DX175)</f>
        <v>0</v>
      </c>
      <c r="DY176" s="112">
        <f>IF(OR(ISBLANK(Triangle!DY176),ISBLANK(Triangle!DY175)),"-",Triangle!DY176-Triangle!DY175)</f>
        <v>0</v>
      </c>
      <c r="DZ176" s="112">
        <f>IF(OR(ISBLANK(Triangle!DZ176),ISBLANK(Triangle!DZ175)),"-",Triangle!DZ176-Triangle!DZ175)</f>
        <v>0</v>
      </c>
      <c r="EA176" s="112">
        <f>IF(OR(ISBLANK(Triangle!EA176),ISBLANK(Triangle!EA175)),"-",Triangle!EA176-Triangle!EA175)</f>
        <v>0</v>
      </c>
      <c r="EB176" s="112">
        <f>IF(OR(ISBLANK(Triangle!EB176),ISBLANK(Triangle!EB175)),"-",Triangle!EB176-Triangle!EB175)</f>
        <v>0</v>
      </c>
      <c r="EC176" s="112">
        <f>IF(OR(ISBLANK(Triangle!EC176),ISBLANK(Triangle!EC175)),"-",Triangle!EC176-Triangle!EC175)</f>
        <v>0</v>
      </c>
      <c r="ED176" s="112">
        <f>IF(OR(ISBLANK(Triangle!ED176),ISBLANK(Triangle!ED175)),"-",Triangle!ED176-Triangle!ED175)</f>
        <v>0</v>
      </c>
      <c r="EE176" s="112">
        <f>IF(OR(ISBLANK(Triangle!EE176),ISBLANK(Triangle!EE175)),"-",Triangle!EE176-Triangle!EE175)</f>
        <v>0</v>
      </c>
      <c r="EF176" s="112">
        <f>IF(OR(ISBLANK(Triangle!EF176),ISBLANK(Triangle!EF175)),"-",Triangle!EF176-Triangle!EF175)</f>
        <v>0</v>
      </c>
      <c r="EG176" s="112">
        <f>IF(OR(ISBLANK(Triangle!EG176),ISBLANK(Triangle!EG175)),"-",Triangle!EG176-Triangle!EG175)</f>
        <v>0</v>
      </c>
      <c r="EH176" s="112">
        <f>IF(OR(ISBLANK(Triangle!EH176),ISBLANK(Triangle!EH175)),"-",Triangle!EH176-Triangle!EH175)</f>
        <v>0</v>
      </c>
      <c r="EI176" s="112">
        <f>IF(OR(ISBLANK(Triangle!EI176),ISBLANK(Triangle!EI175)),"-",Triangle!EI176-Triangle!EI175)</f>
        <v>0</v>
      </c>
      <c r="EJ176" s="112">
        <f>IF(OR(ISBLANK(Triangle!EJ176),ISBLANK(Triangle!EJ175)),"-",Triangle!EJ176-Triangle!EJ175)</f>
        <v>0</v>
      </c>
      <c r="EK176" s="112">
        <f>IF(OR(ISBLANK(Triangle!EK176),ISBLANK(Triangle!EK175)),"-",Triangle!EK176-Triangle!EK175)</f>
        <v>0</v>
      </c>
      <c r="EL176" s="112">
        <f>IF(OR(ISBLANK(Triangle!EL176),ISBLANK(Triangle!EL175)),"-",Triangle!EL176-Triangle!EL175)</f>
        <v>0</v>
      </c>
      <c r="EM176" s="112">
        <f>IF(OR(ISBLANK(Triangle!EM176),ISBLANK(Triangle!EM175)),"-",Triangle!EM176-Triangle!EM175)</f>
        <v>0</v>
      </c>
      <c r="EN176" s="112">
        <f>IF(OR(ISBLANK(Triangle!EN176),ISBLANK(Triangle!EN175)),"-",Triangle!EN176-Triangle!EN175)</f>
        <v>0</v>
      </c>
      <c r="EO176" s="112">
        <f>IF(OR(ISBLANK(Triangle!EO176),ISBLANK(Triangle!EO175)),"-",Triangle!EO176-Triangle!EO175)</f>
        <v>0</v>
      </c>
      <c r="EP176" s="112">
        <f>IF(OR(ISBLANK(Triangle!EP176),ISBLANK(Triangle!EP175)),"-",Triangle!EP176-Triangle!EP175)</f>
        <v>0</v>
      </c>
      <c r="EQ176" s="112">
        <f>IF(OR(ISBLANK(Triangle!EQ176),ISBLANK(Triangle!EQ175)),"-",Triangle!EQ176-Triangle!EQ175)</f>
        <v>0</v>
      </c>
      <c r="ER176" s="112">
        <f>IF(OR(ISBLANK(Triangle!ER176),ISBLANK(Triangle!ER175)),"-",Triangle!ER176-Triangle!ER175)</f>
        <v>0</v>
      </c>
      <c r="ES176" s="112">
        <f>IF(OR(ISBLANK(Triangle!ES176),ISBLANK(Triangle!ES175)),"-",Triangle!ES176-Triangle!ES175)</f>
        <v>0</v>
      </c>
      <c r="ET176" s="112">
        <f>IF(OR(ISBLANK(Triangle!ET176),ISBLANK(Triangle!ET175)),"-",Triangle!ET176-Triangle!ET175)</f>
        <v>0</v>
      </c>
      <c r="EU176" s="112">
        <f>IF(OR(ISBLANK(Triangle!EU176),ISBLANK(Triangle!EU175)),"-",Triangle!EU176-Triangle!EU175)</f>
        <v>0</v>
      </c>
      <c r="EV176" s="112">
        <f>IF(OR(ISBLANK(Triangle!EV176),ISBLANK(Triangle!EV175)),"-",Triangle!EV176-Triangle!EV175)</f>
        <v>0</v>
      </c>
      <c r="EW176" s="112">
        <f>IF(OR(ISBLANK(Triangle!EW176),ISBLANK(Triangle!EW175)),"-",Triangle!EW176-Triangle!EW175)</f>
        <v>0</v>
      </c>
      <c r="EX176" s="118">
        <f>IF(OR(ISBLANK(Triangle!EX176),ISBLANK(Triangle!EX175)),"-",Triangle!EX176-Triangle!EX175)</f>
        <v>0</v>
      </c>
      <c r="EY176" s="112">
        <f>IF(OR(ISBLANK(Triangle!EY176),ISBLANK(Triangle!EY175)),"-",Triangle!EY176-Triangle!EY175)</f>
        <v>0</v>
      </c>
      <c r="EZ176" s="112">
        <f>IF(OR(ISBLANK(Triangle!EZ176),ISBLANK(Triangle!EZ175)),"-",Triangle!EZ176-Triangle!EZ175)</f>
        <v>0</v>
      </c>
      <c r="FA176" s="112">
        <f>IF(OR(ISBLANK(Triangle!FA176),ISBLANK(Triangle!FA175)),"-",Triangle!FA176-Triangle!FA175)</f>
        <v>0</v>
      </c>
      <c r="FB176" s="112">
        <f>IF(OR(ISBLANK(Triangle!FB176),ISBLANK(Triangle!FB175)),"-",Triangle!FB176-Triangle!FB175)</f>
        <v>0</v>
      </c>
      <c r="FC176" s="112">
        <f>IF(OR(ISBLANK(Triangle!FC176),ISBLANK(Triangle!FC175)),"-",Triangle!FC176-Triangle!FC175)</f>
        <v>0</v>
      </c>
      <c r="FD176" s="112">
        <f>IF(OR(ISBLANK(Triangle!FD176),ISBLANK(Triangle!FD175)),"-",Triangle!FD176-Triangle!FD175)</f>
        <v>0</v>
      </c>
      <c r="FE176" s="112">
        <f>IF(OR(ISBLANK(Triangle!FE176),ISBLANK(Triangle!FE175)),"-",Triangle!FE176-Triangle!FE175)</f>
        <v>0</v>
      </c>
      <c r="FF176" s="112">
        <f>IF(OR(ISBLANK(Triangle!FF176),ISBLANK(Triangle!FF175)),"-",Triangle!FF176-Triangle!FF175)</f>
        <v>0</v>
      </c>
      <c r="FG176" s="112">
        <f>IF(OR(ISBLANK(Triangle!FG176),ISBLANK(Triangle!FG175)),"-",Triangle!FG176-Triangle!FG175)</f>
        <v>0.10000000000000142</v>
      </c>
      <c r="FH176" s="112">
        <f>IF(OR(ISBLANK(Triangle!FH176),ISBLANK(Triangle!FH175)),"-",Triangle!FH176-Triangle!FH175)</f>
        <v>0</v>
      </c>
      <c r="FI176" s="112">
        <f>IF(OR(ISBLANK(Triangle!FI176),ISBLANK(Triangle!FI175)),"-",Triangle!FI176-Triangle!FI175)</f>
        <v>-0.19999999999999929</v>
      </c>
      <c r="FJ176" s="111"/>
      <c r="FK176" s="112"/>
      <c r="FL176" s="113"/>
      <c r="FM176" s="113"/>
      <c r="FN176" s="113"/>
      <c r="FO176" s="113"/>
      <c r="FP176" s="113"/>
      <c r="FQ176" s="113"/>
      <c r="FR176" s="113"/>
      <c r="FS176" s="113"/>
      <c r="FT176" s="113"/>
      <c r="FU176" s="113"/>
      <c r="FV176" s="113"/>
      <c r="FW176" s="113"/>
      <c r="FX176" s="113"/>
      <c r="FY176" s="113"/>
      <c r="FZ176" s="113"/>
      <c r="GA176" s="113"/>
      <c r="GB176" s="113"/>
      <c r="GC176" s="113"/>
      <c r="GD176" s="113"/>
      <c r="GE176" s="113"/>
      <c r="GF176" s="113"/>
      <c r="GG176" s="113"/>
      <c r="GH176" s="113"/>
      <c r="GI176" s="113"/>
      <c r="GJ176" s="113"/>
      <c r="GK176" s="113"/>
      <c r="GL176" s="113"/>
      <c r="GM176" s="113"/>
      <c r="GN176" s="113"/>
      <c r="GO176" s="113"/>
      <c r="GP176" s="113"/>
      <c r="GQ176" s="113"/>
      <c r="GR176" s="113"/>
      <c r="GS176" s="113"/>
      <c r="GT176" s="113"/>
      <c r="GU176" s="113"/>
      <c r="GV176" s="113"/>
      <c r="GW176" s="113"/>
      <c r="GX176" s="113"/>
      <c r="GY176" s="113"/>
      <c r="GZ176" s="113"/>
      <c r="HA176" s="113"/>
      <c r="HB176" s="113"/>
      <c r="HC176" s="113"/>
      <c r="HD176" s="113"/>
      <c r="HE176" s="113"/>
      <c r="HF176" s="113"/>
      <c r="HG176" s="113"/>
      <c r="HH176" s="113"/>
      <c r="HI176" s="113"/>
      <c r="HJ176" s="113"/>
      <c r="HK176" s="113"/>
      <c r="HL176" s="113"/>
      <c r="HM176" s="113"/>
      <c r="HN176" s="113"/>
      <c r="HO176" s="113"/>
      <c r="HP176" s="113"/>
      <c r="HQ176" s="113"/>
      <c r="HR176" s="113"/>
      <c r="HS176" s="113"/>
      <c r="HT176" s="113"/>
      <c r="HU176" s="113"/>
      <c r="HV176" s="113"/>
      <c r="HW176" s="113"/>
      <c r="HX176" s="113"/>
      <c r="HY176" s="113"/>
      <c r="HZ176" s="113"/>
      <c r="IA176" s="113"/>
      <c r="IB176" s="113"/>
      <c r="IC176" s="113"/>
      <c r="ID176" s="113"/>
      <c r="IE176" s="113"/>
      <c r="IF176" s="113"/>
      <c r="IG176" s="113"/>
      <c r="IH176" s="113"/>
      <c r="II176" s="113"/>
      <c r="IJ176" s="113"/>
      <c r="IK176" s="113"/>
      <c r="IL176" s="113"/>
      <c r="IM176" s="113"/>
      <c r="IN176" s="113"/>
      <c r="IO176" s="113"/>
      <c r="IP176" s="113"/>
      <c r="IQ176" s="113"/>
      <c r="IR176" s="113"/>
      <c r="IS176" s="113"/>
      <c r="IT176" s="113"/>
      <c r="IU176" s="113"/>
      <c r="IV176" s="113"/>
      <c r="IW176" s="114"/>
    </row>
    <row r="177" spans="1:257" s="110" customFormat="1" x14ac:dyDescent="0.25">
      <c r="A177"/>
      <c r="B177" s="39">
        <v>40817</v>
      </c>
      <c r="C177" s="105">
        <f>IF(OR(ISBLANK(Triangle!C177),ISBLANK(Triangle!C176)),"-",Triangle!C177-Triangle!C176)</f>
        <v>0</v>
      </c>
      <c r="D177" s="115">
        <f>IF(OR(ISBLANK(Triangle!D177),ISBLANK(Triangle!D176)),"-",Triangle!D177-Triangle!D176)</f>
        <v>0</v>
      </c>
      <c r="E177" s="112">
        <f>IF(OR(ISBLANK(Triangle!E177),ISBLANK(Triangle!E176)),"-",Triangle!E177-Triangle!E176)</f>
        <v>0</v>
      </c>
      <c r="F177" s="112">
        <f>IF(OR(ISBLANK(Triangle!F177),ISBLANK(Triangle!F176)),"-",Triangle!F177-Triangle!F176)</f>
        <v>0</v>
      </c>
      <c r="G177" s="112">
        <f>IF(OR(ISBLANK(Triangle!G177),ISBLANK(Triangle!G176)),"-",Triangle!G177-Triangle!G176)</f>
        <v>0</v>
      </c>
      <c r="H177" s="112">
        <f>IF(OR(ISBLANK(Triangle!H177),ISBLANK(Triangle!H176)),"-",Triangle!H177-Triangle!H176)</f>
        <v>0</v>
      </c>
      <c r="I177" s="112">
        <f>IF(OR(ISBLANK(Triangle!I177),ISBLANK(Triangle!I176)),"-",Triangle!I177-Triangle!I176)</f>
        <v>0</v>
      </c>
      <c r="J177" s="112">
        <f>IF(OR(ISBLANK(Triangle!J177),ISBLANK(Triangle!J176)),"-",Triangle!J177-Triangle!J176)</f>
        <v>0</v>
      </c>
      <c r="K177" s="112">
        <f>IF(OR(ISBLANK(Triangle!K177),ISBLANK(Triangle!K176)),"-",Triangle!K177-Triangle!K176)</f>
        <v>0</v>
      </c>
      <c r="L177" s="112">
        <f>IF(OR(ISBLANK(Triangle!L177),ISBLANK(Triangle!L176)),"-",Triangle!L177-Triangle!L176)</f>
        <v>0</v>
      </c>
      <c r="M177" s="112">
        <f>IF(OR(ISBLANK(Triangle!M177),ISBLANK(Triangle!M176)),"-",Triangle!M177-Triangle!M176)</f>
        <v>0</v>
      </c>
      <c r="N177" s="112">
        <f>IF(OR(ISBLANK(Triangle!N177),ISBLANK(Triangle!N176)),"-",Triangle!N177-Triangle!N176)</f>
        <v>0</v>
      </c>
      <c r="O177" s="112">
        <f>IF(OR(ISBLANK(Triangle!O177),ISBLANK(Triangle!O176)),"-",Triangle!O177-Triangle!O176)</f>
        <v>0</v>
      </c>
      <c r="P177" s="112">
        <f>IF(OR(ISBLANK(Triangle!P177),ISBLANK(Triangle!P176)),"-",Triangle!P177-Triangle!P176)</f>
        <v>0</v>
      </c>
      <c r="Q177" s="112">
        <f>IF(OR(ISBLANK(Triangle!Q177),ISBLANK(Triangle!Q176)),"-",Triangle!Q177-Triangle!Q176)</f>
        <v>0</v>
      </c>
      <c r="R177" s="112">
        <f>IF(OR(ISBLANK(Triangle!R177),ISBLANK(Triangle!R176)),"-",Triangle!R177-Triangle!R176)</f>
        <v>0</v>
      </c>
      <c r="S177" s="112">
        <f>IF(OR(ISBLANK(Triangle!S177),ISBLANK(Triangle!S176)),"-",Triangle!S177-Triangle!S176)</f>
        <v>0</v>
      </c>
      <c r="T177" s="112">
        <f>IF(OR(ISBLANK(Triangle!T177),ISBLANK(Triangle!T176)),"-",Triangle!T177-Triangle!T176)</f>
        <v>0</v>
      </c>
      <c r="U177" s="112">
        <f>IF(OR(ISBLANK(Triangle!U177),ISBLANK(Triangle!U176)),"-",Triangle!U177-Triangle!U176)</f>
        <v>0</v>
      </c>
      <c r="V177" s="112">
        <f>IF(OR(ISBLANK(Triangle!V177),ISBLANK(Triangle!V176)),"-",Triangle!V177-Triangle!V176)</f>
        <v>0</v>
      </c>
      <c r="W177" s="112">
        <f>IF(OR(ISBLANK(Triangle!W177),ISBLANK(Triangle!W176)),"-",Triangle!W177-Triangle!W176)</f>
        <v>0</v>
      </c>
      <c r="X177" s="112">
        <f>IF(OR(ISBLANK(Triangle!X177),ISBLANK(Triangle!X176)),"-",Triangle!X177-Triangle!X176)</f>
        <v>0</v>
      </c>
      <c r="Y177" s="112">
        <f>IF(OR(ISBLANK(Triangle!Y177),ISBLANK(Triangle!Y176)),"-",Triangle!Y177-Triangle!Y176)</f>
        <v>0</v>
      </c>
      <c r="Z177" s="112">
        <f>IF(OR(ISBLANK(Triangle!Z177),ISBLANK(Triangle!Z176)),"-",Triangle!Z177-Triangle!Z176)</f>
        <v>0</v>
      </c>
      <c r="AA177" s="112">
        <f>IF(OR(ISBLANK(Triangle!AA177),ISBLANK(Triangle!AA176)),"-",Triangle!AA177-Triangle!AA176)</f>
        <v>0</v>
      </c>
      <c r="AB177" s="112">
        <f>IF(OR(ISBLANK(Triangle!AB177),ISBLANK(Triangle!AB176)),"-",Triangle!AB177-Triangle!AB176)</f>
        <v>0</v>
      </c>
      <c r="AC177" s="112">
        <f>IF(OR(ISBLANK(Triangle!AC177),ISBLANK(Triangle!AC176)),"-",Triangle!AC177-Triangle!AC176)</f>
        <v>0</v>
      </c>
      <c r="AD177" s="112">
        <f>IF(OR(ISBLANK(Triangle!AD177),ISBLANK(Triangle!AD176)),"-",Triangle!AD177-Triangle!AD176)</f>
        <v>0</v>
      </c>
      <c r="AE177" s="112">
        <f>IF(OR(ISBLANK(Triangle!AE177),ISBLANK(Triangle!AE176)),"-",Triangle!AE177-Triangle!AE176)</f>
        <v>0</v>
      </c>
      <c r="AF177" s="112">
        <f>IF(OR(ISBLANK(Triangle!AF177),ISBLANK(Triangle!AF176)),"-",Triangle!AF177-Triangle!AF176)</f>
        <v>0</v>
      </c>
      <c r="AG177" s="112">
        <f>IF(OR(ISBLANK(Triangle!AG177),ISBLANK(Triangle!AG176)),"-",Triangle!AG177-Triangle!AG176)</f>
        <v>0</v>
      </c>
      <c r="AH177" s="112">
        <f>IF(OR(ISBLANK(Triangle!AH177),ISBLANK(Triangle!AH176)),"-",Triangle!AH177-Triangle!AH176)</f>
        <v>0</v>
      </c>
      <c r="AI177" s="112">
        <f>IF(OR(ISBLANK(Triangle!AI177),ISBLANK(Triangle!AI176)),"-",Triangle!AI177-Triangle!AI176)</f>
        <v>0</v>
      </c>
      <c r="AJ177" s="112">
        <f>IF(OR(ISBLANK(Triangle!AJ177),ISBLANK(Triangle!AJ176)),"-",Triangle!AJ177-Triangle!AJ176)</f>
        <v>0</v>
      </c>
      <c r="AK177" s="112">
        <f>IF(OR(ISBLANK(Triangle!AK177),ISBLANK(Triangle!AK176)),"-",Triangle!AK177-Triangle!AK176)</f>
        <v>0</v>
      </c>
      <c r="AL177" s="112">
        <f>IF(OR(ISBLANK(Triangle!AL177),ISBLANK(Triangle!AL176)),"-",Triangle!AL177-Triangle!AL176)</f>
        <v>0</v>
      </c>
      <c r="AM177" s="112">
        <f>IF(OR(ISBLANK(Triangle!AM177),ISBLANK(Triangle!AM176)),"-",Triangle!AM177-Triangle!AM176)</f>
        <v>0</v>
      </c>
      <c r="AN177" s="112">
        <f>IF(OR(ISBLANK(Triangle!AN177),ISBLANK(Triangle!AN176)),"-",Triangle!AN177-Triangle!AN176)</f>
        <v>0</v>
      </c>
      <c r="AO177" s="112">
        <f>IF(OR(ISBLANK(Triangle!AO177),ISBLANK(Triangle!AO176)),"-",Triangle!AO177-Triangle!AO176)</f>
        <v>0</v>
      </c>
      <c r="AP177" s="112">
        <f>IF(OR(ISBLANK(Triangle!AP177),ISBLANK(Triangle!AP176)),"-",Triangle!AP177-Triangle!AP176)</f>
        <v>0</v>
      </c>
      <c r="AQ177" s="112">
        <f>IF(OR(ISBLANK(Triangle!AQ177),ISBLANK(Triangle!AQ176)),"-",Triangle!AQ177-Triangle!AQ176)</f>
        <v>0</v>
      </c>
      <c r="AR177" s="112">
        <f>IF(OR(ISBLANK(Triangle!AR177),ISBLANK(Triangle!AR176)),"-",Triangle!AR177-Triangle!AR176)</f>
        <v>0</v>
      </c>
      <c r="AS177" s="112">
        <f>IF(OR(ISBLANK(Triangle!AS177),ISBLANK(Triangle!AS176)),"-",Triangle!AS177-Triangle!AS176)</f>
        <v>0</v>
      </c>
      <c r="AT177" s="112">
        <f>IF(OR(ISBLANK(Triangle!AT177),ISBLANK(Triangle!AT176)),"-",Triangle!AT177-Triangle!AT176)</f>
        <v>0</v>
      </c>
      <c r="AU177" s="112">
        <f>IF(OR(ISBLANK(Triangle!AU177),ISBLANK(Triangle!AU176)),"-",Triangle!AU177-Triangle!AU176)</f>
        <v>0</v>
      </c>
      <c r="AV177" s="112">
        <f>IF(OR(ISBLANK(Triangle!AV177),ISBLANK(Triangle!AV176)),"-",Triangle!AV177-Triangle!AV176)</f>
        <v>0</v>
      </c>
      <c r="AW177" s="112">
        <f>IF(OR(ISBLANK(Triangle!AW177),ISBLANK(Triangle!AW176)),"-",Triangle!AW177-Triangle!AW176)</f>
        <v>0</v>
      </c>
      <c r="AX177" s="112">
        <f>IF(OR(ISBLANK(Triangle!AX177),ISBLANK(Triangle!AX176)),"-",Triangle!AX177-Triangle!AX176)</f>
        <v>0</v>
      </c>
      <c r="AY177" s="112">
        <f>IF(OR(ISBLANK(Triangle!AY177),ISBLANK(Triangle!AY176)),"-",Triangle!AY177-Triangle!AY176)</f>
        <v>0</v>
      </c>
      <c r="AZ177" s="112">
        <f>IF(OR(ISBLANK(Triangle!AZ177),ISBLANK(Triangle!AZ176)),"-",Triangle!AZ177-Triangle!AZ176)</f>
        <v>0</v>
      </c>
      <c r="BA177" s="112">
        <f>IF(OR(ISBLANK(Triangle!BA177),ISBLANK(Triangle!BA176)),"-",Triangle!BA177-Triangle!BA176)</f>
        <v>0</v>
      </c>
      <c r="BB177" s="112">
        <f>IF(OR(ISBLANK(Triangle!BB177),ISBLANK(Triangle!BB176)),"-",Triangle!BB177-Triangle!BB176)</f>
        <v>0</v>
      </c>
      <c r="BC177" s="112">
        <f>IF(OR(ISBLANK(Triangle!BC177),ISBLANK(Triangle!BC176)),"-",Triangle!BC177-Triangle!BC176)</f>
        <v>0</v>
      </c>
      <c r="BD177" s="112">
        <f>IF(OR(ISBLANK(Triangle!BD177),ISBLANK(Triangle!BD176)),"-",Triangle!BD177-Triangle!BD176)</f>
        <v>0</v>
      </c>
      <c r="BE177" s="112">
        <f>IF(OR(ISBLANK(Triangle!BE177),ISBLANK(Triangle!BE176)),"-",Triangle!BE177-Triangle!BE176)</f>
        <v>0</v>
      </c>
      <c r="BF177" s="112">
        <f>IF(OR(ISBLANK(Triangle!BF177),ISBLANK(Triangle!BF176)),"-",Triangle!BF177-Triangle!BF176)</f>
        <v>0</v>
      </c>
      <c r="BG177" s="112">
        <f>IF(OR(ISBLANK(Triangle!BG177),ISBLANK(Triangle!BG176)),"-",Triangle!BG177-Triangle!BG176)</f>
        <v>0</v>
      </c>
      <c r="BH177" s="112">
        <f>IF(OR(ISBLANK(Triangle!BH177),ISBLANK(Triangle!BH176)),"-",Triangle!BH177-Triangle!BH176)</f>
        <v>0</v>
      </c>
      <c r="BI177" s="112">
        <f>IF(OR(ISBLANK(Triangle!BI177),ISBLANK(Triangle!BI176)),"-",Triangle!BI177-Triangle!BI176)</f>
        <v>0</v>
      </c>
      <c r="BJ177" s="112">
        <f>IF(OR(ISBLANK(Triangle!BJ177),ISBLANK(Triangle!BJ176)),"-",Triangle!BJ177-Triangle!BJ176)</f>
        <v>0</v>
      </c>
      <c r="BK177" s="112">
        <f>IF(OR(ISBLANK(Triangle!BK177),ISBLANK(Triangle!BK176)),"-",Triangle!BK177-Triangle!BK176)</f>
        <v>0</v>
      </c>
      <c r="BL177" s="112">
        <f>IF(OR(ISBLANK(Triangle!BL177),ISBLANK(Triangle!BL176)),"-",Triangle!BL177-Triangle!BL176)</f>
        <v>0</v>
      </c>
      <c r="BM177" s="112">
        <f>IF(OR(ISBLANK(Triangle!BM177),ISBLANK(Triangle!BM176)),"-",Triangle!BM177-Triangle!BM176)</f>
        <v>0</v>
      </c>
      <c r="BN177" s="112">
        <f>IF(OR(ISBLANK(Triangle!BN177),ISBLANK(Triangle!BN176)),"-",Triangle!BN177-Triangle!BN176)</f>
        <v>0</v>
      </c>
      <c r="BO177" s="112">
        <f>IF(OR(ISBLANK(Triangle!BO177),ISBLANK(Triangle!BO176)),"-",Triangle!BO177-Triangle!BO176)</f>
        <v>0</v>
      </c>
      <c r="BP177" s="112">
        <f>IF(OR(ISBLANK(Triangle!BP177),ISBLANK(Triangle!BP176)),"-",Triangle!BP177-Triangle!BP176)</f>
        <v>0</v>
      </c>
      <c r="BQ177" s="112">
        <f>IF(OR(ISBLANK(Triangle!BQ177),ISBLANK(Triangle!BQ176)),"-",Triangle!BQ177-Triangle!BQ176)</f>
        <v>0</v>
      </c>
      <c r="BR177" s="112">
        <f>IF(OR(ISBLANK(Triangle!BR177),ISBLANK(Triangle!BR176)),"-",Triangle!BR177-Triangle!BR176)</f>
        <v>0</v>
      </c>
      <c r="BS177" s="112">
        <f>IF(OR(ISBLANK(Triangle!BS177),ISBLANK(Triangle!BS176)),"-",Triangle!BS177-Triangle!BS176)</f>
        <v>0</v>
      </c>
      <c r="BT177" s="112">
        <f>IF(OR(ISBLANK(Triangle!BT177),ISBLANK(Triangle!BT176)),"-",Triangle!BT177-Triangle!BT176)</f>
        <v>0</v>
      </c>
      <c r="BU177" s="112">
        <f>IF(OR(ISBLANK(Triangle!BU177),ISBLANK(Triangle!BU176)),"-",Triangle!BU177-Triangle!BU176)</f>
        <v>0</v>
      </c>
      <c r="BV177" s="112">
        <f>IF(OR(ISBLANK(Triangle!BV177),ISBLANK(Triangle!BV176)),"-",Triangle!BV177-Triangle!BV176)</f>
        <v>0</v>
      </c>
      <c r="BW177" s="112">
        <f>IF(OR(ISBLANK(Triangle!BW177),ISBLANK(Triangle!BW176)),"-",Triangle!BW177-Triangle!BW176)</f>
        <v>0</v>
      </c>
      <c r="BX177" s="112">
        <f>IF(OR(ISBLANK(Triangle!BX177),ISBLANK(Triangle!BX176)),"-",Triangle!BX177-Triangle!BX176)</f>
        <v>0</v>
      </c>
      <c r="BY177" s="112">
        <f>IF(OR(ISBLANK(Triangle!BY177),ISBLANK(Triangle!BY176)),"-",Triangle!BY177-Triangle!BY176)</f>
        <v>0</v>
      </c>
      <c r="BZ177" s="112">
        <f>IF(OR(ISBLANK(Triangle!BZ177),ISBLANK(Triangle!BZ176)),"-",Triangle!BZ177-Triangle!BZ176)</f>
        <v>0</v>
      </c>
      <c r="CA177" s="112">
        <f>IF(OR(ISBLANK(Triangle!CA177),ISBLANK(Triangle!CA176)),"-",Triangle!CA177-Triangle!CA176)</f>
        <v>0</v>
      </c>
      <c r="CB177" s="112">
        <f>IF(OR(ISBLANK(Triangle!CB177),ISBLANK(Triangle!CB176)),"-",Triangle!CB177-Triangle!CB176)</f>
        <v>0</v>
      </c>
      <c r="CC177" s="112">
        <f>IF(OR(ISBLANK(Triangle!CC177),ISBLANK(Triangle!CC176)),"-",Triangle!CC177-Triangle!CC176)</f>
        <v>0</v>
      </c>
      <c r="CD177" s="112">
        <f>IF(OR(ISBLANK(Triangle!CD177),ISBLANK(Triangle!CD176)),"-",Triangle!CD177-Triangle!CD176)</f>
        <v>0</v>
      </c>
      <c r="CE177" s="112">
        <f>IF(OR(ISBLANK(Triangle!CE177),ISBLANK(Triangle!CE176)),"-",Triangle!CE177-Triangle!CE176)</f>
        <v>0</v>
      </c>
      <c r="CF177" s="112">
        <f>IF(OR(ISBLANK(Triangle!CF177),ISBLANK(Triangle!CF176)),"-",Triangle!CF177-Triangle!CF176)</f>
        <v>0</v>
      </c>
      <c r="CG177" s="112">
        <f>IF(OR(ISBLANK(Triangle!CG177),ISBLANK(Triangle!CG176)),"-",Triangle!CG177-Triangle!CG176)</f>
        <v>0</v>
      </c>
      <c r="CH177" s="112">
        <f>IF(OR(ISBLANK(Triangle!CH177),ISBLANK(Triangle!CH176)),"-",Triangle!CH177-Triangle!CH176)</f>
        <v>0</v>
      </c>
      <c r="CI177" s="112">
        <f>IF(OR(ISBLANK(Triangle!CI177),ISBLANK(Triangle!CI176)),"-",Triangle!CI177-Triangle!CI176)</f>
        <v>0</v>
      </c>
      <c r="CJ177" s="112">
        <f>IF(OR(ISBLANK(Triangle!CJ177),ISBLANK(Triangle!CJ176)),"-",Triangle!CJ177-Triangle!CJ176)</f>
        <v>0</v>
      </c>
      <c r="CK177" s="112">
        <f>IF(OR(ISBLANK(Triangle!CK177),ISBLANK(Triangle!CK176)),"-",Triangle!CK177-Triangle!CK176)</f>
        <v>0</v>
      </c>
      <c r="CL177" s="112">
        <f>IF(OR(ISBLANK(Triangle!CL177),ISBLANK(Triangle!CL176)),"-",Triangle!CL177-Triangle!CL176)</f>
        <v>0</v>
      </c>
      <c r="CM177" s="112">
        <f>IF(OR(ISBLANK(Triangle!CM177),ISBLANK(Triangle!CM176)),"-",Triangle!CM177-Triangle!CM176)</f>
        <v>0</v>
      </c>
      <c r="CN177" s="112">
        <f>IF(OR(ISBLANK(Triangle!CN177),ISBLANK(Triangle!CN176)),"-",Triangle!CN177-Triangle!CN176)</f>
        <v>0</v>
      </c>
      <c r="CO177" s="112">
        <f>IF(OR(ISBLANK(Triangle!CO177),ISBLANK(Triangle!CO176)),"-",Triangle!CO177-Triangle!CO176)</f>
        <v>0</v>
      </c>
      <c r="CP177" s="112">
        <f>IF(OR(ISBLANK(Triangle!CP177),ISBLANK(Triangle!CP176)),"-",Triangle!CP177-Triangle!CP176)</f>
        <v>0</v>
      </c>
      <c r="CQ177" s="112">
        <f>IF(OR(ISBLANK(Triangle!CQ177),ISBLANK(Triangle!CQ176)),"-",Triangle!CQ177-Triangle!CQ176)</f>
        <v>0</v>
      </c>
      <c r="CR177" s="112">
        <f>IF(OR(ISBLANK(Triangle!CR177),ISBLANK(Triangle!CR176)),"-",Triangle!CR177-Triangle!CR176)</f>
        <v>0</v>
      </c>
      <c r="CS177" s="112">
        <f>IF(OR(ISBLANK(Triangle!CS177),ISBLANK(Triangle!CS176)),"-",Triangle!CS177-Triangle!CS176)</f>
        <v>0</v>
      </c>
      <c r="CT177" s="112">
        <f>IF(OR(ISBLANK(Triangle!CT177),ISBLANK(Triangle!CT176)),"-",Triangle!CT177-Triangle!CT176)</f>
        <v>0</v>
      </c>
      <c r="CU177" s="112">
        <f>IF(OR(ISBLANK(Triangle!CU177),ISBLANK(Triangle!CU176)),"-",Triangle!CU177-Triangle!CU176)</f>
        <v>0</v>
      </c>
      <c r="CV177" s="112">
        <f>IF(OR(ISBLANK(Triangle!CV177),ISBLANK(Triangle!CV176)),"-",Triangle!CV177-Triangle!CV176)</f>
        <v>0</v>
      </c>
      <c r="CW177" s="112">
        <f>IF(OR(ISBLANK(Triangle!CW177),ISBLANK(Triangle!CW176)),"-",Triangle!CW177-Triangle!CW176)</f>
        <v>0</v>
      </c>
      <c r="CX177" s="112">
        <f>IF(OR(ISBLANK(Triangle!CX177),ISBLANK(Triangle!CX176)),"-",Triangle!CX177-Triangle!CX176)</f>
        <v>0</v>
      </c>
      <c r="CY177" s="112">
        <f>IF(OR(ISBLANK(Triangle!CY177),ISBLANK(Triangle!CY176)),"-",Triangle!CY177-Triangle!CY176)</f>
        <v>0</v>
      </c>
      <c r="CZ177" s="112">
        <f>IF(OR(ISBLANK(Triangle!CZ177),ISBLANK(Triangle!CZ176)),"-",Triangle!CZ177-Triangle!CZ176)</f>
        <v>0</v>
      </c>
      <c r="DA177" s="112">
        <f>IF(OR(ISBLANK(Triangle!DA177),ISBLANK(Triangle!DA176)),"-",Triangle!DA177-Triangle!DA176)</f>
        <v>0</v>
      </c>
      <c r="DB177" s="112">
        <f>IF(OR(ISBLANK(Triangle!DB177),ISBLANK(Triangle!DB176)),"-",Triangle!DB177-Triangle!DB176)</f>
        <v>0</v>
      </c>
      <c r="DC177" s="112">
        <f>IF(OR(ISBLANK(Triangle!DC177),ISBLANK(Triangle!DC176)),"-",Triangle!DC177-Triangle!DC176)</f>
        <v>0</v>
      </c>
      <c r="DD177" s="112">
        <f>IF(OR(ISBLANK(Triangle!DD177),ISBLANK(Triangle!DD176)),"-",Triangle!DD177-Triangle!DD176)</f>
        <v>0</v>
      </c>
      <c r="DE177" s="112">
        <f>IF(OR(ISBLANK(Triangle!DE177),ISBLANK(Triangle!DE176)),"-",Triangle!DE177-Triangle!DE176)</f>
        <v>0</v>
      </c>
      <c r="DF177" s="112">
        <f>IF(OR(ISBLANK(Triangle!DF177),ISBLANK(Triangle!DF176)),"-",Triangle!DF177-Triangle!DF176)</f>
        <v>0</v>
      </c>
      <c r="DG177" s="112">
        <f>IF(OR(ISBLANK(Triangle!DG177),ISBLANK(Triangle!DG176)),"-",Triangle!DG177-Triangle!DG176)</f>
        <v>0</v>
      </c>
      <c r="DH177" s="112">
        <f>IF(OR(ISBLANK(Triangle!DH177),ISBLANK(Triangle!DH176)),"-",Triangle!DH177-Triangle!DH176)</f>
        <v>0</v>
      </c>
      <c r="DI177" s="112">
        <f>IF(OR(ISBLANK(Triangle!DI177),ISBLANK(Triangle!DI176)),"-",Triangle!DI177-Triangle!DI176)</f>
        <v>0</v>
      </c>
      <c r="DJ177" s="112">
        <f>IF(OR(ISBLANK(Triangle!DJ177),ISBLANK(Triangle!DJ176)),"-",Triangle!DJ177-Triangle!DJ176)</f>
        <v>0</v>
      </c>
      <c r="DK177" s="112">
        <f>IF(OR(ISBLANK(Triangle!DK177),ISBLANK(Triangle!DK176)),"-",Triangle!DK177-Triangle!DK176)</f>
        <v>0</v>
      </c>
      <c r="DL177" s="112">
        <f>IF(OR(ISBLANK(Triangle!DL177),ISBLANK(Triangle!DL176)),"-",Triangle!DL177-Triangle!DL176)</f>
        <v>0</v>
      </c>
      <c r="DM177" s="112">
        <f>IF(OR(ISBLANK(Triangle!DM177),ISBLANK(Triangle!DM176)),"-",Triangle!DM177-Triangle!DM176)</f>
        <v>0</v>
      </c>
      <c r="DN177" s="112">
        <f>IF(OR(ISBLANK(Triangle!DN177),ISBLANK(Triangle!DN176)),"-",Triangle!DN177-Triangle!DN176)</f>
        <v>0</v>
      </c>
      <c r="DO177" s="112">
        <f>IF(OR(ISBLANK(Triangle!DO177),ISBLANK(Triangle!DO176)),"-",Triangle!DO177-Triangle!DO176)</f>
        <v>0</v>
      </c>
      <c r="DP177" s="112">
        <f>IF(OR(ISBLANK(Triangle!DP177),ISBLANK(Triangle!DP176)),"-",Triangle!DP177-Triangle!DP176)</f>
        <v>0</v>
      </c>
      <c r="DQ177" s="112">
        <f>IF(OR(ISBLANK(Triangle!DQ177),ISBLANK(Triangle!DQ176)),"-",Triangle!DQ177-Triangle!DQ176)</f>
        <v>0</v>
      </c>
      <c r="DR177" s="112">
        <f>IF(OR(ISBLANK(Triangle!DR177),ISBLANK(Triangle!DR176)),"-",Triangle!DR177-Triangle!DR176)</f>
        <v>0</v>
      </c>
      <c r="DS177" s="112">
        <f>IF(OR(ISBLANK(Triangle!DS177),ISBLANK(Triangle!DS176)),"-",Triangle!DS177-Triangle!DS176)</f>
        <v>0</v>
      </c>
      <c r="DT177" s="112">
        <f>IF(OR(ISBLANK(Triangle!DT177),ISBLANK(Triangle!DT176)),"-",Triangle!DT177-Triangle!DT176)</f>
        <v>0</v>
      </c>
      <c r="DU177" s="112">
        <f>IF(OR(ISBLANK(Triangle!DU177),ISBLANK(Triangle!DU176)),"-",Triangle!DU177-Triangle!DU176)</f>
        <v>0</v>
      </c>
      <c r="DV177" s="112">
        <f>IF(OR(ISBLANK(Triangle!DV177),ISBLANK(Triangle!DV176)),"-",Triangle!DV177-Triangle!DV176)</f>
        <v>0</v>
      </c>
      <c r="DW177" s="112">
        <f>IF(OR(ISBLANK(Triangle!DW177),ISBLANK(Triangle!DW176)),"-",Triangle!DW177-Triangle!DW176)</f>
        <v>0</v>
      </c>
      <c r="DX177" s="112">
        <f>IF(OR(ISBLANK(Triangle!DX177),ISBLANK(Triangle!DX176)),"-",Triangle!DX177-Triangle!DX176)</f>
        <v>0</v>
      </c>
      <c r="DY177" s="112">
        <f>IF(OR(ISBLANK(Triangle!DY177),ISBLANK(Triangle!DY176)),"-",Triangle!DY177-Triangle!DY176)</f>
        <v>0</v>
      </c>
      <c r="DZ177" s="112">
        <f>IF(OR(ISBLANK(Triangle!DZ177),ISBLANK(Triangle!DZ176)),"-",Triangle!DZ177-Triangle!DZ176)</f>
        <v>0</v>
      </c>
      <c r="EA177" s="112">
        <f>IF(OR(ISBLANK(Triangle!EA177),ISBLANK(Triangle!EA176)),"-",Triangle!EA177-Triangle!EA176)</f>
        <v>0</v>
      </c>
      <c r="EB177" s="112">
        <f>IF(OR(ISBLANK(Triangle!EB177),ISBLANK(Triangle!EB176)),"-",Triangle!EB177-Triangle!EB176)</f>
        <v>0</v>
      </c>
      <c r="EC177" s="112">
        <f>IF(OR(ISBLANK(Triangle!EC177),ISBLANK(Triangle!EC176)),"-",Triangle!EC177-Triangle!EC176)</f>
        <v>0</v>
      </c>
      <c r="ED177" s="112">
        <f>IF(OR(ISBLANK(Triangle!ED177),ISBLANK(Triangle!ED176)),"-",Triangle!ED177-Triangle!ED176)</f>
        <v>0</v>
      </c>
      <c r="EE177" s="112">
        <f>IF(OR(ISBLANK(Triangle!EE177),ISBLANK(Triangle!EE176)),"-",Triangle!EE177-Triangle!EE176)</f>
        <v>0</v>
      </c>
      <c r="EF177" s="112">
        <f>IF(OR(ISBLANK(Triangle!EF177),ISBLANK(Triangle!EF176)),"-",Triangle!EF177-Triangle!EF176)</f>
        <v>0</v>
      </c>
      <c r="EG177" s="112">
        <f>IF(OR(ISBLANK(Triangle!EG177),ISBLANK(Triangle!EG176)),"-",Triangle!EG177-Triangle!EG176)</f>
        <v>0</v>
      </c>
      <c r="EH177" s="112">
        <f>IF(OR(ISBLANK(Triangle!EH177),ISBLANK(Triangle!EH176)),"-",Triangle!EH177-Triangle!EH176)</f>
        <v>0</v>
      </c>
      <c r="EI177" s="112">
        <f>IF(OR(ISBLANK(Triangle!EI177),ISBLANK(Triangle!EI176)),"-",Triangle!EI177-Triangle!EI176)</f>
        <v>0</v>
      </c>
      <c r="EJ177" s="112">
        <f>IF(OR(ISBLANK(Triangle!EJ177),ISBLANK(Triangle!EJ176)),"-",Triangle!EJ177-Triangle!EJ176)</f>
        <v>0</v>
      </c>
      <c r="EK177" s="112">
        <f>IF(OR(ISBLANK(Triangle!EK177),ISBLANK(Triangle!EK176)),"-",Triangle!EK177-Triangle!EK176)</f>
        <v>0</v>
      </c>
      <c r="EL177" s="112">
        <f>IF(OR(ISBLANK(Triangle!EL177),ISBLANK(Triangle!EL176)),"-",Triangle!EL177-Triangle!EL176)</f>
        <v>0</v>
      </c>
      <c r="EM177" s="112">
        <f>IF(OR(ISBLANK(Triangle!EM177),ISBLANK(Triangle!EM176)),"-",Triangle!EM177-Triangle!EM176)</f>
        <v>0</v>
      </c>
      <c r="EN177" s="112">
        <f>IF(OR(ISBLANK(Triangle!EN177),ISBLANK(Triangle!EN176)),"-",Triangle!EN177-Triangle!EN176)</f>
        <v>0</v>
      </c>
      <c r="EO177" s="112">
        <f>IF(OR(ISBLANK(Triangle!EO177),ISBLANK(Triangle!EO176)),"-",Triangle!EO177-Triangle!EO176)</f>
        <v>0</v>
      </c>
      <c r="EP177" s="112">
        <f>IF(OR(ISBLANK(Triangle!EP177),ISBLANK(Triangle!EP176)),"-",Triangle!EP177-Triangle!EP176)</f>
        <v>0</v>
      </c>
      <c r="EQ177" s="112">
        <f>IF(OR(ISBLANK(Triangle!EQ177),ISBLANK(Triangle!EQ176)),"-",Triangle!EQ177-Triangle!EQ176)</f>
        <v>0</v>
      </c>
      <c r="ER177" s="112">
        <f>IF(OR(ISBLANK(Triangle!ER177),ISBLANK(Triangle!ER176)),"-",Triangle!ER177-Triangle!ER176)</f>
        <v>0</v>
      </c>
      <c r="ES177" s="112">
        <f>IF(OR(ISBLANK(Triangle!ES177),ISBLANK(Triangle!ES176)),"-",Triangle!ES177-Triangle!ES176)</f>
        <v>0</v>
      </c>
      <c r="ET177" s="112">
        <f>IF(OR(ISBLANK(Triangle!ET177),ISBLANK(Triangle!ET176)),"-",Triangle!ET177-Triangle!ET176)</f>
        <v>0</v>
      </c>
      <c r="EU177" s="112">
        <f>IF(OR(ISBLANK(Triangle!EU177),ISBLANK(Triangle!EU176)),"-",Triangle!EU177-Triangle!EU176)</f>
        <v>0</v>
      </c>
      <c r="EV177" s="112">
        <f>IF(OR(ISBLANK(Triangle!EV177),ISBLANK(Triangle!EV176)),"-",Triangle!EV177-Triangle!EV176)</f>
        <v>0</v>
      </c>
      <c r="EW177" s="112">
        <f>IF(OR(ISBLANK(Triangle!EW177),ISBLANK(Triangle!EW176)),"-",Triangle!EW177-Triangle!EW176)</f>
        <v>0</v>
      </c>
      <c r="EX177" s="112">
        <f>IF(OR(ISBLANK(Triangle!EX177),ISBLANK(Triangle!EX176)),"-",Triangle!EX177-Triangle!EX176)</f>
        <v>0</v>
      </c>
      <c r="EY177" s="118">
        <f>IF(OR(ISBLANK(Triangle!EY177),ISBLANK(Triangle!EY176)),"-",Triangle!EY177-Triangle!EY176)</f>
        <v>0</v>
      </c>
      <c r="EZ177" s="112">
        <f>IF(OR(ISBLANK(Triangle!EZ177),ISBLANK(Triangle!EZ176)),"-",Triangle!EZ177-Triangle!EZ176)</f>
        <v>0</v>
      </c>
      <c r="FA177" s="112">
        <f>IF(OR(ISBLANK(Triangle!FA177),ISBLANK(Triangle!FA176)),"-",Triangle!FA177-Triangle!FA176)</f>
        <v>0</v>
      </c>
      <c r="FB177" s="112">
        <f>IF(OR(ISBLANK(Triangle!FB177),ISBLANK(Triangle!FB176)),"-",Triangle!FB177-Triangle!FB176)</f>
        <v>0</v>
      </c>
      <c r="FC177" s="112">
        <f>IF(OR(ISBLANK(Triangle!FC177),ISBLANK(Triangle!FC176)),"-",Triangle!FC177-Triangle!FC176)</f>
        <v>0</v>
      </c>
      <c r="FD177" s="112">
        <f>IF(OR(ISBLANK(Triangle!FD177),ISBLANK(Triangle!FD176)),"-",Triangle!FD177-Triangle!FD176)</f>
        <v>0</v>
      </c>
      <c r="FE177" s="112">
        <f>IF(OR(ISBLANK(Triangle!FE177),ISBLANK(Triangle!FE176)),"-",Triangle!FE177-Triangle!FE176)</f>
        <v>0</v>
      </c>
      <c r="FF177" s="112">
        <f>IF(OR(ISBLANK(Triangle!FF177),ISBLANK(Triangle!FF176)),"-",Triangle!FF177-Triangle!FF176)</f>
        <v>0</v>
      </c>
      <c r="FG177" s="112">
        <f>IF(OR(ISBLANK(Triangle!FG177),ISBLANK(Triangle!FG176)),"-",Triangle!FG177-Triangle!FG176)</f>
        <v>0</v>
      </c>
      <c r="FH177" s="112">
        <f>IF(OR(ISBLANK(Triangle!FH177),ISBLANK(Triangle!FH176)),"-",Triangle!FH177-Triangle!FH176)</f>
        <v>0</v>
      </c>
      <c r="FI177" s="112">
        <f>IF(OR(ISBLANK(Triangle!FI177),ISBLANK(Triangle!FI176)),"-",Triangle!FI177-Triangle!FI176)</f>
        <v>-0.10000000000000142</v>
      </c>
      <c r="FJ177" s="112">
        <f>IF(OR(ISBLANK(Triangle!FJ177),ISBLANK(Triangle!FJ176)),"-",Triangle!FJ177-Triangle!FJ176)</f>
        <v>0</v>
      </c>
      <c r="FK177" s="111"/>
      <c r="FL177" s="112"/>
      <c r="FM177" s="113"/>
      <c r="FN177" s="113"/>
      <c r="FO177" s="113"/>
      <c r="FP177" s="113"/>
      <c r="FQ177" s="113"/>
      <c r="FR177" s="113"/>
      <c r="FS177" s="113"/>
      <c r="FT177" s="113"/>
      <c r="FU177" s="113"/>
      <c r="FV177" s="113"/>
      <c r="FW177" s="113"/>
      <c r="FX177" s="113"/>
      <c r="FY177" s="113"/>
      <c r="FZ177" s="113"/>
      <c r="GA177" s="113"/>
      <c r="GB177" s="113"/>
      <c r="GC177" s="113"/>
      <c r="GD177" s="113"/>
      <c r="GE177" s="113"/>
      <c r="GF177" s="113"/>
      <c r="GG177" s="113"/>
      <c r="GH177" s="113"/>
      <c r="GI177" s="113"/>
      <c r="GJ177" s="113"/>
      <c r="GK177" s="113"/>
      <c r="GL177" s="113"/>
      <c r="GM177" s="113"/>
      <c r="GN177" s="113"/>
      <c r="GO177" s="113"/>
      <c r="GP177" s="113"/>
      <c r="GQ177" s="113"/>
      <c r="GR177" s="113"/>
      <c r="GS177" s="113"/>
      <c r="GT177" s="113"/>
      <c r="GU177" s="113"/>
      <c r="GV177" s="113"/>
      <c r="GW177" s="113"/>
      <c r="GX177" s="113"/>
      <c r="GY177" s="113"/>
      <c r="GZ177" s="113"/>
      <c r="HA177" s="113"/>
      <c r="HB177" s="113"/>
      <c r="HC177" s="113"/>
      <c r="HD177" s="113"/>
      <c r="HE177" s="113"/>
      <c r="HF177" s="113"/>
      <c r="HG177" s="113"/>
      <c r="HH177" s="113"/>
      <c r="HI177" s="113"/>
      <c r="HJ177" s="113"/>
      <c r="HK177" s="113"/>
      <c r="HL177" s="113"/>
      <c r="HM177" s="113"/>
      <c r="HN177" s="113"/>
      <c r="HO177" s="113"/>
      <c r="HP177" s="113"/>
      <c r="HQ177" s="113"/>
      <c r="HR177" s="113"/>
      <c r="HS177" s="113"/>
      <c r="HT177" s="113"/>
      <c r="HU177" s="113"/>
      <c r="HV177" s="113"/>
      <c r="HW177" s="113"/>
      <c r="HX177" s="113"/>
      <c r="HY177" s="113"/>
      <c r="HZ177" s="113"/>
      <c r="IA177" s="113"/>
      <c r="IB177" s="113"/>
      <c r="IC177" s="113"/>
      <c r="ID177" s="113"/>
      <c r="IE177" s="113"/>
      <c r="IF177" s="113"/>
      <c r="IG177" s="113"/>
      <c r="IH177" s="113"/>
      <c r="II177" s="113"/>
      <c r="IJ177" s="113"/>
      <c r="IK177" s="113"/>
      <c r="IL177" s="113"/>
      <c r="IM177" s="113"/>
      <c r="IN177" s="113"/>
      <c r="IO177" s="113"/>
      <c r="IP177" s="113"/>
      <c r="IQ177" s="113"/>
      <c r="IR177" s="113"/>
      <c r="IS177" s="113"/>
      <c r="IT177" s="113"/>
      <c r="IU177" s="113"/>
      <c r="IV177" s="113"/>
      <c r="IW177" s="114"/>
    </row>
    <row r="178" spans="1:257" s="110" customFormat="1" x14ac:dyDescent="0.25">
      <c r="A178"/>
      <c r="B178" s="39">
        <v>40848</v>
      </c>
      <c r="C178" s="105">
        <f>IF(OR(ISBLANK(Triangle!C178),ISBLANK(Triangle!C177)),"-",Triangle!C178-Triangle!C177)</f>
        <v>0</v>
      </c>
      <c r="D178" s="115">
        <f>IF(OR(ISBLANK(Triangle!D178),ISBLANK(Triangle!D177)),"-",Triangle!D178-Triangle!D177)</f>
        <v>0</v>
      </c>
      <c r="E178" s="112">
        <f>IF(OR(ISBLANK(Triangle!E178),ISBLANK(Triangle!E177)),"-",Triangle!E178-Triangle!E177)</f>
        <v>0</v>
      </c>
      <c r="F178" s="112">
        <f>IF(OR(ISBLANK(Triangle!F178),ISBLANK(Triangle!F177)),"-",Triangle!F178-Triangle!F177)</f>
        <v>0</v>
      </c>
      <c r="G178" s="112">
        <f>IF(OR(ISBLANK(Triangle!G178),ISBLANK(Triangle!G177)),"-",Triangle!G178-Triangle!G177)</f>
        <v>0</v>
      </c>
      <c r="H178" s="112">
        <f>IF(OR(ISBLANK(Triangle!H178),ISBLANK(Triangle!H177)),"-",Triangle!H178-Triangle!H177)</f>
        <v>0</v>
      </c>
      <c r="I178" s="112">
        <f>IF(OR(ISBLANK(Triangle!I178),ISBLANK(Triangle!I177)),"-",Triangle!I178-Triangle!I177)</f>
        <v>0</v>
      </c>
      <c r="J178" s="112">
        <f>IF(OR(ISBLANK(Triangle!J178),ISBLANK(Triangle!J177)),"-",Triangle!J178-Triangle!J177)</f>
        <v>0</v>
      </c>
      <c r="K178" s="112">
        <f>IF(OR(ISBLANK(Triangle!K178),ISBLANK(Triangle!K177)),"-",Triangle!K178-Triangle!K177)</f>
        <v>0</v>
      </c>
      <c r="L178" s="112">
        <f>IF(OR(ISBLANK(Triangle!L178),ISBLANK(Triangle!L177)),"-",Triangle!L178-Triangle!L177)</f>
        <v>0</v>
      </c>
      <c r="M178" s="112">
        <f>IF(OR(ISBLANK(Triangle!M178),ISBLANK(Triangle!M177)),"-",Triangle!M178-Triangle!M177)</f>
        <v>0</v>
      </c>
      <c r="N178" s="112">
        <f>IF(OR(ISBLANK(Triangle!N178),ISBLANK(Triangle!N177)),"-",Triangle!N178-Triangle!N177)</f>
        <v>0</v>
      </c>
      <c r="O178" s="112">
        <f>IF(OR(ISBLANK(Triangle!O178),ISBLANK(Triangle!O177)),"-",Triangle!O178-Triangle!O177)</f>
        <v>0</v>
      </c>
      <c r="P178" s="112">
        <f>IF(OR(ISBLANK(Triangle!P178),ISBLANK(Triangle!P177)),"-",Triangle!P178-Triangle!P177)</f>
        <v>0</v>
      </c>
      <c r="Q178" s="112">
        <f>IF(OR(ISBLANK(Triangle!Q178),ISBLANK(Triangle!Q177)),"-",Triangle!Q178-Triangle!Q177)</f>
        <v>0</v>
      </c>
      <c r="R178" s="112">
        <f>IF(OR(ISBLANK(Triangle!R178),ISBLANK(Triangle!R177)),"-",Triangle!R178-Triangle!R177)</f>
        <v>0</v>
      </c>
      <c r="S178" s="112">
        <f>IF(OR(ISBLANK(Triangle!S178),ISBLANK(Triangle!S177)),"-",Triangle!S178-Triangle!S177)</f>
        <v>0</v>
      </c>
      <c r="T178" s="112">
        <f>IF(OR(ISBLANK(Triangle!T178),ISBLANK(Triangle!T177)),"-",Triangle!T178-Triangle!T177)</f>
        <v>0</v>
      </c>
      <c r="U178" s="112">
        <f>IF(OR(ISBLANK(Triangle!U178),ISBLANK(Triangle!U177)),"-",Triangle!U178-Triangle!U177)</f>
        <v>0</v>
      </c>
      <c r="V178" s="112">
        <f>IF(OR(ISBLANK(Triangle!V178),ISBLANK(Triangle!V177)),"-",Triangle!V178-Triangle!V177)</f>
        <v>0</v>
      </c>
      <c r="W178" s="112">
        <f>IF(OR(ISBLANK(Triangle!W178),ISBLANK(Triangle!W177)),"-",Triangle!W178-Triangle!W177)</f>
        <v>0</v>
      </c>
      <c r="X178" s="112">
        <f>IF(OR(ISBLANK(Triangle!X178),ISBLANK(Triangle!X177)),"-",Triangle!X178-Triangle!X177)</f>
        <v>0</v>
      </c>
      <c r="Y178" s="112">
        <f>IF(OR(ISBLANK(Triangle!Y178),ISBLANK(Triangle!Y177)),"-",Triangle!Y178-Triangle!Y177)</f>
        <v>0</v>
      </c>
      <c r="Z178" s="112">
        <f>IF(OR(ISBLANK(Triangle!Z178),ISBLANK(Triangle!Z177)),"-",Triangle!Z178-Triangle!Z177)</f>
        <v>0</v>
      </c>
      <c r="AA178" s="112">
        <f>IF(OR(ISBLANK(Triangle!AA178),ISBLANK(Triangle!AA177)),"-",Triangle!AA178-Triangle!AA177)</f>
        <v>0</v>
      </c>
      <c r="AB178" s="112">
        <f>IF(OR(ISBLANK(Triangle!AB178),ISBLANK(Triangle!AB177)),"-",Triangle!AB178-Triangle!AB177)</f>
        <v>0</v>
      </c>
      <c r="AC178" s="112">
        <f>IF(OR(ISBLANK(Triangle!AC178),ISBLANK(Triangle!AC177)),"-",Triangle!AC178-Triangle!AC177)</f>
        <v>0</v>
      </c>
      <c r="AD178" s="112">
        <f>IF(OR(ISBLANK(Triangle!AD178),ISBLANK(Triangle!AD177)),"-",Triangle!AD178-Triangle!AD177)</f>
        <v>0</v>
      </c>
      <c r="AE178" s="112">
        <f>IF(OR(ISBLANK(Triangle!AE178),ISBLANK(Triangle!AE177)),"-",Triangle!AE178-Triangle!AE177)</f>
        <v>0</v>
      </c>
      <c r="AF178" s="112">
        <f>IF(OR(ISBLANK(Triangle!AF178),ISBLANK(Triangle!AF177)),"-",Triangle!AF178-Triangle!AF177)</f>
        <v>0</v>
      </c>
      <c r="AG178" s="112">
        <f>IF(OR(ISBLANK(Triangle!AG178),ISBLANK(Triangle!AG177)),"-",Triangle!AG178-Triangle!AG177)</f>
        <v>0</v>
      </c>
      <c r="AH178" s="112">
        <f>IF(OR(ISBLANK(Triangle!AH178),ISBLANK(Triangle!AH177)),"-",Triangle!AH178-Triangle!AH177)</f>
        <v>0</v>
      </c>
      <c r="AI178" s="112">
        <f>IF(OR(ISBLANK(Triangle!AI178),ISBLANK(Triangle!AI177)),"-",Triangle!AI178-Triangle!AI177)</f>
        <v>0</v>
      </c>
      <c r="AJ178" s="112">
        <f>IF(OR(ISBLANK(Triangle!AJ178),ISBLANK(Triangle!AJ177)),"-",Triangle!AJ178-Triangle!AJ177)</f>
        <v>0</v>
      </c>
      <c r="AK178" s="112">
        <f>IF(OR(ISBLANK(Triangle!AK178),ISBLANK(Triangle!AK177)),"-",Triangle!AK178-Triangle!AK177)</f>
        <v>0</v>
      </c>
      <c r="AL178" s="112">
        <f>IF(OR(ISBLANK(Triangle!AL178),ISBLANK(Triangle!AL177)),"-",Triangle!AL178-Triangle!AL177)</f>
        <v>0</v>
      </c>
      <c r="AM178" s="112">
        <f>IF(OR(ISBLANK(Triangle!AM178),ISBLANK(Triangle!AM177)),"-",Triangle!AM178-Triangle!AM177)</f>
        <v>0</v>
      </c>
      <c r="AN178" s="112">
        <f>IF(OR(ISBLANK(Triangle!AN178),ISBLANK(Triangle!AN177)),"-",Triangle!AN178-Triangle!AN177)</f>
        <v>0</v>
      </c>
      <c r="AO178" s="112">
        <f>IF(OR(ISBLANK(Triangle!AO178),ISBLANK(Triangle!AO177)),"-",Triangle!AO178-Triangle!AO177)</f>
        <v>0</v>
      </c>
      <c r="AP178" s="112">
        <f>IF(OR(ISBLANK(Triangle!AP178),ISBLANK(Triangle!AP177)),"-",Triangle!AP178-Triangle!AP177)</f>
        <v>0</v>
      </c>
      <c r="AQ178" s="112">
        <f>IF(OR(ISBLANK(Triangle!AQ178),ISBLANK(Triangle!AQ177)),"-",Triangle!AQ178-Triangle!AQ177)</f>
        <v>0</v>
      </c>
      <c r="AR178" s="112">
        <f>IF(OR(ISBLANK(Triangle!AR178),ISBLANK(Triangle!AR177)),"-",Triangle!AR178-Triangle!AR177)</f>
        <v>0</v>
      </c>
      <c r="AS178" s="112">
        <f>IF(OR(ISBLANK(Triangle!AS178),ISBLANK(Triangle!AS177)),"-",Triangle!AS178-Triangle!AS177)</f>
        <v>0</v>
      </c>
      <c r="AT178" s="112">
        <f>IF(OR(ISBLANK(Triangle!AT178),ISBLANK(Triangle!AT177)),"-",Triangle!AT178-Triangle!AT177)</f>
        <v>0</v>
      </c>
      <c r="AU178" s="112">
        <f>IF(OR(ISBLANK(Triangle!AU178),ISBLANK(Triangle!AU177)),"-",Triangle!AU178-Triangle!AU177)</f>
        <v>0</v>
      </c>
      <c r="AV178" s="112">
        <f>IF(OR(ISBLANK(Triangle!AV178),ISBLANK(Triangle!AV177)),"-",Triangle!AV178-Triangle!AV177)</f>
        <v>0</v>
      </c>
      <c r="AW178" s="112">
        <f>IF(OR(ISBLANK(Triangle!AW178),ISBLANK(Triangle!AW177)),"-",Triangle!AW178-Triangle!AW177)</f>
        <v>0</v>
      </c>
      <c r="AX178" s="112">
        <f>IF(OR(ISBLANK(Triangle!AX178),ISBLANK(Triangle!AX177)),"-",Triangle!AX178-Triangle!AX177)</f>
        <v>0</v>
      </c>
      <c r="AY178" s="112">
        <f>IF(OR(ISBLANK(Triangle!AY178),ISBLANK(Triangle!AY177)),"-",Triangle!AY178-Triangle!AY177)</f>
        <v>0</v>
      </c>
      <c r="AZ178" s="112">
        <f>IF(OR(ISBLANK(Triangle!AZ178),ISBLANK(Triangle!AZ177)),"-",Triangle!AZ178-Triangle!AZ177)</f>
        <v>0</v>
      </c>
      <c r="BA178" s="112">
        <f>IF(OR(ISBLANK(Triangle!BA178),ISBLANK(Triangle!BA177)),"-",Triangle!BA178-Triangle!BA177)</f>
        <v>0</v>
      </c>
      <c r="BB178" s="112">
        <f>IF(OR(ISBLANK(Triangle!BB178),ISBLANK(Triangle!BB177)),"-",Triangle!BB178-Triangle!BB177)</f>
        <v>0</v>
      </c>
      <c r="BC178" s="112">
        <f>IF(OR(ISBLANK(Triangle!BC178),ISBLANK(Triangle!BC177)),"-",Triangle!BC178-Triangle!BC177)</f>
        <v>0</v>
      </c>
      <c r="BD178" s="112">
        <f>IF(OR(ISBLANK(Triangle!BD178),ISBLANK(Triangle!BD177)),"-",Triangle!BD178-Triangle!BD177)</f>
        <v>0</v>
      </c>
      <c r="BE178" s="112">
        <f>IF(OR(ISBLANK(Triangle!BE178),ISBLANK(Triangle!BE177)),"-",Triangle!BE178-Triangle!BE177)</f>
        <v>0</v>
      </c>
      <c r="BF178" s="112">
        <f>IF(OR(ISBLANK(Triangle!BF178),ISBLANK(Triangle!BF177)),"-",Triangle!BF178-Triangle!BF177)</f>
        <v>0</v>
      </c>
      <c r="BG178" s="112">
        <f>IF(OR(ISBLANK(Triangle!BG178),ISBLANK(Triangle!BG177)),"-",Triangle!BG178-Triangle!BG177)</f>
        <v>0</v>
      </c>
      <c r="BH178" s="112">
        <f>IF(OR(ISBLANK(Triangle!BH178),ISBLANK(Triangle!BH177)),"-",Triangle!BH178-Triangle!BH177)</f>
        <v>0</v>
      </c>
      <c r="BI178" s="112">
        <f>IF(OR(ISBLANK(Triangle!BI178),ISBLANK(Triangle!BI177)),"-",Triangle!BI178-Triangle!BI177)</f>
        <v>0</v>
      </c>
      <c r="BJ178" s="112">
        <f>IF(OR(ISBLANK(Triangle!BJ178),ISBLANK(Triangle!BJ177)),"-",Triangle!BJ178-Triangle!BJ177)</f>
        <v>0</v>
      </c>
      <c r="BK178" s="112">
        <f>IF(OR(ISBLANK(Triangle!BK178),ISBLANK(Triangle!BK177)),"-",Triangle!BK178-Triangle!BK177)</f>
        <v>0</v>
      </c>
      <c r="BL178" s="112">
        <f>IF(OR(ISBLANK(Triangle!BL178),ISBLANK(Triangle!BL177)),"-",Triangle!BL178-Triangle!BL177)</f>
        <v>0</v>
      </c>
      <c r="BM178" s="112">
        <f>IF(OR(ISBLANK(Triangle!BM178),ISBLANK(Triangle!BM177)),"-",Triangle!BM178-Triangle!BM177)</f>
        <v>0</v>
      </c>
      <c r="BN178" s="112">
        <f>IF(OR(ISBLANK(Triangle!BN178),ISBLANK(Triangle!BN177)),"-",Triangle!BN178-Triangle!BN177)</f>
        <v>0</v>
      </c>
      <c r="BO178" s="112">
        <f>IF(OR(ISBLANK(Triangle!BO178),ISBLANK(Triangle!BO177)),"-",Triangle!BO178-Triangle!BO177)</f>
        <v>0</v>
      </c>
      <c r="BP178" s="112">
        <f>IF(OR(ISBLANK(Triangle!BP178),ISBLANK(Triangle!BP177)),"-",Triangle!BP178-Triangle!BP177)</f>
        <v>0</v>
      </c>
      <c r="BQ178" s="112">
        <f>IF(OR(ISBLANK(Triangle!BQ178),ISBLANK(Triangle!BQ177)),"-",Triangle!BQ178-Triangle!BQ177)</f>
        <v>0</v>
      </c>
      <c r="BR178" s="112">
        <f>IF(OR(ISBLANK(Triangle!BR178),ISBLANK(Triangle!BR177)),"-",Triangle!BR178-Triangle!BR177)</f>
        <v>0</v>
      </c>
      <c r="BS178" s="112">
        <f>IF(OR(ISBLANK(Triangle!BS178),ISBLANK(Triangle!BS177)),"-",Triangle!BS178-Triangle!BS177)</f>
        <v>0</v>
      </c>
      <c r="BT178" s="112">
        <f>IF(OR(ISBLANK(Triangle!BT178),ISBLANK(Triangle!BT177)),"-",Triangle!BT178-Triangle!BT177)</f>
        <v>0</v>
      </c>
      <c r="BU178" s="112">
        <f>IF(OR(ISBLANK(Triangle!BU178),ISBLANK(Triangle!BU177)),"-",Triangle!BU178-Triangle!BU177)</f>
        <v>0</v>
      </c>
      <c r="BV178" s="112">
        <f>IF(OR(ISBLANK(Triangle!BV178),ISBLANK(Triangle!BV177)),"-",Triangle!BV178-Triangle!BV177)</f>
        <v>0</v>
      </c>
      <c r="BW178" s="112">
        <f>IF(OR(ISBLANK(Triangle!BW178),ISBLANK(Triangle!BW177)),"-",Triangle!BW178-Triangle!BW177)</f>
        <v>0</v>
      </c>
      <c r="BX178" s="112">
        <f>IF(OR(ISBLANK(Triangle!BX178),ISBLANK(Triangle!BX177)),"-",Triangle!BX178-Triangle!BX177)</f>
        <v>0</v>
      </c>
      <c r="BY178" s="112">
        <f>IF(OR(ISBLANK(Triangle!BY178),ISBLANK(Triangle!BY177)),"-",Triangle!BY178-Triangle!BY177)</f>
        <v>0</v>
      </c>
      <c r="BZ178" s="112">
        <f>IF(OR(ISBLANK(Triangle!BZ178),ISBLANK(Triangle!BZ177)),"-",Triangle!BZ178-Triangle!BZ177)</f>
        <v>0</v>
      </c>
      <c r="CA178" s="112">
        <f>IF(OR(ISBLANK(Triangle!CA178),ISBLANK(Triangle!CA177)),"-",Triangle!CA178-Triangle!CA177)</f>
        <v>0</v>
      </c>
      <c r="CB178" s="112">
        <f>IF(OR(ISBLANK(Triangle!CB178),ISBLANK(Triangle!CB177)),"-",Triangle!CB178-Triangle!CB177)</f>
        <v>0</v>
      </c>
      <c r="CC178" s="112">
        <f>IF(OR(ISBLANK(Triangle!CC178),ISBLANK(Triangle!CC177)),"-",Triangle!CC178-Triangle!CC177)</f>
        <v>0</v>
      </c>
      <c r="CD178" s="112">
        <f>IF(OR(ISBLANK(Triangle!CD178),ISBLANK(Triangle!CD177)),"-",Triangle!CD178-Triangle!CD177)</f>
        <v>0</v>
      </c>
      <c r="CE178" s="112">
        <f>IF(OR(ISBLANK(Triangle!CE178),ISBLANK(Triangle!CE177)),"-",Triangle!CE178-Triangle!CE177)</f>
        <v>0</v>
      </c>
      <c r="CF178" s="112">
        <f>IF(OR(ISBLANK(Triangle!CF178),ISBLANK(Triangle!CF177)),"-",Triangle!CF178-Triangle!CF177)</f>
        <v>0</v>
      </c>
      <c r="CG178" s="112">
        <f>IF(OR(ISBLANK(Triangle!CG178),ISBLANK(Triangle!CG177)),"-",Triangle!CG178-Triangle!CG177)</f>
        <v>0</v>
      </c>
      <c r="CH178" s="112">
        <f>IF(OR(ISBLANK(Triangle!CH178),ISBLANK(Triangle!CH177)),"-",Triangle!CH178-Triangle!CH177)</f>
        <v>0</v>
      </c>
      <c r="CI178" s="112">
        <f>IF(OR(ISBLANK(Triangle!CI178),ISBLANK(Triangle!CI177)),"-",Triangle!CI178-Triangle!CI177)</f>
        <v>0</v>
      </c>
      <c r="CJ178" s="112">
        <f>IF(OR(ISBLANK(Triangle!CJ178),ISBLANK(Triangle!CJ177)),"-",Triangle!CJ178-Triangle!CJ177)</f>
        <v>0</v>
      </c>
      <c r="CK178" s="112">
        <f>IF(OR(ISBLANK(Triangle!CK178),ISBLANK(Triangle!CK177)),"-",Triangle!CK178-Triangle!CK177)</f>
        <v>0</v>
      </c>
      <c r="CL178" s="112">
        <f>IF(OR(ISBLANK(Triangle!CL178),ISBLANK(Triangle!CL177)),"-",Triangle!CL178-Triangle!CL177)</f>
        <v>0</v>
      </c>
      <c r="CM178" s="112">
        <f>IF(OR(ISBLANK(Triangle!CM178),ISBLANK(Triangle!CM177)),"-",Triangle!CM178-Triangle!CM177)</f>
        <v>0</v>
      </c>
      <c r="CN178" s="112">
        <f>IF(OR(ISBLANK(Triangle!CN178),ISBLANK(Triangle!CN177)),"-",Triangle!CN178-Triangle!CN177)</f>
        <v>0</v>
      </c>
      <c r="CO178" s="112">
        <f>IF(OR(ISBLANK(Triangle!CO178),ISBLANK(Triangle!CO177)),"-",Triangle!CO178-Triangle!CO177)</f>
        <v>0</v>
      </c>
      <c r="CP178" s="112">
        <f>IF(OR(ISBLANK(Triangle!CP178),ISBLANK(Triangle!CP177)),"-",Triangle!CP178-Triangle!CP177)</f>
        <v>0</v>
      </c>
      <c r="CQ178" s="112">
        <f>IF(OR(ISBLANK(Triangle!CQ178),ISBLANK(Triangle!CQ177)),"-",Triangle!CQ178-Triangle!CQ177)</f>
        <v>0</v>
      </c>
      <c r="CR178" s="112">
        <f>IF(OR(ISBLANK(Triangle!CR178),ISBLANK(Triangle!CR177)),"-",Triangle!CR178-Triangle!CR177)</f>
        <v>0</v>
      </c>
      <c r="CS178" s="112">
        <f>IF(OR(ISBLANK(Triangle!CS178),ISBLANK(Triangle!CS177)),"-",Triangle!CS178-Triangle!CS177)</f>
        <v>0</v>
      </c>
      <c r="CT178" s="112">
        <f>IF(OR(ISBLANK(Triangle!CT178),ISBLANK(Triangle!CT177)),"-",Triangle!CT178-Triangle!CT177)</f>
        <v>0</v>
      </c>
      <c r="CU178" s="112">
        <f>IF(OR(ISBLANK(Triangle!CU178),ISBLANK(Triangle!CU177)),"-",Triangle!CU178-Triangle!CU177)</f>
        <v>0</v>
      </c>
      <c r="CV178" s="112">
        <f>IF(OR(ISBLANK(Triangle!CV178),ISBLANK(Triangle!CV177)),"-",Triangle!CV178-Triangle!CV177)</f>
        <v>0</v>
      </c>
      <c r="CW178" s="112">
        <f>IF(OR(ISBLANK(Triangle!CW178),ISBLANK(Triangle!CW177)),"-",Triangle!CW178-Triangle!CW177)</f>
        <v>0</v>
      </c>
      <c r="CX178" s="112">
        <f>IF(OR(ISBLANK(Triangle!CX178),ISBLANK(Triangle!CX177)),"-",Triangle!CX178-Triangle!CX177)</f>
        <v>0</v>
      </c>
      <c r="CY178" s="112">
        <f>IF(OR(ISBLANK(Triangle!CY178),ISBLANK(Triangle!CY177)),"-",Triangle!CY178-Triangle!CY177)</f>
        <v>0</v>
      </c>
      <c r="CZ178" s="112">
        <f>IF(OR(ISBLANK(Triangle!CZ178),ISBLANK(Triangle!CZ177)),"-",Triangle!CZ178-Triangle!CZ177)</f>
        <v>0</v>
      </c>
      <c r="DA178" s="112">
        <f>IF(OR(ISBLANK(Triangle!DA178),ISBLANK(Triangle!DA177)),"-",Triangle!DA178-Triangle!DA177)</f>
        <v>0</v>
      </c>
      <c r="DB178" s="112">
        <f>IF(OR(ISBLANK(Triangle!DB178),ISBLANK(Triangle!DB177)),"-",Triangle!DB178-Triangle!DB177)</f>
        <v>0</v>
      </c>
      <c r="DC178" s="112">
        <f>IF(OR(ISBLANK(Triangle!DC178),ISBLANK(Triangle!DC177)),"-",Triangle!DC178-Triangle!DC177)</f>
        <v>0</v>
      </c>
      <c r="DD178" s="112">
        <f>IF(OR(ISBLANK(Triangle!DD178),ISBLANK(Triangle!DD177)),"-",Triangle!DD178-Triangle!DD177)</f>
        <v>0</v>
      </c>
      <c r="DE178" s="112">
        <f>IF(OR(ISBLANK(Triangle!DE178),ISBLANK(Triangle!DE177)),"-",Triangle!DE178-Triangle!DE177)</f>
        <v>0</v>
      </c>
      <c r="DF178" s="112">
        <f>IF(OR(ISBLANK(Triangle!DF178),ISBLANK(Triangle!DF177)),"-",Triangle!DF178-Triangle!DF177)</f>
        <v>0</v>
      </c>
      <c r="DG178" s="112">
        <f>IF(OR(ISBLANK(Triangle!DG178),ISBLANK(Triangle!DG177)),"-",Triangle!DG178-Triangle!DG177)</f>
        <v>0</v>
      </c>
      <c r="DH178" s="112">
        <f>IF(OR(ISBLANK(Triangle!DH178),ISBLANK(Triangle!DH177)),"-",Triangle!DH178-Triangle!DH177)</f>
        <v>0</v>
      </c>
      <c r="DI178" s="112">
        <f>IF(OR(ISBLANK(Triangle!DI178),ISBLANK(Triangle!DI177)),"-",Triangle!DI178-Triangle!DI177)</f>
        <v>0</v>
      </c>
      <c r="DJ178" s="112">
        <f>IF(OR(ISBLANK(Triangle!DJ178),ISBLANK(Triangle!DJ177)),"-",Triangle!DJ178-Triangle!DJ177)</f>
        <v>0</v>
      </c>
      <c r="DK178" s="112">
        <f>IF(OR(ISBLANK(Triangle!DK178),ISBLANK(Triangle!DK177)),"-",Triangle!DK178-Triangle!DK177)</f>
        <v>0</v>
      </c>
      <c r="DL178" s="112">
        <f>IF(OR(ISBLANK(Triangle!DL178),ISBLANK(Triangle!DL177)),"-",Triangle!DL178-Triangle!DL177)</f>
        <v>0</v>
      </c>
      <c r="DM178" s="112">
        <f>IF(OR(ISBLANK(Triangle!DM178),ISBLANK(Triangle!DM177)),"-",Triangle!DM178-Triangle!DM177)</f>
        <v>0</v>
      </c>
      <c r="DN178" s="112">
        <f>IF(OR(ISBLANK(Triangle!DN178),ISBLANK(Triangle!DN177)),"-",Triangle!DN178-Triangle!DN177)</f>
        <v>0</v>
      </c>
      <c r="DO178" s="112">
        <f>IF(OR(ISBLANK(Triangle!DO178),ISBLANK(Triangle!DO177)),"-",Triangle!DO178-Triangle!DO177)</f>
        <v>0</v>
      </c>
      <c r="DP178" s="112">
        <f>IF(OR(ISBLANK(Triangle!DP178),ISBLANK(Triangle!DP177)),"-",Triangle!DP178-Triangle!DP177)</f>
        <v>0</v>
      </c>
      <c r="DQ178" s="112">
        <f>IF(OR(ISBLANK(Triangle!DQ178),ISBLANK(Triangle!DQ177)),"-",Triangle!DQ178-Triangle!DQ177)</f>
        <v>0</v>
      </c>
      <c r="DR178" s="112">
        <f>IF(OR(ISBLANK(Triangle!DR178),ISBLANK(Triangle!DR177)),"-",Triangle!DR178-Triangle!DR177)</f>
        <v>0</v>
      </c>
      <c r="DS178" s="112">
        <f>IF(OR(ISBLANK(Triangle!DS178),ISBLANK(Triangle!DS177)),"-",Triangle!DS178-Triangle!DS177)</f>
        <v>0</v>
      </c>
      <c r="DT178" s="112">
        <f>IF(OR(ISBLANK(Triangle!DT178),ISBLANK(Triangle!DT177)),"-",Triangle!DT178-Triangle!DT177)</f>
        <v>0</v>
      </c>
      <c r="DU178" s="112">
        <f>IF(OR(ISBLANK(Triangle!DU178),ISBLANK(Triangle!DU177)),"-",Triangle!DU178-Triangle!DU177)</f>
        <v>0</v>
      </c>
      <c r="DV178" s="112">
        <f>IF(OR(ISBLANK(Triangle!DV178),ISBLANK(Triangle!DV177)),"-",Triangle!DV178-Triangle!DV177)</f>
        <v>0</v>
      </c>
      <c r="DW178" s="112">
        <f>IF(OR(ISBLANK(Triangle!DW178),ISBLANK(Triangle!DW177)),"-",Triangle!DW178-Triangle!DW177)</f>
        <v>0</v>
      </c>
      <c r="DX178" s="112">
        <f>IF(OR(ISBLANK(Triangle!DX178),ISBLANK(Triangle!DX177)),"-",Triangle!DX178-Triangle!DX177)</f>
        <v>0</v>
      </c>
      <c r="DY178" s="112">
        <f>IF(OR(ISBLANK(Triangle!DY178),ISBLANK(Triangle!DY177)),"-",Triangle!DY178-Triangle!DY177)</f>
        <v>0</v>
      </c>
      <c r="DZ178" s="112">
        <f>IF(OR(ISBLANK(Triangle!DZ178),ISBLANK(Triangle!DZ177)),"-",Triangle!DZ178-Triangle!DZ177)</f>
        <v>0</v>
      </c>
      <c r="EA178" s="112">
        <f>IF(OR(ISBLANK(Triangle!EA178),ISBLANK(Triangle!EA177)),"-",Triangle!EA178-Triangle!EA177)</f>
        <v>0</v>
      </c>
      <c r="EB178" s="112">
        <f>IF(OR(ISBLANK(Triangle!EB178),ISBLANK(Triangle!EB177)),"-",Triangle!EB178-Triangle!EB177)</f>
        <v>0</v>
      </c>
      <c r="EC178" s="112">
        <f>IF(OR(ISBLANK(Triangle!EC178),ISBLANK(Triangle!EC177)),"-",Triangle!EC178-Triangle!EC177)</f>
        <v>0</v>
      </c>
      <c r="ED178" s="112">
        <f>IF(OR(ISBLANK(Triangle!ED178),ISBLANK(Triangle!ED177)),"-",Triangle!ED178-Triangle!ED177)</f>
        <v>0</v>
      </c>
      <c r="EE178" s="112">
        <f>IF(OR(ISBLANK(Triangle!EE178),ISBLANK(Triangle!EE177)),"-",Triangle!EE178-Triangle!EE177)</f>
        <v>0</v>
      </c>
      <c r="EF178" s="112">
        <f>IF(OR(ISBLANK(Triangle!EF178),ISBLANK(Triangle!EF177)),"-",Triangle!EF178-Triangle!EF177)</f>
        <v>0</v>
      </c>
      <c r="EG178" s="112">
        <f>IF(OR(ISBLANK(Triangle!EG178),ISBLANK(Triangle!EG177)),"-",Triangle!EG178-Triangle!EG177)</f>
        <v>0</v>
      </c>
      <c r="EH178" s="112">
        <f>IF(OR(ISBLANK(Triangle!EH178),ISBLANK(Triangle!EH177)),"-",Triangle!EH178-Triangle!EH177)</f>
        <v>0</v>
      </c>
      <c r="EI178" s="112">
        <f>IF(OR(ISBLANK(Triangle!EI178),ISBLANK(Triangle!EI177)),"-",Triangle!EI178-Triangle!EI177)</f>
        <v>0</v>
      </c>
      <c r="EJ178" s="112">
        <f>IF(OR(ISBLANK(Triangle!EJ178),ISBLANK(Triangle!EJ177)),"-",Triangle!EJ178-Triangle!EJ177)</f>
        <v>0</v>
      </c>
      <c r="EK178" s="112">
        <f>IF(OR(ISBLANK(Triangle!EK178),ISBLANK(Triangle!EK177)),"-",Triangle!EK178-Triangle!EK177)</f>
        <v>0</v>
      </c>
      <c r="EL178" s="112">
        <f>IF(OR(ISBLANK(Triangle!EL178),ISBLANK(Triangle!EL177)),"-",Triangle!EL178-Triangle!EL177)</f>
        <v>0</v>
      </c>
      <c r="EM178" s="112">
        <f>IF(OR(ISBLANK(Triangle!EM178),ISBLANK(Triangle!EM177)),"-",Triangle!EM178-Triangle!EM177)</f>
        <v>0</v>
      </c>
      <c r="EN178" s="112">
        <f>IF(OR(ISBLANK(Triangle!EN178),ISBLANK(Triangle!EN177)),"-",Triangle!EN178-Triangle!EN177)</f>
        <v>0</v>
      </c>
      <c r="EO178" s="112">
        <f>IF(OR(ISBLANK(Triangle!EO178),ISBLANK(Triangle!EO177)),"-",Triangle!EO178-Triangle!EO177)</f>
        <v>0</v>
      </c>
      <c r="EP178" s="112">
        <f>IF(OR(ISBLANK(Triangle!EP178),ISBLANK(Triangle!EP177)),"-",Triangle!EP178-Triangle!EP177)</f>
        <v>0</v>
      </c>
      <c r="EQ178" s="112">
        <f>IF(OR(ISBLANK(Triangle!EQ178),ISBLANK(Triangle!EQ177)),"-",Triangle!EQ178-Triangle!EQ177)</f>
        <v>0</v>
      </c>
      <c r="ER178" s="112">
        <f>IF(OR(ISBLANK(Triangle!ER178),ISBLANK(Triangle!ER177)),"-",Triangle!ER178-Triangle!ER177)</f>
        <v>0</v>
      </c>
      <c r="ES178" s="112">
        <f>IF(OR(ISBLANK(Triangle!ES178),ISBLANK(Triangle!ES177)),"-",Triangle!ES178-Triangle!ES177)</f>
        <v>0</v>
      </c>
      <c r="ET178" s="112">
        <f>IF(OR(ISBLANK(Triangle!ET178),ISBLANK(Triangle!ET177)),"-",Triangle!ET178-Triangle!ET177)</f>
        <v>0</v>
      </c>
      <c r="EU178" s="112">
        <f>IF(OR(ISBLANK(Triangle!EU178),ISBLANK(Triangle!EU177)),"-",Triangle!EU178-Triangle!EU177)</f>
        <v>0</v>
      </c>
      <c r="EV178" s="112">
        <f>IF(OR(ISBLANK(Triangle!EV178),ISBLANK(Triangle!EV177)),"-",Triangle!EV178-Triangle!EV177)</f>
        <v>0</v>
      </c>
      <c r="EW178" s="112">
        <f>IF(OR(ISBLANK(Triangle!EW178),ISBLANK(Triangle!EW177)),"-",Triangle!EW178-Triangle!EW177)</f>
        <v>0</v>
      </c>
      <c r="EX178" s="112">
        <f>IF(OR(ISBLANK(Triangle!EX178),ISBLANK(Triangle!EX177)),"-",Triangle!EX178-Triangle!EX177)</f>
        <v>0</v>
      </c>
      <c r="EY178" s="112">
        <f>IF(OR(ISBLANK(Triangle!EY178),ISBLANK(Triangle!EY177)),"-",Triangle!EY178-Triangle!EY177)</f>
        <v>0</v>
      </c>
      <c r="EZ178" s="118">
        <f>IF(OR(ISBLANK(Triangle!EZ178),ISBLANK(Triangle!EZ177)),"-",Triangle!EZ178-Triangle!EZ177)</f>
        <v>0</v>
      </c>
      <c r="FA178" s="112">
        <f>IF(OR(ISBLANK(Triangle!FA178),ISBLANK(Triangle!FA177)),"-",Triangle!FA178-Triangle!FA177)</f>
        <v>0</v>
      </c>
      <c r="FB178" s="112">
        <f>IF(OR(ISBLANK(Triangle!FB178),ISBLANK(Triangle!FB177)),"-",Triangle!FB178-Triangle!FB177)</f>
        <v>0</v>
      </c>
      <c r="FC178" s="112">
        <f>IF(OR(ISBLANK(Triangle!FC178),ISBLANK(Triangle!FC177)),"-",Triangle!FC178-Triangle!FC177)</f>
        <v>0</v>
      </c>
      <c r="FD178" s="112">
        <f>IF(OR(ISBLANK(Triangle!FD178),ISBLANK(Triangle!FD177)),"-",Triangle!FD178-Triangle!FD177)</f>
        <v>0</v>
      </c>
      <c r="FE178" s="112">
        <f>IF(OR(ISBLANK(Triangle!FE178),ISBLANK(Triangle!FE177)),"-",Triangle!FE178-Triangle!FE177)</f>
        <v>0</v>
      </c>
      <c r="FF178" s="112">
        <f>IF(OR(ISBLANK(Triangle!FF178),ISBLANK(Triangle!FF177)),"-",Triangle!FF178-Triangle!FF177)</f>
        <v>0</v>
      </c>
      <c r="FG178" s="112">
        <f>IF(OR(ISBLANK(Triangle!FG178),ISBLANK(Triangle!FG177)),"-",Triangle!FG178-Triangle!FG177)</f>
        <v>0</v>
      </c>
      <c r="FH178" s="112">
        <f>IF(OR(ISBLANK(Triangle!FH178),ISBLANK(Triangle!FH177)),"-",Triangle!FH178-Triangle!FH177)</f>
        <v>0</v>
      </c>
      <c r="FI178" s="112">
        <f>IF(OR(ISBLANK(Triangle!FI178),ISBLANK(Triangle!FI177)),"-",Triangle!FI178-Triangle!FI177)</f>
        <v>0.19999999999999929</v>
      </c>
      <c r="FJ178" s="112">
        <f>IF(OR(ISBLANK(Triangle!FJ178),ISBLANK(Triangle!FJ177)),"-",Triangle!FJ178-Triangle!FJ177)</f>
        <v>0</v>
      </c>
      <c r="FK178" s="112">
        <f>IF(OR(ISBLANK(Triangle!FK178),ISBLANK(Triangle!FK177)),"-",Triangle!FK178-Triangle!FK177)</f>
        <v>0.19999999999999929</v>
      </c>
      <c r="FL178" s="111"/>
      <c r="FM178" s="112"/>
      <c r="FN178" s="113"/>
      <c r="FO178" s="113"/>
      <c r="FP178" s="113"/>
      <c r="FQ178" s="113"/>
      <c r="FR178" s="113"/>
      <c r="FS178" s="113"/>
      <c r="FT178" s="113"/>
      <c r="FU178" s="113"/>
      <c r="FV178" s="113"/>
      <c r="FW178" s="113"/>
      <c r="FX178" s="113"/>
      <c r="FY178" s="113"/>
      <c r="FZ178" s="113"/>
      <c r="GA178" s="113"/>
      <c r="GB178" s="113"/>
      <c r="GC178" s="113"/>
      <c r="GD178" s="113"/>
      <c r="GE178" s="113"/>
      <c r="GF178" s="113"/>
      <c r="GG178" s="113"/>
      <c r="GH178" s="113"/>
      <c r="GI178" s="113"/>
      <c r="GJ178" s="113"/>
      <c r="GK178" s="113"/>
      <c r="GL178" s="113"/>
      <c r="GM178" s="113"/>
      <c r="GN178" s="113"/>
      <c r="GO178" s="113"/>
      <c r="GP178" s="113"/>
      <c r="GQ178" s="113"/>
      <c r="GR178" s="113"/>
      <c r="GS178" s="113"/>
      <c r="GT178" s="113"/>
      <c r="GU178" s="113"/>
      <c r="GV178" s="113"/>
      <c r="GW178" s="113"/>
      <c r="GX178" s="113"/>
      <c r="GY178" s="113"/>
      <c r="GZ178" s="113"/>
      <c r="HA178" s="113"/>
      <c r="HB178" s="113"/>
      <c r="HC178" s="113"/>
      <c r="HD178" s="113"/>
      <c r="HE178" s="113"/>
      <c r="HF178" s="113"/>
      <c r="HG178" s="113"/>
      <c r="HH178" s="113"/>
      <c r="HI178" s="113"/>
      <c r="HJ178" s="113"/>
      <c r="HK178" s="113"/>
      <c r="HL178" s="113"/>
      <c r="HM178" s="113"/>
      <c r="HN178" s="113"/>
      <c r="HO178" s="113"/>
      <c r="HP178" s="113"/>
      <c r="HQ178" s="113"/>
      <c r="HR178" s="113"/>
      <c r="HS178" s="113"/>
      <c r="HT178" s="113"/>
      <c r="HU178" s="113"/>
      <c r="HV178" s="113"/>
      <c r="HW178" s="113"/>
      <c r="HX178" s="113"/>
      <c r="HY178" s="113"/>
      <c r="HZ178" s="113"/>
      <c r="IA178" s="113"/>
      <c r="IB178" s="113"/>
      <c r="IC178" s="113"/>
      <c r="ID178" s="113"/>
      <c r="IE178" s="113"/>
      <c r="IF178" s="113"/>
      <c r="IG178" s="113"/>
      <c r="IH178" s="113"/>
      <c r="II178" s="113"/>
      <c r="IJ178" s="113"/>
      <c r="IK178" s="113"/>
      <c r="IL178" s="113"/>
      <c r="IM178" s="113"/>
      <c r="IN178" s="113"/>
      <c r="IO178" s="113"/>
      <c r="IP178" s="113"/>
      <c r="IQ178" s="113"/>
      <c r="IR178" s="113"/>
      <c r="IS178" s="113"/>
      <c r="IT178" s="113"/>
      <c r="IU178" s="113"/>
      <c r="IV178" s="113"/>
      <c r="IW178" s="114"/>
    </row>
    <row r="179" spans="1:257" s="110" customFormat="1" x14ac:dyDescent="0.25">
      <c r="A179"/>
      <c r="B179" s="39">
        <v>40878</v>
      </c>
      <c r="C179" s="105">
        <f>IF(OR(ISBLANK(Triangle!C179),ISBLANK(Triangle!C178)),"-",Triangle!C179-Triangle!C178)</f>
        <v>0</v>
      </c>
      <c r="D179" s="115">
        <f>IF(OR(ISBLANK(Triangle!D179),ISBLANK(Triangle!D178)),"-",Triangle!D179-Triangle!D178)</f>
        <v>0</v>
      </c>
      <c r="E179" s="112">
        <f>IF(OR(ISBLANK(Triangle!E179),ISBLANK(Triangle!E178)),"-",Triangle!E179-Triangle!E178)</f>
        <v>0</v>
      </c>
      <c r="F179" s="112">
        <f>IF(OR(ISBLANK(Triangle!F179),ISBLANK(Triangle!F178)),"-",Triangle!F179-Triangle!F178)</f>
        <v>0</v>
      </c>
      <c r="G179" s="112">
        <f>IF(OR(ISBLANK(Triangle!G179),ISBLANK(Triangle!G178)),"-",Triangle!G179-Triangle!G178)</f>
        <v>0</v>
      </c>
      <c r="H179" s="112">
        <f>IF(OR(ISBLANK(Triangle!H179),ISBLANK(Triangle!H178)),"-",Triangle!H179-Triangle!H178)</f>
        <v>0</v>
      </c>
      <c r="I179" s="112">
        <f>IF(OR(ISBLANK(Triangle!I179),ISBLANK(Triangle!I178)),"-",Triangle!I179-Triangle!I178)</f>
        <v>0</v>
      </c>
      <c r="J179" s="112">
        <f>IF(OR(ISBLANK(Triangle!J179),ISBLANK(Triangle!J178)),"-",Triangle!J179-Triangle!J178)</f>
        <v>0</v>
      </c>
      <c r="K179" s="112">
        <f>IF(OR(ISBLANK(Triangle!K179),ISBLANK(Triangle!K178)),"-",Triangle!K179-Triangle!K178)</f>
        <v>0</v>
      </c>
      <c r="L179" s="112">
        <f>IF(OR(ISBLANK(Triangle!L179),ISBLANK(Triangle!L178)),"-",Triangle!L179-Triangle!L178)</f>
        <v>0</v>
      </c>
      <c r="M179" s="112">
        <f>IF(OR(ISBLANK(Triangle!M179),ISBLANK(Triangle!M178)),"-",Triangle!M179-Triangle!M178)</f>
        <v>0</v>
      </c>
      <c r="N179" s="112">
        <f>IF(OR(ISBLANK(Triangle!N179),ISBLANK(Triangle!N178)),"-",Triangle!N179-Triangle!N178)</f>
        <v>0</v>
      </c>
      <c r="O179" s="112">
        <f>IF(OR(ISBLANK(Triangle!O179),ISBLANK(Triangle!O178)),"-",Triangle!O179-Triangle!O178)</f>
        <v>0</v>
      </c>
      <c r="P179" s="112">
        <f>IF(OR(ISBLANK(Triangle!P179),ISBLANK(Triangle!P178)),"-",Triangle!P179-Triangle!P178)</f>
        <v>0</v>
      </c>
      <c r="Q179" s="112">
        <f>IF(OR(ISBLANK(Triangle!Q179),ISBLANK(Triangle!Q178)),"-",Triangle!Q179-Triangle!Q178)</f>
        <v>0</v>
      </c>
      <c r="R179" s="112">
        <f>IF(OR(ISBLANK(Triangle!R179),ISBLANK(Triangle!R178)),"-",Triangle!R179-Triangle!R178)</f>
        <v>0</v>
      </c>
      <c r="S179" s="112">
        <f>IF(OR(ISBLANK(Triangle!S179),ISBLANK(Triangle!S178)),"-",Triangle!S179-Triangle!S178)</f>
        <v>0</v>
      </c>
      <c r="T179" s="112">
        <f>IF(OR(ISBLANK(Triangle!T179),ISBLANK(Triangle!T178)),"-",Triangle!T179-Triangle!T178)</f>
        <v>0</v>
      </c>
      <c r="U179" s="112">
        <f>IF(OR(ISBLANK(Triangle!U179),ISBLANK(Triangle!U178)),"-",Triangle!U179-Triangle!U178)</f>
        <v>0</v>
      </c>
      <c r="V179" s="112">
        <f>IF(OR(ISBLANK(Triangle!V179),ISBLANK(Triangle!V178)),"-",Triangle!V179-Triangle!V178)</f>
        <v>0</v>
      </c>
      <c r="W179" s="112">
        <f>IF(OR(ISBLANK(Triangle!W179),ISBLANK(Triangle!W178)),"-",Triangle!W179-Triangle!W178)</f>
        <v>0</v>
      </c>
      <c r="X179" s="112">
        <f>IF(OR(ISBLANK(Triangle!X179),ISBLANK(Triangle!X178)),"-",Triangle!X179-Triangle!X178)</f>
        <v>0</v>
      </c>
      <c r="Y179" s="112">
        <f>IF(OR(ISBLANK(Triangle!Y179),ISBLANK(Triangle!Y178)),"-",Triangle!Y179-Triangle!Y178)</f>
        <v>0</v>
      </c>
      <c r="Z179" s="112">
        <f>IF(OR(ISBLANK(Triangle!Z179),ISBLANK(Triangle!Z178)),"-",Triangle!Z179-Triangle!Z178)</f>
        <v>0</v>
      </c>
      <c r="AA179" s="112">
        <f>IF(OR(ISBLANK(Triangle!AA179),ISBLANK(Triangle!AA178)),"-",Triangle!AA179-Triangle!AA178)</f>
        <v>0</v>
      </c>
      <c r="AB179" s="112">
        <f>IF(OR(ISBLANK(Triangle!AB179),ISBLANK(Triangle!AB178)),"-",Triangle!AB179-Triangle!AB178)</f>
        <v>0</v>
      </c>
      <c r="AC179" s="112">
        <f>IF(OR(ISBLANK(Triangle!AC179),ISBLANK(Triangle!AC178)),"-",Triangle!AC179-Triangle!AC178)</f>
        <v>0</v>
      </c>
      <c r="AD179" s="112">
        <f>IF(OR(ISBLANK(Triangle!AD179),ISBLANK(Triangle!AD178)),"-",Triangle!AD179-Triangle!AD178)</f>
        <v>0</v>
      </c>
      <c r="AE179" s="112">
        <f>IF(OR(ISBLANK(Triangle!AE179),ISBLANK(Triangle!AE178)),"-",Triangle!AE179-Triangle!AE178)</f>
        <v>0</v>
      </c>
      <c r="AF179" s="112">
        <f>IF(OR(ISBLANK(Triangle!AF179),ISBLANK(Triangle!AF178)),"-",Triangle!AF179-Triangle!AF178)</f>
        <v>0</v>
      </c>
      <c r="AG179" s="112">
        <f>IF(OR(ISBLANK(Triangle!AG179),ISBLANK(Triangle!AG178)),"-",Triangle!AG179-Triangle!AG178)</f>
        <v>0</v>
      </c>
      <c r="AH179" s="112">
        <f>IF(OR(ISBLANK(Triangle!AH179),ISBLANK(Triangle!AH178)),"-",Triangle!AH179-Triangle!AH178)</f>
        <v>0</v>
      </c>
      <c r="AI179" s="112">
        <f>IF(OR(ISBLANK(Triangle!AI179),ISBLANK(Triangle!AI178)),"-",Triangle!AI179-Triangle!AI178)</f>
        <v>0</v>
      </c>
      <c r="AJ179" s="112">
        <f>IF(OR(ISBLANK(Triangle!AJ179),ISBLANK(Triangle!AJ178)),"-",Triangle!AJ179-Triangle!AJ178)</f>
        <v>0</v>
      </c>
      <c r="AK179" s="112">
        <f>IF(OR(ISBLANK(Triangle!AK179),ISBLANK(Triangle!AK178)),"-",Triangle!AK179-Triangle!AK178)</f>
        <v>0</v>
      </c>
      <c r="AL179" s="112">
        <f>IF(OR(ISBLANK(Triangle!AL179),ISBLANK(Triangle!AL178)),"-",Triangle!AL179-Triangle!AL178)</f>
        <v>0</v>
      </c>
      <c r="AM179" s="112">
        <f>IF(OR(ISBLANK(Triangle!AM179),ISBLANK(Triangle!AM178)),"-",Triangle!AM179-Triangle!AM178)</f>
        <v>0</v>
      </c>
      <c r="AN179" s="112">
        <f>IF(OR(ISBLANK(Triangle!AN179),ISBLANK(Triangle!AN178)),"-",Triangle!AN179-Triangle!AN178)</f>
        <v>0</v>
      </c>
      <c r="AO179" s="112">
        <f>IF(OR(ISBLANK(Triangle!AO179),ISBLANK(Triangle!AO178)),"-",Triangle!AO179-Triangle!AO178)</f>
        <v>0</v>
      </c>
      <c r="AP179" s="112">
        <f>IF(OR(ISBLANK(Triangle!AP179),ISBLANK(Triangle!AP178)),"-",Triangle!AP179-Triangle!AP178)</f>
        <v>0</v>
      </c>
      <c r="AQ179" s="112">
        <f>IF(OR(ISBLANK(Triangle!AQ179),ISBLANK(Triangle!AQ178)),"-",Triangle!AQ179-Triangle!AQ178)</f>
        <v>0</v>
      </c>
      <c r="AR179" s="112">
        <f>IF(OR(ISBLANK(Triangle!AR179),ISBLANK(Triangle!AR178)),"-",Triangle!AR179-Triangle!AR178)</f>
        <v>0</v>
      </c>
      <c r="AS179" s="112">
        <f>IF(OR(ISBLANK(Triangle!AS179),ISBLANK(Triangle!AS178)),"-",Triangle!AS179-Triangle!AS178)</f>
        <v>0</v>
      </c>
      <c r="AT179" s="112">
        <f>IF(OR(ISBLANK(Triangle!AT179),ISBLANK(Triangle!AT178)),"-",Triangle!AT179-Triangle!AT178)</f>
        <v>0</v>
      </c>
      <c r="AU179" s="112">
        <f>IF(OR(ISBLANK(Triangle!AU179),ISBLANK(Triangle!AU178)),"-",Triangle!AU179-Triangle!AU178)</f>
        <v>0</v>
      </c>
      <c r="AV179" s="112">
        <f>IF(OR(ISBLANK(Triangle!AV179),ISBLANK(Triangle!AV178)),"-",Triangle!AV179-Triangle!AV178)</f>
        <v>0</v>
      </c>
      <c r="AW179" s="112">
        <f>IF(OR(ISBLANK(Triangle!AW179),ISBLANK(Triangle!AW178)),"-",Triangle!AW179-Triangle!AW178)</f>
        <v>0</v>
      </c>
      <c r="AX179" s="112">
        <f>IF(OR(ISBLANK(Triangle!AX179),ISBLANK(Triangle!AX178)),"-",Triangle!AX179-Triangle!AX178)</f>
        <v>0</v>
      </c>
      <c r="AY179" s="112">
        <f>IF(OR(ISBLANK(Triangle!AY179),ISBLANK(Triangle!AY178)),"-",Triangle!AY179-Triangle!AY178)</f>
        <v>0</v>
      </c>
      <c r="AZ179" s="112">
        <f>IF(OR(ISBLANK(Triangle!AZ179),ISBLANK(Triangle!AZ178)),"-",Triangle!AZ179-Triangle!AZ178)</f>
        <v>0</v>
      </c>
      <c r="BA179" s="112">
        <f>IF(OR(ISBLANK(Triangle!BA179),ISBLANK(Triangle!BA178)),"-",Triangle!BA179-Triangle!BA178)</f>
        <v>0</v>
      </c>
      <c r="BB179" s="112">
        <f>IF(OR(ISBLANK(Triangle!BB179),ISBLANK(Triangle!BB178)),"-",Triangle!BB179-Triangle!BB178)</f>
        <v>0</v>
      </c>
      <c r="BC179" s="112">
        <f>IF(OR(ISBLANK(Triangle!BC179),ISBLANK(Triangle!BC178)),"-",Triangle!BC179-Triangle!BC178)</f>
        <v>0</v>
      </c>
      <c r="BD179" s="112">
        <f>IF(OR(ISBLANK(Triangle!BD179),ISBLANK(Triangle!BD178)),"-",Triangle!BD179-Triangle!BD178)</f>
        <v>0</v>
      </c>
      <c r="BE179" s="112">
        <f>IF(OR(ISBLANK(Triangle!BE179),ISBLANK(Triangle!BE178)),"-",Triangle!BE179-Triangle!BE178)</f>
        <v>0</v>
      </c>
      <c r="BF179" s="112">
        <f>IF(OR(ISBLANK(Triangle!BF179),ISBLANK(Triangle!BF178)),"-",Triangle!BF179-Triangle!BF178)</f>
        <v>0</v>
      </c>
      <c r="BG179" s="112">
        <f>IF(OR(ISBLANK(Triangle!BG179),ISBLANK(Triangle!BG178)),"-",Triangle!BG179-Triangle!BG178)</f>
        <v>0</v>
      </c>
      <c r="BH179" s="112">
        <f>IF(OR(ISBLANK(Triangle!BH179),ISBLANK(Triangle!BH178)),"-",Triangle!BH179-Triangle!BH178)</f>
        <v>0</v>
      </c>
      <c r="BI179" s="112">
        <f>IF(OR(ISBLANK(Triangle!BI179),ISBLANK(Triangle!BI178)),"-",Triangle!BI179-Triangle!BI178)</f>
        <v>0</v>
      </c>
      <c r="BJ179" s="112">
        <f>IF(OR(ISBLANK(Triangle!BJ179),ISBLANK(Triangle!BJ178)),"-",Triangle!BJ179-Triangle!BJ178)</f>
        <v>0</v>
      </c>
      <c r="BK179" s="112">
        <f>IF(OR(ISBLANK(Triangle!BK179),ISBLANK(Triangle!BK178)),"-",Triangle!BK179-Triangle!BK178)</f>
        <v>0</v>
      </c>
      <c r="BL179" s="112">
        <f>IF(OR(ISBLANK(Triangle!BL179),ISBLANK(Triangle!BL178)),"-",Triangle!BL179-Triangle!BL178)</f>
        <v>0</v>
      </c>
      <c r="BM179" s="112">
        <f>IF(OR(ISBLANK(Triangle!BM179),ISBLANK(Triangle!BM178)),"-",Triangle!BM179-Triangle!BM178)</f>
        <v>0</v>
      </c>
      <c r="BN179" s="112">
        <f>IF(OR(ISBLANK(Triangle!BN179),ISBLANK(Triangle!BN178)),"-",Triangle!BN179-Triangle!BN178)</f>
        <v>0</v>
      </c>
      <c r="BO179" s="112">
        <f>IF(OR(ISBLANK(Triangle!BO179),ISBLANK(Triangle!BO178)),"-",Triangle!BO179-Triangle!BO178)</f>
        <v>0</v>
      </c>
      <c r="BP179" s="112">
        <f>IF(OR(ISBLANK(Triangle!BP179),ISBLANK(Triangle!BP178)),"-",Triangle!BP179-Triangle!BP178)</f>
        <v>0</v>
      </c>
      <c r="BQ179" s="112">
        <f>IF(OR(ISBLANK(Triangle!BQ179),ISBLANK(Triangle!BQ178)),"-",Triangle!BQ179-Triangle!BQ178)</f>
        <v>0</v>
      </c>
      <c r="BR179" s="112">
        <f>IF(OR(ISBLANK(Triangle!BR179),ISBLANK(Triangle!BR178)),"-",Triangle!BR179-Triangle!BR178)</f>
        <v>0</v>
      </c>
      <c r="BS179" s="112">
        <f>IF(OR(ISBLANK(Triangle!BS179),ISBLANK(Triangle!BS178)),"-",Triangle!BS179-Triangle!BS178)</f>
        <v>0</v>
      </c>
      <c r="BT179" s="112">
        <f>IF(OR(ISBLANK(Triangle!BT179),ISBLANK(Triangle!BT178)),"-",Triangle!BT179-Triangle!BT178)</f>
        <v>0</v>
      </c>
      <c r="BU179" s="112">
        <f>IF(OR(ISBLANK(Triangle!BU179),ISBLANK(Triangle!BU178)),"-",Triangle!BU179-Triangle!BU178)</f>
        <v>0</v>
      </c>
      <c r="BV179" s="112">
        <f>IF(OR(ISBLANK(Triangle!BV179),ISBLANK(Triangle!BV178)),"-",Triangle!BV179-Triangle!BV178)</f>
        <v>0</v>
      </c>
      <c r="BW179" s="112">
        <f>IF(OR(ISBLANK(Triangle!BW179),ISBLANK(Triangle!BW178)),"-",Triangle!BW179-Triangle!BW178)</f>
        <v>0</v>
      </c>
      <c r="BX179" s="112">
        <f>IF(OR(ISBLANK(Triangle!BX179),ISBLANK(Triangle!BX178)),"-",Triangle!BX179-Triangle!BX178)</f>
        <v>0</v>
      </c>
      <c r="BY179" s="112">
        <f>IF(OR(ISBLANK(Triangle!BY179),ISBLANK(Triangle!BY178)),"-",Triangle!BY179-Triangle!BY178)</f>
        <v>0</v>
      </c>
      <c r="BZ179" s="112">
        <f>IF(OR(ISBLANK(Triangle!BZ179),ISBLANK(Triangle!BZ178)),"-",Triangle!BZ179-Triangle!BZ178)</f>
        <v>0</v>
      </c>
      <c r="CA179" s="112">
        <f>IF(OR(ISBLANK(Triangle!CA179),ISBLANK(Triangle!CA178)),"-",Triangle!CA179-Triangle!CA178)</f>
        <v>0</v>
      </c>
      <c r="CB179" s="112">
        <f>IF(OR(ISBLANK(Triangle!CB179),ISBLANK(Triangle!CB178)),"-",Triangle!CB179-Triangle!CB178)</f>
        <v>0</v>
      </c>
      <c r="CC179" s="112">
        <f>IF(OR(ISBLANK(Triangle!CC179),ISBLANK(Triangle!CC178)),"-",Triangle!CC179-Triangle!CC178)</f>
        <v>0</v>
      </c>
      <c r="CD179" s="112">
        <f>IF(OR(ISBLANK(Triangle!CD179),ISBLANK(Triangle!CD178)),"-",Triangle!CD179-Triangle!CD178)</f>
        <v>0</v>
      </c>
      <c r="CE179" s="112">
        <f>IF(OR(ISBLANK(Triangle!CE179),ISBLANK(Triangle!CE178)),"-",Triangle!CE179-Triangle!CE178)</f>
        <v>0</v>
      </c>
      <c r="CF179" s="112">
        <f>IF(OR(ISBLANK(Triangle!CF179),ISBLANK(Triangle!CF178)),"-",Triangle!CF179-Triangle!CF178)</f>
        <v>0</v>
      </c>
      <c r="CG179" s="112">
        <f>IF(OR(ISBLANK(Triangle!CG179),ISBLANK(Triangle!CG178)),"-",Triangle!CG179-Triangle!CG178)</f>
        <v>0</v>
      </c>
      <c r="CH179" s="112">
        <f>IF(OR(ISBLANK(Triangle!CH179),ISBLANK(Triangle!CH178)),"-",Triangle!CH179-Triangle!CH178)</f>
        <v>0</v>
      </c>
      <c r="CI179" s="112">
        <f>IF(OR(ISBLANK(Triangle!CI179),ISBLANK(Triangle!CI178)),"-",Triangle!CI179-Triangle!CI178)</f>
        <v>0</v>
      </c>
      <c r="CJ179" s="112">
        <f>IF(OR(ISBLANK(Triangle!CJ179),ISBLANK(Triangle!CJ178)),"-",Triangle!CJ179-Triangle!CJ178)</f>
        <v>0</v>
      </c>
      <c r="CK179" s="112">
        <f>IF(OR(ISBLANK(Triangle!CK179),ISBLANK(Triangle!CK178)),"-",Triangle!CK179-Triangle!CK178)</f>
        <v>0</v>
      </c>
      <c r="CL179" s="112">
        <f>IF(OR(ISBLANK(Triangle!CL179),ISBLANK(Triangle!CL178)),"-",Triangle!CL179-Triangle!CL178)</f>
        <v>0</v>
      </c>
      <c r="CM179" s="112">
        <f>IF(OR(ISBLANK(Triangle!CM179),ISBLANK(Triangle!CM178)),"-",Triangle!CM179-Triangle!CM178)</f>
        <v>0</v>
      </c>
      <c r="CN179" s="112">
        <f>IF(OR(ISBLANK(Triangle!CN179),ISBLANK(Triangle!CN178)),"-",Triangle!CN179-Triangle!CN178)</f>
        <v>0</v>
      </c>
      <c r="CO179" s="112">
        <f>IF(OR(ISBLANK(Triangle!CO179),ISBLANK(Triangle!CO178)),"-",Triangle!CO179-Triangle!CO178)</f>
        <v>0</v>
      </c>
      <c r="CP179" s="112">
        <f>IF(OR(ISBLANK(Triangle!CP179),ISBLANK(Triangle!CP178)),"-",Triangle!CP179-Triangle!CP178)</f>
        <v>0</v>
      </c>
      <c r="CQ179" s="112">
        <f>IF(OR(ISBLANK(Triangle!CQ179),ISBLANK(Triangle!CQ178)),"-",Triangle!CQ179-Triangle!CQ178)</f>
        <v>0</v>
      </c>
      <c r="CR179" s="112">
        <f>IF(OR(ISBLANK(Triangle!CR179),ISBLANK(Triangle!CR178)),"-",Triangle!CR179-Triangle!CR178)</f>
        <v>0</v>
      </c>
      <c r="CS179" s="112">
        <f>IF(OR(ISBLANK(Triangle!CS179),ISBLANK(Triangle!CS178)),"-",Triangle!CS179-Triangle!CS178)</f>
        <v>0</v>
      </c>
      <c r="CT179" s="112">
        <f>IF(OR(ISBLANK(Triangle!CT179),ISBLANK(Triangle!CT178)),"-",Triangle!CT179-Triangle!CT178)</f>
        <v>0</v>
      </c>
      <c r="CU179" s="112">
        <f>IF(OR(ISBLANK(Triangle!CU179),ISBLANK(Triangle!CU178)),"-",Triangle!CU179-Triangle!CU178)</f>
        <v>0</v>
      </c>
      <c r="CV179" s="112">
        <f>IF(OR(ISBLANK(Triangle!CV179),ISBLANK(Triangle!CV178)),"-",Triangle!CV179-Triangle!CV178)</f>
        <v>0</v>
      </c>
      <c r="CW179" s="112">
        <f>IF(OR(ISBLANK(Triangle!CW179),ISBLANK(Triangle!CW178)),"-",Triangle!CW179-Triangle!CW178)</f>
        <v>0</v>
      </c>
      <c r="CX179" s="112">
        <f>IF(OR(ISBLANK(Triangle!CX179),ISBLANK(Triangle!CX178)),"-",Triangle!CX179-Triangle!CX178)</f>
        <v>0</v>
      </c>
      <c r="CY179" s="112">
        <f>IF(OR(ISBLANK(Triangle!CY179),ISBLANK(Triangle!CY178)),"-",Triangle!CY179-Triangle!CY178)</f>
        <v>0</v>
      </c>
      <c r="CZ179" s="112">
        <f>IF(OR(ISBLANK(Triangle!CZ179),ISBLANK(Triangle!CZ178)),"-",Triangle!CZ179-Triangle!CZ178)</f>
        <v>0</v>
      </c>
      <c r="DA179" s="112">
        <f>IF(OR(ISBLANK(Triangle!DA179),ISBLANK(Triangle!DA178)),"-",Triangle!DA179-Triangle!DA178)</f>
        <v>0</v>
      </c>
      <c r="DB179" s="112">
        <f>IF(OR(ISBLANK(Triangle!DB179),ISBLANK(Triangle!DB178)),"-",Triangle!DB179-Triangle!DB178)</f>
        <v>0</v>
      </c>
      <c r="DC179" s="112">
        <f>IF(OR(ISBLANK(Triangle!DC179),ISBLANK(Triangle!DC178)),"-",Triangle!DC179-Triangle!DC178)</f>
        <v>0</v>
      </c>
      <c r="DD179" s="112">
        <f>IF(OR(ISBLANK(Triangle!DD179),ISBLANK(Triangle!DD178)),"-",Triangle!DD179-Triangle!DD178)</f>
        <v>0</v>
      </c>
      <c r="DE179" s="112">
        <f>IF(OR(ISBLANK(Triangle!DE179),ISBLANK(Triangle!DE178)),"-",Triangle!DE179-Triangle!DE178)</f>
        <v>0</v>
      </c>
      <c r="DF179" s="112">
        <f>IF(OR(ISBLANK(Triangle!DF179),ISBLANK(Triangle!DF178)),"-",Triangle!DF179-Triangle!DF178)</f>
        <v>0</v>
      </c>
      <c r="DG179" s="112">
        <f>IF(OR(ISBLANK(Triangle!DG179),ISBLANK(Triangle!DG178)),"-",Triangle!DG179-Triangle!DG178)</f>
        <v>0</v>
      </c>
      <c r="DH179" s="112">
        <f>IF(OR(ISBLANK(Triangle!DH179),ISBLANK(Triangle!DH178)),"-",Triangle!DH179-Triangle!DH178)</f>
        <v>0</v>
      </c>
      <c r="DI179" s="112">
        <f>IF(OR(ISBLANK(Triangle!DI179),ISBLANK(Triangle!DI178)),"-",Triangle!DI179-Triangle!DI178)</f>
        <v>0</v>
      </c>
      <c r="DJ179" s="112">
        <f>IF(OR(ISBLANK(Triangle!DJ179),ISBLANK(Triangle!DJ178)),"-",Triangle!DJ179-Triangle!DJ178)</f>
        <v>0</v>
      </c>
      <c r="DK179" s="112">
        <f>IF(OR(ISBLANK(Triangle!DK179),ISBLANK(Triangle!DK178)),"-",Triangle!DK179-Triangle!DK178)</f>
        <v>0</v>
      </c>
      <c r="DL179" s="112">
        <f>IF(OR(ISBLANK(Triangle!DL179),ISBLANK(Triangle!DL178)),"-",Triangle!DL179-Triangle!DL178)</f>
        <v>0</v>
      </c>
      <c r="DM179" s="112">
        <f>IF(OR(ISBLANK(Triangle!DM179),ISBLANK(Triangle!DM178)),"-",Triangle!DM179-Triangle!DM178)</f>
        <v>0</v>
      </c>
      <c r="DN179" s="112">
        <f>IF(OR(ISBLANK(Triangle!DN179),ISBLANK(Triangle!DN178)),"-",Triangle!DN179-Triangle!DN178)</f>
        <v>0</v>
      </c>
      <c r="DO179" s="112">
        <f>IF(OR(ISBLANK(Triangle!DO179),ISBLANK(Triangle!DO178)),"-",Triangle!DO179-Triangle!DO178)</f>
        <v>0</v>
      </c>
      <c r="DP179" s="112">
        <f>IF(OR(ISBLANK(Triangle!DP179),ISBLANK(Triangle!DP178)),"-",Triangle!DP179-Triangle!DP178)</f>
        <v>0</v>
      </c>
      <c r="DQ179" s="112">
        <f>IF(OR(ISBLANK(Triangle!DQ179),ISBLANK(Triangle!DQ178)),"-",Triangle!DQ179-Triangle!DQ178)</f>
        <v>0</v>
      </c>
      <c r="DR179" s="112">
        <f>IF(OR(ISBLANK(Triangle!DR179),ISBLANK(Triangle!DR178)),"-",Triangle!DR179-Triangle!DR178)</f>
        <v>0</v>
      </c>
      <c r="DS179" s="112">
        <f>IF(OR(ISBLANK(Triangle!DS179),ISBLANK(Triangle!DS178)),"-",Triangle!DS179-Triangle!DS178)</f>
        <v>0</v>
      </c>
      <c r="DT179" s="112">
        <f>IF(OR(ISBLANK(Triangle!DT179),ISBLANK(Triangle!DT178)),"-",Triangle!DT179-Triangle!DT178)</f>
        <v>0</v>
      </c>
      <c r="DU179" s="112">
        <f>IF(OR(ISBLANK(Triangle!DU179),ISBLANK(Triangle!DU178)),"-",Triangle!DU179-Triangle!DU178)</f>
        <v>0</v>
      </c>
      <c r="DV179" s="112">
        <f>IF(OR(ISBLANK(Triangle!DV179),ISBLANK(Triangle!DV178)),"-",Triangle!DV179-Triangle!DV178)</f>
        <v>0</v>
      </c>
      <c r="DW179" s="112">
        <f>IF(OR(ISBLANK(Triangle!DW179),ISBLANK(Triangle!DW178)),"-",Triangle!DW179-Triangle!DW178)</f>
        <v>0</v>
      </c>
      <c r="DX179" s="112">
        <f>IF(OR(ISBLANK(Triangle!DX179),ISBLANK(Triangle!DX178)),"-",Triangle!DX179-Triangle!DX178)</f>
        <v>0</v>
      </c>
      <c r="DY179" s="112">
        <f>IF(OR(ISBLANK(Triangle!DY179),ISBLANK(Triangle!DY178)),"-",Triangle!DY179-Triangle!DY178)</f>
        <v>0</v>
      </c>
      <c r="DZ179" s="112">
        <f>IF(OR(ISBLANK(Triangle!DZ179),ISBLANK(Triangle!DZ178)),"-",Triangle!DZ179-Triangle!DZ178)</f>
        <v>0</v>
      </c>
      <c r="EA179" s="112">
        <f>IF(OR(ISBLANK(Triangle!EA179),ISBLANK(Triangle!EA178)),"-",Triangle!EA179-Triangle!EA178)</f>
        <v>0</v>
      </c>
      <c r="EB179" s="112">
        <f>IF(OR(ISBLANK(Triangle!EB179),ISBLANK(Triangle!EB178)),"-",Triangle!EB179-Triangle!EB178)</f>
        <v>0</v>
      </c>
      <c r="EC179" s="112">
        <f>IF(OR(ISBLANK(Triangle!EC179),ISBLANK(Triangle!EC178)),"-",Triangle!EC179-Triangle!EC178)</f>
        <v>0</v>
      </c>
      <c r="ED179" s="112">
        <f>IF(OR(ISBLANK(Triangle!ED179),ISBLANK(Triangle!ED178)),"-",Triangle!ED179-Triangle!ED178)</f>
        <v>0</v>
      </c>
      <c r="EE179" s="112">
        <f>IF(OR(ISBLANK(Triangle!EE179),ISBLANK(Triangle!EE178)),"-",Triangle!EE179-Triangle!EE178)</f>
        <v>0</v>
      </c>
      <c r="EF179" s="112">
        <f>IF(OR(ISBLANK(Triangle!EF179),ISBLANK(Triangle!EF178)),"-",Triangle!EF179-Triangle!EF178)</f>
        <v>0</v>
      </c>
      <c r="EG179" s="112">
        <f>IF(OR(ISBLANK(Triangle!EG179),ISBLANK(Triangle!EG178)),"-",Triangle!EG179-Triangle!EG178)</f>
        <v>0</v>
      </c>
      <c r="EH179" s="112">
        <f>IF(OR(ISBLANK(Triangle!EH179),ISBLANK(Triangle!EH178)),"-",Triangle!EH179-Triangle!EH178)</f>
        <v>0</v>
      </c>
      <c r="EI179" s="112">
        <f>IF(OR(ISBLANK(Triangle!EI179),ISBLANK(Triangle!EI178)),"-",Triangle!EI179-Triangle!EI178)</f>
        <v>0</v>
      </c>
      <c r="EJ179" s="112">
        <f>IF(OR(ISBLANK(Triangle!EJ179),ISBLANK(Triangle!EJ178)),"-",Triangle!EJ179-Triangle!EJ178)</f>
        <v>0</v>
      </c>
      <c r="EK179" s="112">
        <f>IF(OR(ISBLANK(Triangle!EK179),ISBLANK(Triangle!EK178)),"-",Triangle!EK179-Triangle!EK178)</f>
        <v>0</v>
      </c>
      <c r="EL179" s="112">
        <f>IF(OR(ISBLANK(Triangle!EL179),ISBLANK(Triangle!EL178)),"-",Triangle!EL179-Triangle!EL178)</f>
        <v>0</v>
      </c>
      <c r="EM179" s="112">
        <f>IF(OR(ISBLANK(Triangle!EM179),ISBLANK(Triangle!EM178)),"-",Triangle!EM179-Triangle!EM178)</f>
        <v>0</v>
      </c>
      <c r="EN179" s="112">
        <f>IF(OR(ISBLANK(Triangle!EN179),ISBLANK(Triangle!EN178)),"-",Triangle!EN179-Triangle!EN178)</f>
        <v>0</v>
      </c>
      <c r="EO179" s="112">
        <f>IF(OR(ISBLANK(Triangle!EO179),ISBLANK(Triangle!EO178)),"-",Triangle!EO179-Triangle!EO178)</f>
        <v>0</v>
      </c>
      <c r="EP179" s="112">
        <f>IF(OR(ISBLANK(Triangle!EP179),ISBLANK(Triangle!EP178)),"-",Triangle!EP179-Triangle!EP178)</f>
        <v>0</v>
      </c>
      <c r="EQ179" s="112">
        <f>IF(OR(ISBLANK(Triangle!EQ179),ISBLANK(Triangle!EQ178)),"-",Triangle!EQ179-Triangle!EQ178)</f>
        <v>0</v>
      </c>
      <c r="ER179" s="112">
        <f>IF(OR(ISBLANK(Triangle!ER179),ISBLANK(Triangle!ER178)),"-",Triangle!ER179-Triangle!ER178)</f>
        <v>0</v>
      </c>
      <c r="ES179" s="112">
        <f>IF(OR(ISBLANK(Triangle!ES179),ISBLANK(Triangle!ES178)),"-",Triangle!ES179-Triangle!ES178)</f>
        <v>0</v>
      </c>
      <c r="ET179" s="112">
        <f>IF(OR(ISBLANK(Triangle!ET179),ISBLANK(Triangle!ET178)),"-",Triangle!ET179-Triangle!ET178)</f>
        <v>0</v>
      </c>
      <c r="EU179" s="112">
        <f>IF(OR(ISBLANK(Triangle!EU179),ISBLANK(Triangle!EU178)),"-",Triangle!EU179-Triangle!EU178)</f>
        <v>0</v>
      </c>
      <c r="EV179" s="112">
        <f>IF(OR(ISBLANK(Triangle!EV179),ISBLANK(Triangle!EV178)),"-",Triangle!EV179-Triangle!EV178)</f>
        <v>0</v>
      </c>
      <c r="EW179" s="112">
        <f>IF(OR(ISBLANK(Triangle!EW179),ISBLANK(Triangle!EW178)),"-",Triangle!EW179-Triangle!EW178)</f>
        <v>0</v>
      </c>
      <c r="EX179" s="112">
        <f>IF(OR(ISBLANK(Triangle!EX179),ISBLANK(Triangle!EX178)),"-",Triangle!EX179-Triangle!EX178)</f>
        <v>0</v>
      </c>
      <c r="EY179" s="112">
        <f>IF(OR(ISBLANK(Triangle!EY179),ISBLANK(Triangle!EY178)),"-",Triangle!EY179-Triangle!EY178)</f>
        <v>0</v>
      </c>
      <c r="EZ179" s="112">
        <f>IF(OR(ISBLANK(Triangle!EZ179),ISBLANK(Triangle!EZ178)),"-",Triangle!EZ179-Triangle!EZ178)</f>
        <v>0</v>
      </c>
      <c r="FA179" s="118">
        <f>IF(OR(ISBLANK(Triangle!FA179),ISBLANK(Triangle!FA178)),"-",Triangle!FA179-Triangle!FA178)</f>
        <v>0</v>
      </c>
      <c r="FB179" s="112">
        <f>IF(OR(ISBLANK(Triangle!FB179),ISBLANK(Triangle!FB178)),"-",Triangle!FB179-Triangle!FB178)</f>
        <v>0</v>
      </c>
      <c r="FC179" s="112">
        <f>IF(OR(ISBLANK(Triangle!FC179),ISBLANK(Triangle!FC178)),"-",Triangle!FC179-Triangle!FC178)</f>
        <v>0</v>
      </c>
      <c r="FD179" s="112">
        <f>IF(OR(ISBLANK(Triangle!FD179),ISBLANK(Triangle!FD178)),"-",Triangle!FD179-Triangle!FD178)</f>
        <v>0</v>
      </c>
      <c r="FE179" s="112">
        <f>IF(OR(ISBLANK(Triangle!FE179),ISBLANK(Triangle!FE178)),"-",Triangle!FE179-Triangle!FE178)</f>
        <v>0</v>
      </c>
      <c r="FF179" s="112">
        <f>IF(OR(ISBLANK(Triangle!FF179),ISBLANK(Triangle!FF178)),"-",Triangle!FF179-Triangle!FF178)</f>
        <v>0</v>
      </c>
      <c r="FG179" s="112">
        <f>IF(OR(ISBLANK(Triangle!FG179),ISBLANK(Triangle!FG178)),"-",Triangle!FG179-Triangle!FG178)</f>
        <v>0</v>
      </c>
      <c r="FH179" s="112">
        <f>IF(OR(ISBLANK(Triangle!FH179),ISBLANK(Triangle!FH178)),"-",Triangle!FH179-Triangle!FH178)</f>
        <v>0</v>
      </c>
      <c r="FI179" s="112">
        <f>IF(OR(ISBLANK(Triangle!FI179),ISBLANK(Triangle!FI178)),"-",Triangle!FI179-Triangle!FI178)</f>
        <v>0.10000000000000142</v>
      </c>
      <c r="FJ179" s="112">
        <f>IF(OR(ISBLANK(Triangle!FJ179),ISBLANK(Triangle!FJ178)),"-",Triangle!FJ179-Triangle!FJ178)</f>
        <v>0.10000000000000142</v>
      </c>
      <c r="FK179" s="112">
        <f>IF(OR(ISBLANK(Triangle!FK179),ISBLANK(Triangle!FK178)),"-",Triangle!FK179-Triangle!FK178)</f>
        <v>0.30000000000000071</v>
      </c>
      <c r="FL179" s="112">
        <f>IF(OR(ISBLANK(Triangle!FL179),ISBLANK(Triangle!FL178)),"-",Triangle!FL179-Triangle!FL178)</f>
        <v>0.20000000000000107</v>
      </c>
      <c r="FM179" s="111"/>
      <c r="FN179" s="112"/>
      <c r="FO179" s="113"/>
      <c r="FP179" s="113"/>
      <c r="FQ179" s="113"/>
      <c r="FR179" s="113"/>
      <c r="FS179" s="113"/>
      <c r="FT179" s="113"/>
      <c r="FU179" s="113"/>
      <c r="FV179" s="113"/>
      <c r="FW179" s="113"/>
      <c r="FX179" s="113"/>
      <c r="FY179" s="113"/>
      <c r="FZ179" s="113"/>
      <c r="GA179" s="113"/>
      <c r="GB179" s="113"/>
      <c r="GC179" s="113"/>
      <c r="GD179" s="113"/>
      <c r="GE179" s="113"/>
      <c r="GF179" s="113"/>
      <c r="GG179" s="113"/>
      <c r="GH179" s="113"/>
      <c r="GI179" s="113"/>
      <c r="GJ179" s="113"/>
      <c r="GK179" s="113"/>
      <c r="GL179" s="113"/>
      <c r="GM179" s="113"/>
      <c r="GN179" s="113"/>
      <c r="GO179" s="113"/>
      <c r="GP179" s="113"/>
      <c r="GQ179" s="113"/>
      <c r="GR179" s="113"/>
      <c r="GS179" s="113"/>
      <c r="GT179" s="113"/>
      <c r="GU179" s="113"/>
      <c r="GV179" s="113"/>
      <c r="GW179" s="113"/>
      <c r="GX179" s="113"/>
      <c r="GY179" s="113"/>
      <c r="GZ179" s="113"/>
      <c r="HA179" s="113"/>
      <c r="HB179" s="113"/>
      <c r="HC179" s="113"/>
      <c r="HD179" s="113"/>
      <c r="HE179" s="113"/>
      <c r="HF179" s="113"/>
      <c r="HG179" s="113"/>
      <c r="HH179" s="113"/>
      <c r="HI179" s="113"/>
      <c r="HJ179" s="113"/>
      <c r="HK179" s="113"/>
      <c r="HL179" s="113"/>
      <c r="HM179" s="113"/>
      <c r="HN179" s="113"/>
      <c r="HO179" s="113"/>
      <c r="HP179" s="113"/>
      <c r="HQ179" s="113"/>
      <c r="HR179" s="113"/>
      <c r="HS179" s="113"/>
      <c r="HT179" s="113"/>
      <c r="HU179" s="113"/>
      <c r="HV179" s="113"/>
      <c r="HW179" s="113"/>
      <c r="HX179" s="113"/>
      <c r="HY179" s="113"/>
      <c r="HZ179" s="113"/>
      <c r="IA179" s="113"/>
      <c r="IB179" s="113"/>
      <c r="IC179" s="113"/>
      <c r="ID179" s="113"/>
      <c r="IE179" s="113"/>
      <c r="IF179" s="113"/>
      <c r="IG179" s="113"/>
      <c r="IH179" s="113"/>
      <c r="II179" s="113"/>
      <c r="IJ179" s="113"/>
      <c r="IK179" s="113"/>
      <c r="IL179" s="113"/>
      <c r="IM179" s="113"/>
      <c r="IN179" s="113"/>
      <c r="IO179" s="113"/>
      <c r="IP179" s="113"/>
      <c r="IQ179" s="113"/>
      <c r="IR179" s="113"/>
      <c r="IS179" s="113"/>
      <c r="IT179" s="113"/>
      <c r="IU179" s="113"/>
      <c r="IV179" s="113"/>
      <c r="IW179" s="114"/>
    </row>
    <row r="180" spans="1:257" s="110" customFormat="1" x14ac:dyDescent="0.25">
      <c r="A180"/>
      <c r="B180" s="39">
        <v>40909</v>
      </c>
      <c r="C180" s="105">
        <f>IF(OR(ISBLANK(Triangle!C180),ISBLANK(Triangle!C179)),"-",Triangle!C180-Triangle!C179)</f>
        <v>0</v>
      </c>
      <c r="D180" s="115">
        <f>IF(OR(ISBLANK(Triangle!D180),ISBLANK(Triangle!D179)),"-",Triangle!D180-Triangle!D179)</f>
        <v>0</v>
      </c>
      <c r="E180" s="112">
        <f>IF(OR(ISBLANK(Triangle!E180),ISBLANK(Triangle!E179)),"-",Triangle!E180-Triangle!E179)</f>
        <v>0</v>
      </c>
      <c r="F180" s="112">
        <f>IF(OR(ISBLANK(Triangle!F180),ISBLANK(Triangle!F179)),"-",Triangle!F180-Triangle!F179)</f>
        <v>0</v>
      </c>
      <c r="G180" s="112">
        <f>IF(OR(ISBLANK(Triangle!G180),ISBLANK(Triangle!G179)),"-",Triangle!G180-Triangle!G179)</f>
        <v>0</v>
      </c>
      <c r="H180" s="112">
        <f>IF(OR(ISBLANK(Triangle!H180),ISBLANK(Triangle!H179)),"-",Triangle!H180-Triangle!H179)</f>
        <v>0</v>
      </c>
      <c r="I180" s="112">
        <f>IF(OR(ISBLANK(Triangle!I180),ISBLANK(Triangle!I179)),"-",Triangle!I180-Triangle!I179)</f>
        <v>0</v>
      </c>
      <c r="J180" s="112">
        <f>IF(OR(ISBLANK(Triangle!J180),ISBLANK(Triangle!J179)),"-",Triangle!J180-Triangle!J179)</f>
        <v>0</v>
      </c>
      <c r="K180" s="112">
        <f>IF(OR(ISBLANK(Triangle!K180),ISBLANK(Triangle!K179)),"-",Triangle!K180-Triangle!K179)</f>
        <v>0</v>
      </c>
      <c r="L180" s="112">
        <f>IF(OR(ISBLANK(Triangle!L180),ISBLANK(Triangle!L179)),"-",Triangle!L180-Triangle!L179)</f>
        <v>0</v>
      </c>
      <c r="M180" s="112">
        <f>IF(OR(ISBLANK(Triangle!M180),ISBLANK(Triangle!M179)),"-",Triangle!M180-Triangle!M179)</f>
        <v>0</v>
      </c>
      <c r="N180" s="112">
        <f>IF(OR(ISBLANK(Triangle!N180),ISBLANK(Triangle!N179)),"-",Triangle!N180-Triangle!N179)</f>
        <v>0</v>
      </c>
      <c r="O180" s="112">
        <f>IF(OR(ISBLANK(Triangle!O180),ISBLANK(Triangle!O179)),"-",Triangle!O180-Triangle!O179)</f>
        <v>0</v>
      </c>
      <c r="P180" s="112">
        <f>IF(OR(ISBLANK(Triangle!P180),ISBLANK(Triangle!P179)),"-",Triangle!P180-Triangle!P179)</f>
        <v>0</v>
      </c>
      <c r="Q180" s="112">
        <f>IF(OR(ISBLANK(Triangle!Q180),ISBLANK(Triangle!Q179)),"-",Triangle!Q180-Triangle!Q179)</f>
        <v>0</v>
      </c>
      <c r="R180" s="112">
        <f>IF(OR(ISBLANK(Triangle!R180),ISBLANK(Triangle!R179)),"-",Triangle!R180-Triangle!R179)</f>
        <v>0</v>
      </c>
      <c r="S180" s="112">
        <f>IF(OR(ISBLANK(Triangle!S180),ISBLANK(Triangle!S179)),"-",Triangle!S180-Triangle!S179)</f>
        <v>0</v>
      </c>
      <c r="T180" s="112">
        <f>IF(OR(ISBLANK(Triangle!T180),ISBLANK(Triangle!T179)),"-",Triangle!T180-Triangle!T179)</f>
        <v>0</v>
      </c>
      <c r="U180" s="112">
        <f>IF(OR(ISBLANK(Triangle!U180),ISBLANK(Triangle!U179)),"-",Triangle!U180-Triangle!U179)</f>
        <v>0</v>
      </c>
      <c r="V180" s="112">
        <f>IF(OR(ISBLANK(Triangle!V180),ISBLANK(Triangle!V179)),"-",Triangle!V180-Triangle!V179)</f>
        <v>0</v>
      </c>
      <c r="W180" s="112">
        <f>IF(OR(ISBLANK(Triangle!W180),ISBLANK(Triangle!W179)),"-",Triangle!W180-Triangle!W179)</f>
        <v>0</v>
      </c>
      <c r="X180" s="112">
        <f>IF(OR(ISBLANK(Triangle!X180),ISBLANK(Triangle!X179)),"-",Triangle!X180-Triangle!X179)</f>
        <v>0</v>
      </c>
      <c r="Y180" s="112">
        <f>IF(OR(ISBLANK(Triangle!Y180),ISBLANK(Triangle!Y179)),"-",Triangle!Y180-Triangle!Y179)</f>
        <v>0</v>
      </c>
      <c r="Z180" s="112">
        <f>IF(OR(ISBLANK(Triangle!Z180),ISBLANK(Triangle!Z179)),"-",Triangle!Z180-Triangle!Z179)</f>
        <v>0</v>
      </c>
      <c r="AA180" s="112">
        <f>IF(OR(ISBLANK(Triangle!AA180),ISBLANK(Triangle!AA179)),"-",Triangle!AA180-Triangle!AA179)</f>
        <v>0</v>
      </c>
      <c r="AB180" s="112">
        <f>IF(OR(ISBLANK(Triangle!AB180),ISBLANK(Triangle!AB179)),"-",Triangle!AB180-Triangle!AB179)</f>
        <v>0</v>
      </c>
      <c r="AC180" s="112">
        <f>IF(OR(ISBLANK(Triangle!AC180),ISBLANK(Triangle!AC179)),"-",Triangle!AC180-Triangle!AC179)</f>
        <v>0</v>
      </c>
      <c r="AD180" s="112">
        <f>IF(OR(ISBLANK(Triangle!AD180),ISBLANK(Triangle!AD179)),"-",Triangle!AD180-Triangle!AD179)</f>
        <v>0</v>
      </c>
      <c r="AE180" s="112">
        <f>IF(OR(ISBLANK(Triangle!AE180),ISBLANK(Triangle!AE179)),"-",Triangle!AE180-Triangle!AE179)</f>
        <v>0</v>
      </c>
      <c r="AF180" s="112">
        <f>IF(OR(ISBLANK(Triangle!AF180),ISBLANK(Triangle!AF179)),"-",Triangle!AF180-Triangle!AF179)</f>
        <v>0</v>
      </c>
      <c r="AG180" s="112">
        <f>IF(OR(ISBLANK(Triangle!AG180),ISBLANK(Triangle!AG179)),"-",Triangle!AG180-Triangle!AG179)</f>
        <v>0</v>
      </c>
      <c r="AH180" s="112">
        <f>IF(OR(ISBLANK(Triangle!AH180),ISBLANK(Triangle!AH179)),"-",Triangle!AH180-Triangle!AH179)</f>
        <v>0</v>
      </c>
      <c r="AI180" s="112">
        <f>IF(OR(ISBLANK(Triangle!AI180),ISBLANK(Triangle!AI179)),"-",Triangle!AI180-Triangle!AI179)</f>
        <v>0</v>
      </c>
      <c r="AJ180" s="112">
        <f>IF(OR(ISBLANK(Triangle!AJ180),ISBLANK(Triangle!AJ179)),"-",Triangle!AJ180-Triangle!AJ179)</f>
        <v>0</v>
      </c>
      <c r="AK180" s="112">
        <f>IF(OR(ISBLANK(Triangle!AK180),ISBLANK(Triangle!AK179)),"-",Triangle!AK180-Triangle!AK179)</f>
        <v>0</v>
      </c>
      <c r="AL180" s="112">
        <f>IF(OR(ISBLANK(Triangle!AL180),ISBLANK(Triangle!AL179)),"-",Triangle!AL180-Triangle!AL179)</f>
        <v>0</v>
      </c>
      <c r="AM180" s="112">
        <f>IF(OR(ISBLANK(Triangle!AM180),ISBLANK(Triangle!AM179)),"-",Triangle!AM180-Triangle!AM179)</f>
        <v>0</v>
      </c>
      <c r="AN180" s="112">
        <f>IF(OR(ISBLANK(Triangle!AN180),ISBLANK(Triangle!AN179)),"-",Triangle!AN180-Triangle!AN179)</f>
        <v>0</v>
      </c>
      <c r="AO180" s="112">
        <f>IF(OR(ISBLANK(Triangle!AO180),ISBLANK(Triangle!AO179)),"-",Triangle!AO180-Triangle!AO179)</f>
        <v>0</v>
      </c>
      <c r="AP180" s="112">
        <f>IF(OR(ISBLANK(Triangle!AP180),ISBLANK(Triangle!AP179)),"-",Triangle!AP180-Triangle!AP179)</f>
        <v>0</v>
      </c>
      <c r="AQ180" s="112">
        <f>IF(OR(ISBLANK(Triangle!AQ180),ISBLANK(Triangle!AQ179)),"-",Triangle!AQ180-Triangle!AQ179)</f>
        <v>0</v>
      </c>
      <c r="AR180" s="112">
        <f>IF(OR(ISBLANK(Triangle!AR180),ISBLANK(Triangle!AR179)),"-",Triangle!AR180-Triangle!AR179)</f>
        <v>0</v>
      </c>
      <c r="AS180" s="112">
        <f>IF(OR(ISBLANK(Triangle!AS180),ISBLANK(Triangle!AS179)),"-",Triangle!AS180-Triangle!AS179)</f>
        <v>0</v>
      </c>
      <c r="AT180" s="112">
        <f>IF(OR(ISBLANK(Triangle!AT180),ISBLANK(Triangle!AT179)),"-",Triangle!AT180-Triangle!AT179)</f>
        <v>0</v>
      </c>
      <c r="AU180" s="112">
        <f>IF(OR(ISBLANK(Triangle!AU180),ISBLANK(Triangle!AU179)),"-",Triangle!AU180-Triangle!AU179)</f>
        <v>0</v>
      </c>
      <c r="AV180" s="112">
        <f>IF(OR(ISBLANK(Triangle!AV180),ISBLANK(Triangle!AV179)),"-",Triangle!AV180-Triangle!AV179)</f>
        <v>0</v>
      </c>
      <c r="AW180" s="112">
        <f>IF(OR(ISBLANK(Triangle!AW180),ISBLANK(Triangle!AW179)),"-",Triangle!AW180-Triangle!AW179)</f>
        <v>0</v>
      </c>
      <c r="AX180" s="112">
        <f>IF(OR(ISBLANK(Triangle!AX180),ISBLANK(Triangle!AX179)),"-",Triangle!AX180-Triangle!AX179)</f>
        <v>0</v>
      </c>
      <c r="AY180" s="112">
        <f>IF(OR(ISBLANK(Triangle!AY180),ISBLANK(Triangle!AY179)),"-",Triangle!AY180-Triangle!AY179)</f>
        <v>0</v>
      </c>
      <c r="AZ180" s="112">
        <f>IF(OR(ISBLANK(Triangle!AZ180),ISBLANK(Triangle!AZ179)),"-",Triangle!AZ180-Triangle!AZ179)</f>
        <v>0</v>
      </c>
      <c r="BA180" s="112">
        <f>IF(OR(ISBLANK(Triangle!BA180),ISBLANK(Triangle!BA179)),"-",Triangle!BA180-Triangle!BA179)</f>
        <v>0</v>
      </c>
      <c r="BB180" s="112">
        <f>IF(OR(ISBLANK(Triangle!BB180),ISBLANK(Triangle!BB179)),"-",Triangle!BB180-Triangle!BB179)</f>
        <v>0</v>
      </c>
      <c r="BC180" s="112">
        <f>IF(OR(ISBLANK(Triangle!BC180),ISBLANK(Triangle!BC179)),"-",Triangle!BC180-Triangle!BC179)</f>
        <v>0</v>
      </c>
      <c r="BD180" s="112">
        <f>IF(OR(ISBLANK(Triangle!BD180),ISBLANK(Triangle!BD179)),"-",Triangle!BD180-Triangle!BD179)</f>
        <v>0</v>
      </c>
      <c r="BE180" s="112">
        <f>IF(OR(ISBLANK(Triangle!BE180),ISBLANK(Triangle!BE179)),"-",Triangle!BE180-Triangle!BE179)</f>
        <v>0</v>
      </c>
      <c r="BF180" s="112">
        <f>IF(OR(ISBLANK(Triangle!BF180),ISBLANK(Triangle!BF179)),"-",Triangle!BF180-Triangle!BF179)</f>
        <v>0</v>
      </c>
      <c r="BG180" s="112">
        <f>IF(OR(ISBLANK(Triangle!BG180),ISBLANK(Triangle!BG179)),"-",Triangle!BG180-Triangle!BG179)</f>
        <v>0</v>
      </c>
      <c r="BH180" s="112">
        <f>IF(OR(ISBLANK(Triangle!BH180),ISBLANK(Triangle!BH179)),"-",Triangle!BH180-Triangle!BH179)</f>
        <v>0</v>
      </c>
      <c r="BI180" s="112">
        <f>IF(OR(ISBLANK(Triangle!BI180),ISBLANK(Triangle!BI179)),"-",Triangle!BI180-Triangle!BI179)</f>
        <v>0</v>
      </c>
      <c r="BJ180" s="112">
        <f>IF(OR(ISBLANK(Triangle!BJ180),ISBLANK(Triangle!BJ179)),"-",Triangle!BJ180-Triangle!BJ179)</f>
        <v>0</v>
      </c>
      <c r="BK180" s="112">
        <f>IF(OR(ISBLANK(Triangle!BK180),ISBLANK(Triangle!BK179)),"-",Triangle!BK180-Triangle!BK179)</f>
        <v>0</v>
      </c>
      <c r="BL180" s="112">
        <f>IF(OR(ISBLANK(Triangle!BL180),ISBLANK(Triangle!BL179)),"-",Triangle!BL180-Triangle!BL179)</f>
        <v>0</v>
      </c>
      <c r="BM180" s="112">
        <f>IF(OR(ISBLANK(Triangle!BM180),ISBLANK(Triangle!BM179)),"-",Triangle!BM180-Triangle!BM179)</f>
        <v>0</v>
      </c>
      <c r="BN180" s="112">
        <f>IF(OR(ISBLANK(Triangle!BN180),ISBLANK(Triangle!BN179)),"-",Triangle!BN180-Triangle!BN179)</f>
        <v>0</v>
      </c>
      <c r="BO180" s="112">
        <f>IF(OR(ISBLANK(Triangle!BO180),ISBLANK(Triangle!BO179)),"-",Triangle!BO180-Triangle!BO179)</f>
        <v>0</v>
      </c>
      <c r="BP180" s="112">
        <f>IF(OR(ISBLANK(Triangle!BP180),ISBLANK(Triangle!BP179)),"-",Triangle!BP180-Triangle!BP179)</f>
        <v>0</v>
      </c>
      <c r="BQ180" s="112">
        <f>IF(OR(ISBLANK(Triangle!BQ180),ISBLANK(Triangle!BQ179)),"-",Triangle!BQ180-Triangle!BQ179)</f>
        <v>0</v>
      </c>
      <c r="BR180" s="112">
        <f>IF(OR(ISBLANK(Triangle!BR180),ISBLANK(Triangle!BR179)),"-",Triangle!BR180-Triangle!BR179)</f>
        <v>0</v>
      </c>
      <c r="BS180" s="112">
        <f>IF(OR(ISBLANK(Triangle!BS180),ISBLANK(Triangle!BS179)),"-",Triangle!BS180-Triangle!BS179)</f>
        <v>0</v>
      </c>
      <c r="BT180" s="112">
        <f>IF(OR(ISBLANK(Triangle!BT180),ISBLANK(Triangle!BT179)),"-",Triangle!BT180-Triangle!BT179)</f>
        <v>0</v>
      </c>
      <c r="BU180" s="112">
        <f>IF(OR(ISBLANK(Triangle!BU180),ISBLANK(Triangle!BU179)),"-",Triangle!BU180-Triangle!BU179)</f>
        <v>0</v>
      </c>
      <c r="BV180" s="112">
        <f>IF(OR(ISBLANK(Triangle!BV180),ISBLANK(Triangle!BV179)),"-",Triangle!BV180-Triangle!BV179)</f>
        <v>0</v>
      </c>
      <c r="BW180" s="112">
        <f>IF(OR(ISBLANK(Triangle!BW180),ISBLANK(Triangle!BW179)),"-",Triangle!BW180-Triangle!BW179)</f>
        <v>0</v>
      </c>
      <c r="BX180" s="112">
        <f>IF(OR(ISBLANK(Triangle!BX180),ISBLANK(Triangle!BX179)),"-",Triangle!BX180-Triangle!BX179)</f>
        <v>0</v>
      </c>
      <c r="BY180" s="112">
        <f>IF(OR(ISBLANK(Triangle!BY180),ISBLANK(Triangle!BY179)),"-",Triangle!BY180-Triangle!BY179)</f>
        <v>0</v>
      </c>
      <c r="BZ180" s="112">
        <f>IF(OR(ISBLANK(Triangle!BZ180),ISBLANK(Triangle!BZ179)),"-",Triangle!BZ180-Triangle!BZ179)</f>
        <v>0</v>
      </c>
      <c r="CA180" s="112">
        <f>IF(OR(ISBLANK(Triangle!CA180),ISBLANK(Triangle!CA179)),"-",Triangle!CA180-Triangle!CA179)</f>
        <v>0</v>
      </c>
      <c r="CB180" s="112">
        <f>IF(OR(ISBLANK(Triangle!CB180),ISBLANK(Triangle!CB179)),"-",Triangle!CB180-Triangle!CB179)</f>
        <v>0</v>
      </c>
      <c r="CC180" s="112">
        <f>IF(OR(ISBLANK(Triangle!CC180),ISBLANK(Triangle!CC179)),"-",Triangle!CC180-Triangle!CC179)</f>
        <v>0</v>
      </c>
      <c r="CD180" s="112">
        <f>IF(OR(ISBLANK(Triangle!CD180),ISBLANK(Triangle!CD179)),"-",Triangle!CD180-Triangle!CD179)</f>
        <v>0</v>
      </c>
      <c r="CE180" s="112">
        <f>IF(OR(ISBLANK(Triangle!CE180),ISBLANK(Triangle!CE179)),"-",Triangle!CE180-Triangle!CE179)</f>
        <v>0</v>
      </c>
      <c r="CF180" s="112">
        <f>IF(OR(ISBLANK(Triangle!CF180),ISBLANK(Triangle!CF179)),"-",Triangle!CF180-Triangle!CF179)</f>
        <v>0</v>
      </c>
      <c r="CG180" s="112">
        <f>IF(OR(ISBLANK(Triangle!CG180),ISBLANK(Triangle!CG179)),"-",Triangle!CG180-Triangle!CG179)</f>
        <v>0</v>
      </c>
      <c r="CH180" s="112">
        <f>IF(OR(ISBLANK(Triangle!CH180),ISBLANK(Triangle!CH179)),"-",Triangle!CH180-Triangle!CH179)</f>
        <v>0</v>
      </c>
      <c r="CI180" s="112">
        <f>IF(OR(ISBLANK(Triangle!CI180),ISBLANK(Triangle!CI179)),"-",Triangle!CI180-Triangle!CI179)</f>
        <v>0</v>
      </c>
      <c r="CJ180" s="112">
        <f>IF(OR(ISBLANK(Triangle!CJ180),ISBLANK(Triangle!CJ179)),"-",Triangle!CJ180-Triangle!CJ179)</f>
        <v>0</v>
      </c>
      <c r="CK180" s="112">
        <f>IF(OR(ISBLANK(Triangle!CK180),ISBLANK(Triangle!CK179)),"-",Triangle!CK180-Triangle!CK179)</f>
        <v>0</v>
      </c>
      <c r="CL180" s="112">
        <f>IF(OR(ISBLANK(Triangle!CL180),ISBLANK(Triangle!CL179)),"-",Triangle!CL180-Triangle!CL179)</f>
        <v>0</v>
      </c>
      <c r="CM180" s="112">
        <f>IF(OR(ISBLANK(Triangle!CM180),ISBLANK(Triangle!CM179)),"-",Triangle!CM180-Triangle!CM179)</f>
        <v>0</v>
      </c>
      <c r="CN180" s="112">
        <f>IF(OR(ISBLANK(Triangle!CN180),ISBLANK(Triangle!CN179)),"-",Triangle!CN180-Triangle!CN179)</f>
        <v>0</v>
      </c>
      <c r="CO180" s="112">
        <f>IF(OR(ISBLANK(Triangle!CO180),ISBLANK(Triangle!CO179)),"-",Triangle!CO180-Triangle!CO179)</f>
        <v>0</v>
      </c>
      <c r="CP180" s="112">
        <f>IF(OR(ISBLANK(Triangle!CP180),ISBLANK(Triangle!CP179)),"-",Triangle!CP180-Triangle!CP179)</f>
        <v>0</v>
      </c>
      <c r="CQ180" s="112">
        <f>IF(OR(ISBLANK(Triangle!CQ180),ISBLANK(Triangle!CQ179)),"-",Triangle!CQ180-Triangle!CQ179)</f>
        <v>0</v>
      </c>
      <c r="CR180" s="112">
        <f>IF(OR(ISBLANK(Triangle!CR180),ISBLANK(Triangle!CR179)),"-",Triangle!CR180-Triangle!CR179)</f>
        <v>0</v>
      </c>
      <c r="CS180" s="112">
        <f>IF(OR(ISBLANK(Triangle!CS180),ISBLANK(Triangle!CS179)),"-",Triangle!CS180-Triangle!CS179)</f>
        <v>0</v>
      </c>
      <c r="CT180" s="112">
        <f>IF(OR(ISBLANK(Triangle!CT180),ISBLANK(Triangle!CT179)),"-",Triangle!CT180-Triangle!CT179)</f>
        <v>0</v>
      </c>
      <c r="CU180" s="112">
        <f>IF(OR(ISBLANK(Triangle!CU180),ISBLANK(Triangle!CU179)),"-",Triangle!CU180-Triangle!CU179)</f>
        <v>0</v>
      </c>
      <c r="CV180" s="112">
        <f>IF(OR(ISBLANK(Triangle!CV180),ISBLANK(Triangle!CV179)),"-",Triangle!CV180-Triangle!CV179)</f>
        <v>0</v>
      </c>
      <c r="CW180" s="112">
        <f>IF(OR(ISBLANK(Triangle!CW180),ISBLANK(Triangle!CW179)),"-",Triangle!CW180-Triangle!CW179)</f>
        <v>0</v>
      </c>
      <c r="CX180" s="112">
        <f>IF(OR(ISBLANK(Triangle!CX180),ISBLANK(Triangle!CX179)),"-",Triangle!CX180-Triangle!CX179)</f>
        <v>0</v>
      </c>
      <c r="CY180" s="112">
        <f>IF(OR(ISBLANK(Triangle!CY180),ISBLANK(Triangle!CY179)),"-",Triangle!CY180-Triangle!CY179)</f>
        <v>0</v>
      </c>
      <c r="CZ180" s="112">
        <f>IF(OR(ISBLANK(Triangle!CZ180),ISBLANK(Triangle!CZ179)),"-",Triangle!CZ180-Triangle!CZ179)</f>
        <v>0</v>
      </c>
      <c r="DA180" s="112">
        <f>IF(OR(ISBLANK(Triangle!DA180),ISBLANK(Triangle!DA179)),"-",Triangle!DA180-Triangle!DA179)</f>
        <v>0</v>
      </c>
      <c r="DB180" s="112">
        <f>IF(OR(ISBLANK(Triangle!DB180),ISBLANK(Triangle!DB179)),"-",Triangle!DB180-Triangle!DB179)</f>
        <v>0</v>
      </c>
      <c r="DC180" s="112">
        <f>IF(OR(ISBLANK(Triangle!DC180),ISBLANK(Triangle!DC179)),"-",Triangle!DC180-Triangle!DC179)</f>
        <v>0</v>
      </c>
      <c r="DD180" s="112">
        <f>IF(OR(ISBLANK(Triangle!DD180),ISBLANK(Triangle!DD179)),"-",Triangle!DD180-Triangle!DD179)</f>
        <v>0</v>
      </c>
      <c r="DE180" s="112">
        <f>IF(OR(ISBLANK(Triangle!DE180),ISBLANK(Triangle!DE179)),"-",Triangle!DE180-Triangle!DE179)</f>
        <v>0</v>
      </c>
      <c r="DF180" s="112">
        <f>IF(OR(ISBLANK(Triangle!DF180),ISBLANK(Triangle!DF179)),"-",Triangle!DF180-Triangle!DF179)</f>
        <v>0</v>
      </c>
      <c r="DG180" s="112">
        <f>IF(OR(ISBLANK(Triangle!DG180),ISBLANK(Triangle!DG179)),"-",Triangle!DG180-Triangle!DG179)</f>
        <v>0</v>
      </c>
      <c r="DH180" s="112">
        <f>IF(OR(ISBLANK(Triangle!DH180),ISBLANK(Triangle!DH179)),"-",Triangle!DH180-Triangle!DH179)</f>
        <v>0</v>
      </c>
      <c r="DI180" s="112">
        <f>IF(OR(ISBLANK(Triangle!DI180),ISBLANK(Triangle!DI179)),"-",Triangle!DI180-Triangle!DI179)</f>
        <v>0</v>
      </c>
      <c r="DJ180" s="112">
        <f>IF(OR(ISBLANK(Triangle!DJ180),ISBLANK(Triangle!DJ179)),"-",Triangle!DJ180-Triangle!DJ179)</f>
        <v>0</v>
      </c>
      <c r="DK180" s="112">
        <f>IF(OR(ISBLANK(Triangle!DK180),ISBLANK(Triangle!DK179)),"-",Triangle!DK180-Triangle!DK179)</f>
        <v>0</v>
      </c>
      <c r="DL180" s="112">
        <f>IF(OR(ISBLANK(Triangle!DL180),ISBLANK(Triangle!DL179)),"-",Triangle!DL180-Triangle!DL179)</f>
        <v>0</v>
      </c>
      <c r="DM180" s="112">
        <f>IF(OR(ISBLANK(Triangle!DM180),ISBLANK(Triangle!DM179)),"-",Triangle!DM180-Triangle!DM179)</f>
        <v>0</v>
      </c>
      <c r="DN180" s="112">
        <f>IF(OR(ISBLANK(Triangle!DN180),ISBLANK(Triangle!DN179)),"-",Triangle!DN180-Triangle!DN179)</f>
        <v>0</v>
      </c>
      <c r="DO180" s="112">
        <f>IF(OR(ISBLANK(Triangle!DO180),ISBLANK(Triangle!DO179)),"-",Triangle!DO180-Triangle!DO179)</f>
        <v>0</v>
      </c>
      <c r="DP180" s="112">
        <f>IF(OR(ISBLANK(Triangle!DP180),ISBLANK(Triangle!DP179)),"-",Triangle!DP180-Triangle!DP179)</f>
        <v>0</v>
      </c>
      <c r="DQ180" s="112">
        <f>IF(OR(ISBLANK(Triangle!DQ180),ISBLANK(Triangle!DQ179)),"-",Triangle!DQ180-Triangle!DQ179)</f>
        <v>0</v>
      </c>
      <c r="DR180" s="112">
        <f>IF(OR(ISBLANK(Triangle!DR180),ISBLANK(Triangle!DR179)),"-",Triangle!DR180-Triangle!DR179)</f>
        <v>0</v>
      </c>
      <c r="DS180" s="112">
        <f>IF(OR(ISBLANK(Triangle!DS180),ISBLANK(Triangle!DS179)),"-",Triangle!DS180-Triangle!DS179)</f>
        <v>0</v>
      </c>
      <c r="DT180" s="112">
        <f>IF(OR(ISBLANK(Triangle!DT180),ISBLANK(Triangle!DT179)),"-",Triangle!DT180-Triangle!DT179)</f>
        <v>0</v>
      </c>
      <c r="DU180" s="112">
        <f>IF(OR(ISBLANK(Triangle!DU180),ISBLANK(Triangle!DU179)),"-",Triangle!DU180-Triangle!DU179)</f>
        <v>0</v>
      </c>
      <c r="DV180" s="112">
        <f>IF(OR(ISBLANK(Triangle!DV180),ISBLANK(Triangle!DV179)),"-",Triangle!DV180-Triangle!DV179)</f>
        <v>0</v>
      </c>
      <c r="DW180" s="112">
        <f>IF(OR(ISBLANK(Triangle!DW180),ISBLANK(Triangle!DW179)),"-",Triangle!DW180-Triangle!DW179)</f>
        <v>0</v>
      </c>
      <c r="DX180" s="112">
        <f>IF(OR(ISBLANK(Triangle!DX180),ISBLANK(Triangle!DX179)),"-",Triangle!DX180-Triangle!DX179)</f>
        <v>0</v>
      </c>
      <c r="DY180" s="112">
        <f>IF(OR(ISBLANK(Triangle!DY180),ISBLANK(Triangle!DY179)),"-",Triangle!DY180-Triangle!DY179)</f>
        <v>0</v>
      </c>
      <c r="DZ180" s="112">
        <f>IF(OR(ISBLANK(Triangle!DZ180),ISBLANK(Triangle!DZ179)),"-",Triangle!DZ180-Triangle!DZ179)</f>
        <v>0</v>
      </c>
      <c r="EA180" s="112">
        <f>IF(OR(ISBLANK(Triangle!EA180),ISBLANK(Triangle!EA179)),"-",Triangle!EA180-Triangle!EA179)</f>
        <v>0</v>
      </c>
      <c r="EB180" s="112">
        <f>IF(OR(ISBLANK(Triangle!EB180),ISBLANK(Triangle!EB179)),"-",Triangle!EB180-Triangle!EB179)</f>
        <v>0</v>
      </c>
      <c r="EC180" s="112">
        <f>IF(OR(ISBLANK(Triangle!EC180),ISBLANK(Triangle!EC179)),"-",Triangle!EC180-Triangle!EC179)</f>
        <v>0</v>
      </c>
      <c r="ED180" s="112">
        <f>IF(OR(ISBLANK(Triangle!ED180),ISBLANK(Triangle!ED179)),"-",Triangle!ED180-Triangle!ED179)</f>
        <v>0</v>
      </c>
      <c r="EE180" s="112">
        <f>IF(OR(ISBLANK(Triangle!EE180),ISBLANK(Triangle!EE179)),"-",Triangle!EE180-Triangle!EE179)</f>
        <v>0</v>
      </c>
      <c r="EF180" s="112">
        <f>IF(OR(ISBLANK(Triangle!EF180),ISBLANK(Triangle!EF179)),"-",Triangle!EF180-Triangle!EF179)</f>
        <v>0</v>
      </c>
      <c r="EG180" s="112">
        <f>IF(OR(ISBLANK(Triangle!EG180),ISBLANK(Triangle!EG179)),"-",Triangle!EG180-Triangle!EG179)</f>
        <v>0</v>
      </c>
      <c r="EH180" s="112">
        <f>IF(OR(ISBLANK(Triangle!EH180),ISBLANK(Triangle!EH179)),"-",Triangle!EH180-Triangle!EH179)</f>
        <v>0</v>
      </c>
      <c r="EI180" s="112">
        <f>IF(OR(ISBLANK(Triangle!EI180),ISBLANK(Triangle!EI179)),"-",Triangle!EI180-Triangle!EI179)</f>
        <v>0</v>
      </c>
      <c r="EJ180" s="112">
        <f>IF(OR(ISBLANK(Triangle!EJ180),ISBLANK(Triangle!EJ179)),"-",Triangle!EJ180-Triangle!EJ179)</f>
        <v>0</v>
      </c>
      <c r="EK180" s="112">
        <f>IF(OR(ISBLANK(Triangle!EK180),ISBLANK(Triangle!EK179)),"-",Triangle!EK180-Triangle!EK179)</f>
        <v>0</v>
      </c>
      <c r="EL180" s="112">
        <f>IF(OR(ISBLANK(Triangle!EL180),ISBLANK(Triangle!EL179)),"-",Triangle!EL180-Triangle!EL179)</f>
        <v>0</v>
      </c>
      <c r="EM180" s="112">
        <f>IF(OR(ISBLANK(Triangle!EM180),ISBLANK(Triangle!EM179)),"-",Triangle!EM180-Triangle!EM179)</f>
        <v>0</v>
      </c>
      <c r="EN180" s="112">
        <f>IF(OR(ISBLANK(Triangle!EN180),ISBLANK(Triangle!EN179)),"-",Triangle!EN180-Triangle!EN179)</f>
        <v>0</v>
      </c>
      <c r="EO180" s="112">
        <f>IF(OR(ISBLANK(Triangle!EO180),ISBLANK(Triangle!EO179)),"-",Triangle!EO180-Triangle!EO179)</f>
        <v>0</v>
      </c>
      <c r="EP180" s="112">
        <f>IF(OR(ISBLANK(Triangle!EP180),ISBLANK(Triangle!EP179)),"-",Triangle!EP180-Triangle!EP179)</f>
        <v>0</v>
      </c>
      <c r="EQ180" s="112">
        <f>IF(OR(ISBLANK(Triangle!EQ180),ISBLANK(Triangle!EQ179)),"-",Triangle!EQ180-Triangle!EQ179)</f>
        <v>0</v>
      </c>
      <c r="ER180" s="112">
        <f>IF(OR(ISBLANK(Triangle!ER180),ISBLANK(Triangle!ER179)),"-",Triangle!ER180-Triangle!ER179)</f>
        <v>0</v>
      </c>
      <c r="ES180" s="112">
        <f>IF(OR(ISBLANK(Triangle!ES180),ISBLANK(Triangle!ES179)),"-",Triangle!ES180-Triangle!ES179)</f>
        <v>0</v>
      </c>
      <c r="ET180" s="112">
        <f>IF(OR(ISBLANK(Triangle!ET180),ISBLANK(Triangle!ET179)),"-",Triangle!ET180-Triangle!ET179)</f>
        <v>0</v>
      </c>
      <c r="EU180" s="112">
        <f>IF(OR(ISBLANK(Triangle!EU180),ISBLANK(Triangle!EU179)),"-",Triangle!EU180-Triangle!EU179)</f>
        <v>0</v>
      </c>
      <c r="EV180" s="112">
        <f>IF(OR(ISBLANK(Triangle!EV180),ISBLANK(Triangle!EV179)),"-",Triangle!EV180-Triangle!EV179)</f>
        <v>0</v>
      </c>
      <c r="EW180" s="112">
        <f>IF(OR(ISBLANK(Triangle!EW180),ISBLANK(Triangle!EW179)),"-",Triangle!EW180-Triangle!EW179)</f>
        <v>0</v>
      </c>
      <c r="EX180" s="112">
        <f>IF(OR(ISBLANK(Triangle!EX180),ISBLANK(Triangle!EX179)),"-",Triangle!EX180-Triangle!EX179)</f>
        <v>0</v>
      </c>
      <c r="EY180" s="112">
        <f>IF(OR(ISBLANK(Triangle!EY180),ISBLANK(Triangle!EY179)),"-",Triangle!EY180-Triangle!EY179)</f>
        <v>0</v>
      </c>
      <c r="EZ180" s="112">
        <f>IF(OR(ISBLANK(Triangle!EZ180),ISBLANK(Triangle!EZ179)),"-",Triangle!EZ180-Triangle!EZ179)</f>
        <v>0</v>
      </c>
      <c r="FA180" s="112">
        <f>IF(OR(ISBLANK(Triangle!FA180),ISBLANK(Triangle!FA179)),"-",Triangle!FA180-Triangle!FA179)</f>
        <v>0</v>
      </c>
      <c r="FB180" s="118">
        <f>IF(OR(ISBLANK(Triangle!FB180),ISBLANK(Triangle!FB179)),"-",Triangle!FB180-Triangle!FB179)</f>
        <v>0</v>
      </c>
      <c r="FC180" s="112">
        <f>IF(OR(ISBLANK(Triangle!FC180),ISBLANK(Triangle!FC179)),"-",Triangle!FC180-Triangle!FC179)</f>
        <v>0</v>
      </c>
      <c r="FD180" s="112">
        <f>IF(OR(ISBLANK(Triangle!FD180),ISBLANK(Triangle!FD179)),"-",Triangle!FD180-Triangle!FD179)</f>
        <v>0</v>
      </c>
      <c r="FE180" s="112">
        <f>IF(OR(ISBLANK(Triangle!FE180),ISBLANK(Triangle!FE179)),"-",Triangle!FE180-Triangle!FE179)</f>
        <v>0</v>
      </c>
      <c r="FF180" s="112">
        <f>IF(OR(ISBLANK(Triangle!FF180),ISBLANK(Triangle!FF179)),"-",Triangle!FF180-Triangle!FF179)</f>
        <v>0</v>
      </c>
      <c r="FG180" s="112">
        <f>IF(OR(ISBLANK(Triangle!FG180),ISBLANK(Triangle!FG179)),"-",Triangle!FG180-Triangle!FG179)</f>
        <v>0</v>
      </c>
      <c r="FH180" s="112">
        <f>IF(OR(ISBLANK(Triangle!FH180),ISBLANK(Triangle!FH179)),"-",Triangle!FH180-Triangle!FH179)</f>
        <v>0</v>
      </c>
      <c r="FI180" s="112">
        <f>IF(OR(ISBLANK(Triangle!FI180),ISBLANK(Triangle!FI179)),"-",Triangle!FI180-Triangle!FI179)</f>
        <v>0</v>
      </c>
      <c r="FJ180" s="112">
        <f>IF(OR(ISBLANK(Triangle!FJ180),ISBLANK(Triangle!FJ179)),"-",Triangle!FJ180-Triangle!FJ179)</f>
        <v>0</v>
      </c>
      <c r="FK180" s="112">
        <f>IF(OR(ISBLANK(Triangle!FK180),ISBLANK(Triangle!FK179)),"-",Triangle!FK180-Triangle!FK179)</f>
        <v>0</v>
      </c>
      <c r="FL180" s="112">
        <f>IF(OR(ISBLANK(Triangle!FL180),ISBLANK(Triangle!FL179)),"-",Triangle!FL180-Triangle!FL179)</f>
        <v>0</v>
      </c>
      <c r="FM180" s="112">
        <f>IF(OR(ISBLANK(Triangle!FM180),ISBLANK(Triangle!FM179)),"-",Triangle!FM180-Triangle!FM179)</f>
        <v>0.19999999999999929</v>
      </c>
      <c r="FN180" s="111"/>
      <c r="FO180" s="112"/>
      <c r="FP180" s="113"/>
      <c r="FQ180" s="113"/>
      <c r="FR180" s="113"/>
      <c r="FS180" s="113"/>
      <c r="FT180" s="113"/>
      <c r="FU180" s="113"/>
      <c r="FV180" s="113"/>
      <c r="FW180" s="113"/>
      <c r="FX180" s="113"/>
      <c r="FY180" s="113"/>
      <c r="FZ180" s="113"/>
      <c r="GA180" s="113"/>
      <c r="GB180" s="113"/>
      <c r="GC180" s="113"/>
      <c r="GD180" s="113"/>
      <c r="GE180" s="113"/>
      <c r="GF180" s="113"/>
      <c r="GG180" s="113"/>
      <c r="GH180" s="113"/>
      <c r="GI180" s="113"/>
      <c r="GJ180" s="113"/>
      <c r="GK180" s="113"/>
      <c r="GL180" s="113"/>
      <c r="GM180" s="113"/>
      <c r="GN180" s="113"/>
      <c r="GO180" s="113"/>
      <c r="GP180" s="113"/>
      <c r="GQ180" s="113"/>
      <c r="GR180" s="113"/>
      <c r="GS180" s="113"/>
      <c r="GT180" s="113"/>
      <c r="GU180" s="113"/>
      <c r="GV180" s="113"/>
      <c r="GW180" s="113"/>
      <c r="GX180" s="113"/>
      <c r="GY180" s="113"/>
      <c r="GZ180" s="113"/>
      <c r="HA180" s="113"/>
      <c r="HB180" s="113"/>
      <c r="HC180" s="113"/>
      <c r="HD180" s="113"/>
      <c r="HE180" s="113"/>
      <c r="HF180" s="113"/>
      <c r="HG180" s="113"/>
      <c r="HH180" s="113"/>
      <c r="HI180" s="113"/>
      <c r="HJ180" s="113"/>
      <c r="HK180" s="113"/>
      <c r="HL180" s="113"/>
      <c r="HM180" s="113"/>
      <c r="HN180" s="113"/>
      <c r="HO180" s="113"/>
      <c r="HP180" s="113"/>
      <c r="HQ180" s="113"/>
      <c r="HR180" s="113"/>
      <c r="HS180" s="113"/>
      <c r="HT180" s="113"/>
      <c r="HU180" s="113"/>
      <c r="HV180" s="113"/>
      <c r="HW180" s="113"/>
      <c r="HX180" s="113"/>
      <c r="HY180" s="113"/>
      <c r="HZ180" s="113"/>
      <c r="IA180" s="113"/>
      <c r="IB180" s="113"/>
      <c r="IC180" s="113"/>
      <c r="ID180" s="113"/>
      <c r="IE180" s="113"/>
      <c r="IF180" s="113"/>
      <c r="IG180" s="113"/>
      <c r="IH180" s="113"/>
      <c r="II180" s="113"/>
      <c r="IJ180" s="113"/>
      <c r="IK180" s="113"/>
      <c r="IL180" s="113"/>
      <c r="IM180" s="113"/>
      <c r="IN180" s="113"/>
      <c r="IO180" s="113"/>
      <c r="IP180" s="113"/>
      <c r="IQ180" s="113"/>
      <c r="IR180" s="113"/>
      <c r="IS180" s="113"/>
      <c r="IT180" s="113"/>
      <c r="IU180" s="113"/>
      <c r="IV180" s="113"/>
      <c r="IW180" s="114"/>
    </row>
    <row r="181" spans="1:257" s="110" customFormat="1" x14ac:dyDescent="0.25">
      <c r="A181"/>
      <c r="B181" s="39">
        <v>40940</v>
      </c>
      <c r="C181" s="105">
        <f>IF(OR(ISBLANK(Triangle!C181),ISBLANK(Triangle!C180)),"-",Triangle!C181-Triangle!C180)</f>
        <v>0</v>
      </c>
      <c r="D181" s="115">
        <f>IF(OR(ISBLANK(Triangle!D181),ISBLANK(Triangle!D180)),"-",Triangle!D181-Triangle!D180)</f>
        <v>0</v>
      </c>
      <c r="E181" s="112">
        <f>IF(OR(ISBLANK(Triangle!E181),ISBLANK(Triangle!E180)),"-",Triangle!E181-Triangle!E180)</f>
        <v>0</v>
      </c>
      <c r="F181" s="112">
        <f>IF(OR(ISBLANK(Triangle!F181),ISBLANK(Triangle!F180)),"-",Triangle!F181-Triangle!F180)</f>
        <v>0</v>
      </c>
      <c r="G181" s="112">
        <f>IF(OR(ISBLANK(Triangle!G181),ISBLANK(Triangle!G180)),"-",Triangle!G181-Triangle!G180)</f>
        <v>0</v>
      </c>
      <c r="H181" s="112">
        <f>IF(OR(ISBLANK(Triangle!H181),ISBLANK(Triangle!H180)),"-",Triangle!H181-Triangle!H180)</f>
        <v>0</v>
      </c>
      <c r="I181" s="112">
        <f>IF(OR(ISBLANK(Triangle!I181),ISBLANK(Triangle!I180)),"-",Triangle!I181-Triangle!I180)</f>
        <v>0</v>
      </c>
      <c r="J181" s="112">
        <f>IF(OR(ISBLANK(Triangle!J181),ISBLANK(Triangle!J180)),"-",Triangle!J181-Triangle!J180)</f>
        <v>0</v>
      </c>
      <c r="K181" s="112">
        <f>IF(OR(ISBLANK(Triangle!K181),ISBLANK(Triangle!K180)),"-",Triangle!K181-Triangle!K180)</f>
        <v>0</v>
      </c>
      <c r="L181" s="112">
        <f>IF(OR(ISBLANK(Triangle!L181),ISBLANK(Triangle!L180)),"-",Triangle!L181-Triangle!L180)</f>
        <v>0</v>
      </c>
      <c r="M181" s="112">
        <f>IF(OR(ISBLANK(Triangle!M181),ISBLANK(Triangle!M180)),"-",Triangle!M181-Triangle!M180)</f>
        <v>0</v>
      </c>
      <c r="N181" s="112">
        <f>IF(OR(ISBLANK(Triangle!N181),ISBLANK(Triangle!N180)),"-",Triangle!N181-Triangle!N180)</f>
        <v>0</v>
      </c>
      <c r="O181" s="112">
        <f>IF(OR(ISBLANK(Triangle!O181),ISBLANK(Triangle!O180)),"-",Triangle!O181-Triangle!O180)</f>
        <v>0</v>
      </c>
      <c r="P181" s="112">
        <f>IF(OR(ISBLANK(Triangle!P181),ISBLANK(Triangle!P180)),"-",Triangle!P181-Triangle!P180)</f>
        <v>0</v>
      </c>
      <c r="Q181" s="112">
        <f>IF(OR(ISBLANK(Triangle!Q181),ISBLANK(Triangle!Q180)),"-",Triangle!Q181-Triangle!Q180)</f>
        <v>0</v>
      </c>
      <c r="R181" s="112">
        <f>IF(OR(ISBLANK(Triangle!R181),ISBLANK(Triangle!R180)),"-",Triangle!R181-Triangle!R180)</f>
        <v>0</v>
      </c>
      <c r="S181" s="112">
        <f>IF(OR(ISBLANK(Triangle!S181),ISBLANK(Triangle!S180)),"-",Triangle!S181-Triangle!S180)</f>
        <v>0</v>
      </c>
      <c r="T181" s="112">
        <f>IF(OR(ISBLANK(Triangle!T181),ISBLANK(Triangle!T180)),"-",Triangle!T181-Triangle!T180)</f>
        <v>0</v>
      </c>
      <c r="U181" s="112">
        <f>IF(OR(ISBLANK(Triangle!U181),ISBLANK(Triangle!U180)),"-",Triangle!U181-Triangle!U180)</f>
        <v>0</v>
      </c>
      <c r="V181" s="112">
        <f>IF(OR(ISBLANK(Triangle!V181),ISBLANK(Triangle!V180)),"-",Triangle!V181-Triangle!V180)</f>
        <v>0</v>
      </c>
      <c r="W181" s="112">
        <f>IF(OR(ISBLANK(Triangle!W181),ISBLANK(Triangle!W180)),"-",Triangle!W181-Triangle!W180)</f>
        <v>0</v>
      </c>
      <c r="X181" s="112">
        <f>IF(OR(ISBLANK(Triangle!X181),ISBLANK(Triangle!X180)),"-",Triangle!X181-Triangle!X180)</f>
        <v>0</v>
      </c>
      <c r="Y181" s="112">
        <f>IF(OR(ISBLANK(Triangle!Y181),ISBLANK(Triangle!Y180)),"-",Triangle!Y181-Triangle!Y180)</f>
        <v>0</v>
      </c>
      <c r="Z181" s="112">
        <f>IF(OR(ISBLANK(Triangle!Z181),ISBLANK(Triangle!Z180)),"-",Triangle!Z181-Triangle!Z180)</f>
        <v>0</v>
      </c>
      <c r="AA181" s="112">
        <f>IF(OR(ISBLANK(Triangle!AA181),ISBLANK(Triangle!AA180)),"-",Triangle!AA181-Triangle!AA180)</f>
        <v>0</v>
      </c>
      <c r="AB181" s="112">
        <f>IF(OR(ISBLANK(Triangle!AB181),ISBLANK(Triangle!AB180)),"-",Triangle!AB181-Triangle!AB180)</f>
        <v>0</v>
      </c>
      <c r="AC181" s="112">
        <f>IF(OR(ISBLANK(Triangle!AC181),ISBLANK(Triangle!AC180)),"-",Triangle!AC181-Triangle!AC180)</f>
        <v>0</v>
      </c>
      <c r="AD181" s="112">
        <f>IF(OR(ISBLANK(Triangle!AD181),ISBLANK(Triangle!AD180)),"-",Triangle!AD181-Triangle!AD180)</f>
        <v>0</v>
      </c>
      <c r="AE181" s="112">
        <f>IF(OR(ISBLANK(Triangle!AE181),ISBLANK(Triangle!AE180)),"-",Triangle!AE181-Triangle!AE180)</f>
        <v>0</v>
      </c>
      <c r="AF181" s="112">
        <f>IF(OR(ISBLANK(Triangle!AF181),ISBLANK(Triangle!AF180)),"-",Triangle!AF181-Triangle!AF180)</f>
        <v>0</v>
      </c>
      <c r="AG181" s="112">
        <f>IF(OR(ISBLANK(Triangle!AG181),ISBLANK(Triangle!AG180)),"-",Triangle!AG181-Triangle!AG180)</f>
        <v>0</v>
      </c>
      <c r="AH181" s="112">
        <f>IF(OR(ISBLANK(Triangle!AH181),ISBLANK(Triangle!AH180)),"-",Triangle!AH181-Triangle!AH180)</f>
        <v>0</v>
      </c>
      <c r="AI181" s="112">
        <f>IF(OR(ISBLANK(Triangle!AI181),ISBLANK(Triangle!AI180)),"-",Triangle!AI181-Triangle!AI180)</f>
        <v>0</v>
      </c>
      <c r="AJ181" s="112">
        <f>IF(OR(ISBLANK(Triangle!AJ181),ISBLANK(Triangle!AJ180)),"-",Triangle!AJ181-Triangle!AJ180)</f>
        <v>0</v>
      </c>
      <c r="AK181" s="112">
        <f>IF(OR(ISBLANK(Triangle!AK181),ISBLANK(Triangle!AK180)),"-",Triangle!AK181-Triangle!AK180)</f>
        <v>0</v>
      </c>
      <c r="AL181" s="112">
        <f>IF(OR(ISBLANK(Triangle!AL181),ISBLANK(Triangle!AL180)),"-",Triangle!AL181-Triangle!AL180)</f>
        <v>0</v>
      </c>
      <c r="AM181" s="112">
        <f>IF(OR(ISBLANK(Triangle!AM181),ISBLANK(Triangle!AM180)),"-",Triangle!AM181-Triangle!AM180)</f>
        <v>0</v>
      </c>
      <c r="AN181" s="112">
        <f>IF(OR(ISBLANK(Triangle!AN181),ISBLANK(Triangle!AN180)),"-",Triangle!AN181-Triangle!AN180)</f>
        <v>0</v>
      </c>
      <c r="AO181" s="112">
        <f>IF(OR(ISBLANK(Triangle!AO181),ISBLANK(Triangle!AO180)),"-",Triangle!AO181-Triangle!AO180)</f>
        <v>0</v>
      </c>
      <c r="AP181" s="112">
        <f>IF(OR(ISBLANK(Triangle!AP181),ISBLANK(Triangle!AP180)),"-",Triangle!AP181-Triangle!AP180)</f>
        <v>0</v>
      </c>
      <c r="AQ181" s="112">
        <f>IF(OR(ISBLANK(Triangle!AQ181),ISBLANK(Triangle!AQ180)),"-",Triangle!AQ181-Triangle!AQ180)</f>
        <v>0</v>
      </c>
      <c r="AR181" s="112">
        <f>IF(OR(ISBLANK(Triangle!AR181),ISBLANK(Triangle!AR180)),"-",Triangle!AR181-Triangle!AR180)</f>
        <v>0</v>
      </c>
      <c r="AS181" s="112">
        <f>IF(OR(ISBLANK(Triangle!AS181),ISBLANK(Triangle!AS180)),"-",Triangle!AS181-Triangle!AS180)</f>
        <v>0</v>
      </c>
      <c r="AT181" s="112">
        <f>IF(OR(ISBLANK(Triangle!AT181),ISBLANK(Triangle!AT180)),"-",Triangle!AT181-Triangle!AT180)</f>
        <v>0</v>
      </c>
      <c r="AU181" s="112">
        <f>IF(OR(ISBLANK(Triangle!AU181),ISBLANK(Triangle!AU180)),"-",Triangle!AU181-Triangle!AU180)</f>
        <v>0</v>
      </c>
      <c r="AV181" s="112">
        <f>IF(OR(ISBLANK(Triangle!AV181),ISBLANK(Triangle!AV180)),"-",Triangle!AV181-Triangle!AV180)</f>
        <v>0</v>
      </c>
      <c r="AW181" s="112">
        <f>IF(OR(ISBLANK(Triangle!AW181),ISBLANK(Triangle!AW180)),"-",Triangle!AW181-Triangle!AW180)</f>
        <v>0</v>
      </c>
      <c r="AX181" s="112">
        <f>IF(OR(ISBLANK(Triangle!AX181),ISBLANK(Triangle!AX180)),"-",Triangle!AX181-Triangle!AX180)</f>
        <v>0</v>
      </c>
      <c r="AY181" s="112">
        <f>IF(OR(ISBLANK(Triangle!AY181),ISBLANK(Triangle!AY180)),"-",Triangle!AY181-Triangle!AY180)</f>
        <v>0</v>
      </c>
      <c r="AZ181" s="112">
        <f>IF(OR(ISBLANK(Triangle!AZ181),ISBLANK(Triangle!AZ180)),"-",Triangle!AZ181-Triangle!AZ180)</f>
        <v>0</v>
      </c>
      <c r="BA181" s="112">
        <f>IF(OR(ISBLANK(Triangle!BA181),ISBLANK(Triangle!BA180)),"-",Triangle!BA181-Triangle!BA180)</f>
        <v>0</v>
      </c>
      <c r="BB181" s="112">
        <f>IF(OR(ISBLANK(Triangle!BB181),ISBLANK(Triangle!BB180)),"-",Triangle!BB181-Triangle!BB180)</f>
        <v>0</v>
      </c>
      <c r="BC181" s="112">
        <f>IF(OR(ISBLANK(Triangle!BC181),ISBLANK(Triangle!BC180)),"-",Triangle!BC181-Triangle!BC180)</f>
        <v>0</v>
      </c>
      <c r="BD181" s="112">
        <f>IF(OR(ISBLANK(Triangle!BD181),ISBLANK(Triangle!BD180)),"-",Triangle!BD181-Triangle!BD180)</f>
        <v>0</v>
      </c>
      <c r="BE181" s="112">
        <f>IF(OR(ISBLANK(Triangle!BE181),ISBLANK(Triangle!BE180)),"-",Triangle!BE181-Triangle!BE180)</f>
        <v>0</v>
      </c>
      <c r="BF181" s="112">
        <f>IF(OR(ISBLANK(Triangle!BF181),ISBLANK(Triangle!BF180)),"-",Triangle!BF181-Triangle!BF180)</f>
        <v>0</v>
      </c>
      <c r="BG181" s="112">
        <f>IF(OR(ISBLANK(Triangle!BG181),ISBLANK(Triangle!BG180)),"-",Triangle!BG181-Triangle!BG180)</f>
        <v>0</v>
      </c>
      <c r="BH181" s="112">
        <f>IF(OR(ISBLANK(Triangle!BH181),ISBLANK(Triangle!BH180)),"-",Triangle!BH181-Triangle!BH180)</f>
        <v>0</v>
      </c>
      <c r="BI181" s="112">
        <f>IF(OR(ISBLANK(Triangle!BI181),ISBLANK(Triangle!BI180)),"-",Triangle!BI181-Triangle!BI180)</f>
        <v>0</v>
      </c>
      <c r="BJ181" s="112">
        <f>IF(OR(ISBLANK(Triangle!BJ181),ISBLANK(Triangle!BJ180)),"-",Triangle!BJ181-Triangle!BJ180)</f>
        <v>0</v>
      </c>
      <c r="BK181" s="112">
        <f>IF(OR(ISBLANK(Triangle!BK181),ISBLANK(Triangle!BK180)),"-",Triangle!BK181-Triangle!BK180)</f>
        <v>0</v>
      </c>
      <c r="BL181" s="112">
        <f>IF(OR(ISBLANK(Triangle!BL181),ISBLANK(Triangle!BL180)),"-",Triangle!BL181-Triangle!BL180)</f>
        <v>0</v>
      </c>
      <c r="BM181" s="112">
        <f>IF(OR(ISBLANK(Triangle!BM181),ISBLANK(Triangle!BM180)),"-",Triangle!BM181-Triangle!BM180)</f>
        <v>0</v>
      </c>
      <c r="BN181" s="112">
        <f>IF(OR(ISBLANK(Triangle!BN181),ISBLANK(Triangle!BN180)),"-",Triangle!BN181-Triangle!BN180)</f>
        <v>0</v>
      </c>
      <c r="BO181" s="112">
        <f>IF(OR(ISBLANK(Triangle!BO181),ISBLANK(Triangle!BO180)),"-",Triangle!BO181-Triangle!BO180)</f>
        <v>0</v>
      </c>
      <c r="BP181" s="112">
        <f>IF(OR(ISBLANK(Triangle!BP181),ISBLANK(Triangle!BP180)),"-",Triangle!BP181-Triangle!BP180)</f>
        <v>0</v>
      </c>
      <c r="BQ181" s="112">
        <f>IF(OR(ISBLANK(Triangle!BQ181),ISBLANK(Triangle!BQ180)),"-",Triangle!BQ181-Triangle!BQ180)</f>
        <v>0</v>
      </c>
      <c r="BR181" s="112">
        <f>IF(OR(ISBLANK(Triangle!BR181),ISBLANK(Triangle!BR180)),"-",Triangle!BR181-Triangle!BR180)</f>
        <v>0</v>
      </c>
      <c r="BS181" s="112">
        <f>IF(OR(ISBLANK(Triangle!BS181),ISBLANK(Triangle!BS180)),"-",Triangle!BS181-Triangle!BS180)</f>
        <v>0</v>
      </c>
      <c r="BT181" s="112">
        <f>IF(OR(ISBLANK(Triangle!BT181),ISBLANK(Triangle!BT180)),"-",Triangle!BT181-Triangle!BT180)</f>
        <v>0</v>
      </c>
      <c r="BU181" s="112">
        <f>IF(OR(ISBLANK(Triangle!BU181),ISBLANK(Triangle!BU180)),"-",Triangle!BU181-Triangle!BU180)</f>
        <v>0</v>
      </c>
      <c r="BV181" s="112">
        <f>IF(OR(ISBLANK(Triangle!BV181),ISBLANK(Triangle!BV180)),"-",Triangle!BV181-Triangle!BV180)</f>
        <v>0</v>
      </c>
      <c r="BW181" s="112">
        <f>IF(OR(ISBLANK(Triangle!BW181),ISBLANK(Triangle!BW180)),"-",Triangle!BW181-Triangle!BW180)</f>
        <v>0</v>
      </c>
      <c r="BX181" s="112">
        <f>IF(OR(ISBLANK(Triangle!BX181),ISBLANK(Triangle!BX180)),"-",Triangle!BX181-Triangle!BX180)</f>
        <v>0</v>
      </c>
      <c r="BY181" s="112">
        <f>IF(OR(ISBLANK(Triangle!BY181),ISBLANK(Triangle!BY180)),"-",Triangle!BY181-Triangle!BY180)</f>
        <v>0</v>
      </c>
      <c r="BZ181" s="112">
        <f>IF(OR(ISBLANK(Triangle!BZ181),ISBLANK(Triangle!BZ180)),"-",Triangle!BZ181-Triangle!BZ180)</f>
        <v>0</v>
      </c>
      <c r="CA181" s="112">
        <f>IF(OR(ISBLANK(Triangle!CA181),ISBLANK(Triangle!CA180)),"-",Triangle!CA181-Triangle!CA180)</f>
        <v>0</v>
      </c>
      <c r="CB181" s="112">
        <f>IF(OR(ISBLANK(Triangle!CB181),ISBLANK(Triangle!CB180)),"-",Triangle!CB181-Triangle!CB180)</f>
        <v>0</v>
      </c>
      <c r="CC181" s="112">
        <f>IF(OR(ISBLANK(Triangle!CC181),ISBLANK(Triangle!CC180)),"-",Triangle!CC181-Triangle!CC180)</f>
        <v>0</v>
      </c>
      <c r="CD181" s="112">
        <f>IF(OR(ISBLANK(Triangle!CD181),ISBLANK(Triangle!CD180)),"-",Triangle!CD181-Triangle!CD180)</f>
        <v>0</v>
      </c>
      <c r="CE181" s="112">
        <f>IF(OR(ISBLANK(Triangle!CE181),ISBLANK(Triangle!CE180)),"-",Triangle!CE181-Triangle!CE180)</f>
        <v>0</v>
      </c>
      <c r="CF181" s="112">
        <f>IF(OR(ISBLANK(Triangle!CF181),ISBLANK(Triangle!CF180)),"-",Triangle!CF181-Triangle!CF180)</f>
        <v>0</v>
      </c>
      <c r="CG181" s="112">
        <f>IF(OR(ISBLANK(Triangle!CG181),ISBLANK(Triangle!CG180)),"-",Triangle!CG181-Triangle!CG180)</f>
        <v>0</v>
      </c>
      <c r="CH181" s="112">
        <f>IF(OR(ISBLANK(Triangle!CH181),ISBLANK(Triangle!CH180)),"-",Triangle!CH181-Triangle!CH180)</f>
        <v>0</v>
      </c>
      <c r="CI181" s="112">
        <f>IF(OR(ISBLANK(Triangle!CI181),ISBLANK(Triangle!CI180)),"-",Triangle!CI181-Triangle!CI180)</f>
        <v>0</v>
      </c>
      <c r="CJ181" s="112">
        <f>IF(OR(ISBLANK(Triangle!CJ181),ISBLANK(Triangle!CJ180)),"-",Triangle!CJ181-Triangle!CJ180)</f>
        <v>0</v>
      </c>
      <c r="CK181" s="112">
        <f>IF(OR(ISBLANK(Triangle!CK181),ISBLANK(Triangle!CK180)),"-",Triangle!CK181-Triangle!CK180)</f>
        <v>0</v>
      </c>
      <c r="CL181" s="112">
        <f>IF(OR(ISBLANK(Triangle!CL181),ISBLANK(Triangle!CL180)),"-",Triangle!CL181-Triangle!CL180)</f>
        <v>0</v>
      </c>
      <c r="CM181" s="112">
        <f>IF(OR(ISBLANK(Triangle!CM181),ISBLANK(Triangle!CM180)),"-",Triangle!CM181-Triangle!CM180)</f>
        <v>0</v>
      </c>
      <c r="CN181" s="112">
        <f>IF(OR(ISBLANK(Triangle!CN181),ISBLANK(Triangle!CN180)),"-",Triangle!CN181-Triangle!CN180)</f>
        <v>0</v>
      </c>
      <c r="CO181" s="112">
        <f>IF(OR(ISBLANK(Triangle!CO181),ISBLANK(Triangle!CO180)),"-",Triangle!CO181-Triangle!CO180)</f>
        <v>0</v>
      </c>
      <c r="CP181" s="112">
        <f>IF(OR(ISBLANK(Triangle!CP181),ISBLANK(Triangle!CP180)),"-",Triangle!CP181-Triangle!CP180)</f>
        <v>0</v>
      </c>
      <c r="CQ181" s="112">
        <f>IF(OR(ISBLANK(Triangle!CQ181),ISBLANK(Triangle!CQ180)),"-",Triangle!CQ181-Triangle!CQ180)</f>
        <v>0</v>
      </c>
      <c r="CR181" s="112">
        <f>IF(OR(ISBLANK(Triangle!CR181),ISBLANK(Triangle!CR180)),"-",Triangle!CR181-Triangle!CR180)</f>
        <v>0</v>
      </c>
      <c r="CS181" s="112">
        <f>IF(OR(ISBLANK(Triangle!CS181),ISBLANK(Triangle!CS180)),"-",Triangle!CS181-Triangle!CS180)</f>
        <v>0</v>
      </c>
      <c r="CT181" s="112">
        <f>IF(OR(ISBLANK(Triangle!CT181),ISBLANK(Triangle!CT180)),"-",Triangle!CT181-Triangle!CT180)</f>
        <v>0</v>
      </c>
      <c r="CU181" s="112">
        <f>IF(OR(ISBLANK(Triangle!CU181),ISBLANK(Triangle!CU180)),"-",Triangle!CU181-Triangle!CU180)</f>
        <v>0</v>
      </c>
      <c r="CV181" s="112">
        <f>IF(OR(ISBLANK(Triangle!CV181),ISBLANK(Triangle!CV180)),"-",Triangle!CV181-Triangle!CV180)</f>
        <v>0</v>
      </c>
      <c r="CW181" s="112">
        <f>IF(OR(ISBLANK(Triangle!CW181),ISBLANK(Triangle!CW180)),"-",Triangle!CW181-Triangle!CW180)</f>
        <v>0</v>
      </c>
      <c r="CX181" s="112">
        <f>IF(OR(ISBLANK(Triangle!CX181),ISBLANK(Triangle!CX180)),"-",Triangle!CX181-Triangle!CX180)</f>
        <v>0</v>
      </c>
      <c r="CY181" s="112">
        <f>IF(OR(ISBLANK(Triangle!CY181),ISBLANK(Triangle!CY180)),"-",Triangle!CY181-Triangle!CY180)</f>
        <v>0</v>
      </c>
      <c r="CZ181" s="112">
        <f>IF(OR(ISBLANK(Triangle!CZ181),ISBLANK(Triangle!CZ180)),"-",Triangle!CZ181-Triangle!CZ180)</f>
        <v>0</v>
      </c>
      <c r="DA181" s="112">
        <f>IF(OR(ISBLANK(Triangle!DA181),ISBLANK(Triangle!DA180)),"-",Triangle!DA181-Triangle!DA180)</f>
        <v>0</v>
      </c>
      <c r="DB181" s="112">
        <f>IF(OR(ISBLANK(Triangle!DB181),ISBLANK(Triangle!DB180)),"-",Triangle!DB181-Triangle!DB180)</f>
        <v>0</v>
      </c>
      <c r="DC181" s="112">
        <f>IF(OR(ISBLANK(Triangle!DC181),ISBLANK(Triangle!DC180)),"-",Triangle!DC181-Triangle!DC180)</f>
        <v>0</v>
      </c>
      <c r="DD181" s="112">
        <f>IF(OR(ISBLANK(Triangle!DD181),ISBLANK(Triangle!DD180)),"-",Triangle!DD181-Triangle!DD180)</f>
        <v>0</v>
      </c>
      <c r="DE181" s="112">
        <f>IF(OR(ISBLANK(Triangle!DE181),ISBLANK(Triangle!DE180)),"-",Triangle!DE181-Triangle!DE180)</f>
        <v>0</v>
      </c>
      <c r="DF181" s="112">
        <f>IF(OR(ISBLANK(Triangle!DF181),ISBLANK(Triangle!DF180)),"-",Triangle!DF181-Triangle!DF180)</f>
        <v>0</v>
      </c>
      <c r="DG181" s="112">
        <f>IF(OR(ISBLANK(Triangle!DG181),ISBLANK(Triangle!DG180)),"-",Triangle!DG181-Triangle!DG180)</f>
        <v>0</v>
      </c>
      <c r="DH181" s="112">
        <f>IF(OR(ISBLANK(Triangle!DH181),ISBLANK(Triangle!DH180)),"-",Triangle!DH181-Triangle!DH180)</f>
        <v>0</v>
      </c>
      <c r="DI181" s="112">
        <f>IF(OR(ISBLANK(Triangle!DI181),ISBLANK(Triangle!DI180)),"-",Triangle!DI181-Triangle!DI180)</f>
        <v>0</v>
      </c>
      <c r="DJ181" s="112">
        <f>IF(OR(ISBLANK(Triangle!DJ181),ISBLANK(Triangle!DJ180)),"-",Triangle!DJ181-Triangle!DJ180)</f>
        <v>0</v>
      </c>
      <c r="DK181" s="112">
        <f>IF(OR(ISBLANK(Triangle!DK181),ISBLANK(Triangle!DK180)),"-",Triangle!DK181-Triangle!DK180)</f>
        <v>0</v>
      </c>
      <c r="DL181" s="112">
        <f>IF(OR(ISBLANK(Triangle!DL181),ISBLANK(Triangle!DL180)),"-",Triangle!DL181-Triangle!DL180)</f>
        <v>0</v>
      </c>
      <c r="DM181" s="112">
        <f>IF(OR(ISBLANK(Triangle!DM181),ISBLANK(Triangle!DM180)),"-",Triangle!DM181-Triangle!DM180)</f>
        <v>0</v>
      </c>
      <c r="DN181" s="112">
        <f>IF(OR(ISBLANK(Triangle!DN181),ISBLANK(Triangle!DN180)),"-",Triangle!DN181-Triangle!DN180)</f>
        <v>0</v>
      </c>
      <c r="DO181" s="112">
        <f>IF(OR(ISBLANK(Triangle!DO181),ISBLANK(Triangle!DO180)),"-",Triangle!DO181-Triangle!DO180)</f>
        <v>0</v>
      </c>
      <c r="DP181" s="112">
        <f>IF(OR(ISBLANK(Triangle!DP181),ISBLANK(Triangle!DP180)),"-",Triangle!DP181-Triangle!DP180)</f>
        <v>0</v>
      </c>
      <c r="DQ181" s="112">
        <f>IF(OR(ISBLANK(Triangle!DQ181),ISBLANK(Triangle!DQ180)),"-",Triangle!DQ181-Triangle!DQ180)</f>
        <v>0</v>
      </c>
      <c r="DR181" s="112">
        <f>IF(OR(ISBLANK(Triangle!DR181),ISBLANK(Triangle!DR180)),"-",Triangle!DR181-Triangle!DR180)</f>
        <v>0</v>
      </c>
      <c r="DS181" s="112">
        <f>IF(OR(ISBLANK(Triangle!DS181),ISBLANK(Triangle!DS180)),"-",Triangle!DS181-Triangle!DS180)</f>
        <v>0</v>
      </c>
      <c r="DT181" s="112">
        <f>IF(OR(ISBLANK(Triangle!DT181),ISBLANK(Triangle!DT180)),"-",Triangle!DT181-Triangle!DT180)</f>
        <v>0</v>
      </c>
      <c r="DU181" s="112">
        <f>IF(OR(ISBLANK(Triangle!DU181),ISBLANK(Triangle!DU180)),"-",Triangle!DU181-Triangle!DU180)</f>
        <v>0</v>
      </c>
      <c r="DV181" s="112">
        <f>IF(OR(ISBLANK(Triangle!DV181),ISBLANK(Triangle!DV180)),"-",Triangle!DV181-Triangle!DV180)</f>
        <v>0</v>
      </c>
      <c r="DW181" s="112">
        <f>IF(OR(ISBLANK(Triangle!DW181),ISBLANK(Triangle!DW180)),"-",Triangle!DW181-Triangle!DW180)</f>
        <v>0</v>
      </c>
      <c r="DX181" s="112">
        <f>IF(OR(ISBLANK(Triangle!DX181),ISBLANK(Triangle!DX180)),"-",Triangle!DX181-Triangle!DX180)</f>
        <v>0</v>
      </c>
      <c r="DY181" s="112">
        <f>IF(OR(ISBLANK(Triangle!DY181),ISBLANK(Triangle!DY180)),"-",Triangle!DY181-Triangle!DY180)</f>
        <v>0</v>
      </c>
      <c r="DZ181" s="112">
        <f>IF(OR(ISBLANK(Triangle!DZ181),ISBLANK(Triangle!DZ180)),"-",Triangle!DZ181-Triangle!DZ180)</f>
        <v>0</v>
      </c>
      <c r="EA181" s="112">
        <f>IF(OR(ISBLANK(Triangle!EA181),ISBLANK(Triangle!EA180)),"-",Triangle!EA181-Triangle!EA180)</f>
        <v>0</v>
      </c>
      <c r="EB181" s="112">
        <f>IF(OR(ISBLANK(Triangle!EB181),ISBLANK(Triangle!EB180)),"-",Triangle!EB181-Triangle!EB180)</f>
        <v>0</v>
      </c>
      <c r="EC181" s="112">
        <f>IF(OR(ISBLANK(Triangle!EC181),ISBLANK(Triangle!EC180)),"-",Triangle!EC181-Triangle!EC180)</f>
        <v>0</v>
      </c>
      <c r="ED181" s="112">
        <f>IF(OR(ISBLANK(Triangle!ED181),ISBLANK(Triangle!ED180)),"-",Triangle!ED181-Triangle!ED180)</f>
        <v>0</v>
      </c>
      <c r="EE181" s="112">
        <f>IF(OR(ISBLANK(Triangle!EE181),ISBLANK(Triangle!EE180)),"-",Triangle!EE181-Triangle!EE180)</f>
        <v>0</v>
      </c>
      <c r="EF181" s="112">
        <f>IF(OR(ISBLANK(Triangle!EF181),ISBLANK(Triangle!EF180)),"-",Triangle!EF181-Triangle!EF180)</f>
        <v>0</v>
      </c>
      <c r="EG181" s="112">
        <f>IF(OR(ISBLANK(Triangle!EG181),ISBLANK(Triangle!EG180)),"-",Triangle!EG181-Triangle!EG180)</f>
        <v>0</v>
      </c>
      <c r="EH181" s="112">
        <f>IF(OR(ISBLANK(Triangle!EH181),ISBLANK(Triangle!EH180)),"-",Triangle!EH181-Triangle!EH180)</f>
        <v>0</v>
      </c>
      <c r="EI181" s="112">
        <f>IF(OR(ISBLANK(Triangle!EI181),ISBLANK(Triangle!EI180)),"-",Triangle!EI181-Triangle!EI180)</f>
        <v>0</v>
      </c>
      <c r="EJ181" s="112">
        <f>IF(OR(ISBLANK(Triangle!EJ181),ISBLANK(Triangle!EJ180)),"-",Triangle!EJ181-Triangle!EJ180)</f>
        <v>0</v>
      </c>
      <c r="EK181" s="112">
        <f>IF(OR(ISBLANK(Triangle!EK181),ISBLANK(Triangle!EK180)),"-",Triangle!EK181-Triangle!EK180)</f>
        <v>0</v>
      </c>
      <c r="EL181" s="112">
        <f>IF(OR(ISBLANK(Triangle!EL181),ISBLANK(Triangle!EL180)),"-",Triangle!EL181-Triangle!EL180)</f>
        <v>0</v>
      </c>
      <c r="EM181" s="112">
        <f>IF(OR(ISBLANK(Triangle!EM181),ISBLANK(Triangle!EM180)),"-",Triangle!EM181-Triangle!EM180)</f>
        <v>0</v>
      </c>
      <c r="EN181" s="112">
        <f>IF(OR(ISBLANK(Triangle!EN181),ISBLANK(Triangle!EN180)),"-",Triangle!EN181-Triangle!EN180)</f>
        <v>0</v>
      </c>
      <c r="EO181" s="112">
        <f>IF(OR(ISBLANK(Triangle!EO181),ISBLANK(Triangle!EO180)),"-",Triangle!EO181-Triangle!EO180)</f>
        <v>0</v>
      </c>
      <c r="EP181" s="112">
        <f>IF(OR(ISBLANK(Triangle!EP181),ISBLANK(Triangle!EP180)),"-",Triangle!EP181-Triangle!EP180)</f>
        <v>0</v>
      </c>
      <c r="EQ181" s="112">
        <f>IF(OR(ISBLANK(Triangle!EQ181),ISBLANK(Triangle!EQ180)),"-",Triangle!EQ181-Triangle!EQ180)</f>
        <v>0</v>
      </c>
      <c r="ER181" s="112">
        <f>IF(OR(ISBLANK(Triangle!ER181),ISBLANK(Triangle!ER180)),"-",Triangle!ER181-Triangle!ER180)</f>
        <v>0</v>
      </c>
      <c r="ES181" s="112">
        <f>IF(OR(ISBLANK(Triangle!ES181),ISBLANK(Triangle!ES180)),"-",Triangle!ES181-Triangle!ES180)</f>
        <v>0</v>
      </c>
      <c r="ET181" s="112">
        <f>IF(OR(ISBLANK(Triangle!ET181),ISBLANK(Triangle!ET180)),"-",Triangle!ET181-Triangle!ET180)</f>
        <v>0</v>
      </c>
      <c r="EU181" s="112">
        <f>IF(OR(ISBLANK(Triangle!EU181),ISBLANK(Triangle!EU180)),"-",Triangle!EU181-Triangle!EU180)</f>
        <v>0</v>
      </c>
      <c r="EV181" s="112">
        <f>IF(OR(ISBLANK(Triangle!EV181),ISBLANK(Triangle!EV180)),"-",Triangle!EV181-Triangle!EV180)</f>
        <v>0</v>
      </c>
      <c r="EW181" s="112">
        <f>IF(OR(ISBLANK(Triangle!EW181),ISBLANK(Triangle!EW180)),"-",Triangle!EW181-Triangle!EW180)</f>
        <v>0</v>
      </c>
      <c r="EX181" s="112">
        <f>IF(OR(ISBLANK(Triangle!EX181),ISBLANK(Triangle!EX180)),"-",Triangle!EX181-Triangle!EX180)</f>
        <v>0</v>
      </c>
      <c r="EY181" s="112">
        <f>IF(OR(ISBLANK(Triangle!EY181),ISBLANK(Triangle!EY180)),"-",Triangle!EY181-Triangle!EY180)</f>
        <v>0</v>
      </c>
      <c r="EZ181" s="112">
        <f>IF(OR(ISBLANK(Triangle!EZ181),ISBLANK(Triangle!EZ180)),"-",Triangle!EZ181-Triangle!EZ180)</f>
        <v>0</v>
      </c>
      <c r="FA181" s="112">
        <f>IF(OR(ISBLANK(Triangle!FA181),ISBLANK(Triangle!FA180)),"-",Triangle!FA181-Triangle!FA180)</f>
        <v>0</v>
      </c>
      <c r="FB181" s="112">
        <f>IF(OR(ISBLANK(Triangle!FB181),ISBLANK(Triangle!FB180)),"-",Triangle!FB181-Triangle!FB180)</f>
        <v>0</v>
      </c>
      <c r="FC181" s="118">
        <f>IF(OR(ISBLANK(Triangle!FC181),ISBLANK(Triangle!FC180)),"-",Triangle!FC181-Triangle!FC180)</f>
        <v>0</v>
      </c>
      <c r="FD181" s="112">
        <f>IF(OR(ISBLANK(Triangle!FD181),ISBLANK(Triangle!FD180)),"-",Triangle!FD181-Triangle!FD180)</f>
        <v>0</v>
      </c>
      <c r="FE181" s="112">
        <f>IF(OR(ISBLANK(Triangle!FE181),ISBLANK(Triangle!FE180)),"-",Triangle!FE181-Triangle!FE180)</f>
        <v>0</v>
      </c>
      <c r="FF181" s="112">
        <f>IF(OR(ISBLANK(Triangle!FF181),ISBLANK(Triangle!FF180)),"-",Triangle!FF181-Triangle!FF180)</f>
        <v>0</v>
      </c>
      <c r="FG181" s="112">
        <f>IF(OR(ISBLANK(Triangle!FG181),ISBLANK(Triangle!FG180)),"-",Triangle!FG181-Triangle!FG180)</f>
        <v>0</v>
      </c>
      <c r="FH181" s="112">
        <f>IF(OR(ISBLANK(Triangle!FH181),ISBLANK(Triangle!FH180)),"-",Triangle!FH181-Triangle!FH180)</f>
        <v>0</v>
      </c>
      <c r="FI181" s="112">
        <f>IF(OR(ISBLANK(Triangle!FI181),ISBLANK(Triangle!FI180)),"-",Triangle!FI181-Triangle!FI180)</f>
        <v>0</v>
      </c>
      <c r="FJ181" s="112">
        <f>IF(OR(ISBLANK(Triangle!FJ181),ISBLANK(Triangle!FJ180)),"-",Triangle!FJ181-Triangle!FJ180)</f>
        <v>0</v>
      </c>
      <c r="FK181" s="112">
        <f>IF(OR(ISBLANK(Triangle!FK181),ISBLANK(Triangle!FK180)),"-",Triangle!FK181-Triangle!FK180)</f>
        <v>0.10000000000000142</v>
      </c>
      <c r="FL181" s="112">
        <f>IF(OR(ISBLANK(Triangle!FL181),ISBLANK(Triangle!FL180)),"-",Triangle!FL181-Triangle!FL180)</f>
        <v>0.19999999999999929</v>
      </c>
      <c r="FM181" s="112">
        <f>IF(OR(ISBLANK(Triangle!FM181),ISBLANK(Triangle!FM180)),"-",Triangle!FM181-Triangle!FM180)</f>
        <v>0.20000000000000107</v>
      </c>
      <c r="FN181" s="112">
        <f>IF(OR(ISBLANK(Triangle!FN181),ISBLANK(Triangle!FN180)),"-",Triangle!FN181-Triangle!FN180)</f>
        <v>0.20000000000000107</v>
      </c>
      <c r="FO181" s="111"/>
      <c r="FP181" s="112"/>
      <c r="FQ181" s="113"/>
      <c r="FR181" s="113"/>
      <c r="FS181" s="113"/>
      <c r="FT181" s="113"/>
      <c r="FU181" s="113"/>
      <c r="FV181" s="113"/>
      <c r="FW181" s="113"/>
      <c r="FX181" s="113"/>
      <c r="FY181" s="113"/>
      <c r="FZ181" s="113"/>
      <c r="GA181" s="113"/>
      <c r="GB181" s="113"/>
      <c r="GC181" s="113"/>
      <c r="GD181" s="113"/>
      <c r="GE181" s="113"/>
      <c r="GF181" s="113"/>
      <c r="GG181" s="113"/>
      <c r="GH181" s="113"/>
      <c r="GI181" s="113"/>
      <c r="GJ181" s="113"/>
      <c r="GK181" s="113"/>
      <c r="GL181" s="113"/>
      <c r="GM181" s="113"/>
      <c r="GN181" s="113"/>
      <c r="GO181" s="113"/>
      <c r="GP181" s="113"/>
      <c r="GQ181" s="113"/>
      <c r="GR181" s="113"/>
      <c r="GS181" s="113"/>
      <c r="GT181" s="113"/>
      <c r="GU181" s="113"/>
      <c r="GV181" s="113"/>
      <c r="GW181" s="113"/>
      <c r="GX181" s="113"/>
      <c r="GY181" s="113"/>
      <c r="GZ181" s="113"/>
      <c r="HA181" s="113"/>
      <c r="HB181" s="113"/>
      <c r="HC181" s="113"/>
      <c r="HD181" s="113"/>
      <c r="HE181" s="113"/>
      <c r="HF181" s="113"/>
      <c r="HG181" s="113"/>
      <c r="HH181" s="113"/>
      <c r="HI181" s="113"/>
      <c r="HJ181" s="113"/>
      <c r="HK181" s="113"/>
      <c r="HL181" s="113"/>
      <c r="HM181" s="113"/>
      <c r="HN181" s="113"/>
      <c r="HO181" s="113"/>
      <c r="HP181" s="113"/>
      <c r="HQ181" s="113"/>
      <c r="HR181" s="113"/>
      <c r="HS181" s="113"/>
      <c r="HT181" s="113"/>
      <c r="HU181" s="113"/>
      <c r="HV181" s="113"/>
      <c r="HW181" s="113"/>
      <c r="HX181" s="113"/>
      <c r="HY181" s="113"/>
      <c r="HZ181" s="113"/>
      <c r="IA181" s="113"/>
      <c r="IB181" s="113"/>
      <c r="IC181" s="113"/>
      <c r="ID181" s="113"/>
      <c r="IE181" s="113"/>
      <c r="IF181" s="113"/>
      <c r="IG181" s="113"/>
      <c r="IH181" s="113"/>
      <c r="II181" s="113"/>
      <c r="IJ181" s="113"/>
      <c r="IK181" s="113"/>
      <c r="IL181" s="113"/>
      <c r="IM181" s="113"/>
      <c r="IN181" s="113"/>
      <c r="IO181" s="113"/>
      <c r="IP181" s="113"/>
      <c r="IQ181" s="113"/>
      <c r="IR181" s="113"/>
      <c r="IS181" s="113"/>
      <c r="IT181" s="113"/>
      <c r="IU181" s="113"/>
      <c r="IV181" s="113"/>
      <c r="IW181" s="114"/>
    </row>
    <row r="182" spans="1:257" s="110" customFormat="1" x14ac:dyDescent="0.25">
      <c r="A182"/>
      <c r="B182" s="39">
        <v>40969</v>
      </c>
      <c r="C182" s="105">
        <f>IF(OR(ISBLANK(Triangle!C182),ISBLANK(Triangle!C181)),"-",Triangle!C182-Triangle!C181)</f>
        <v>0</v>
      </c>
      <c r="D182" s="115">
        <f>IF(OR(ISBLANK(Triangle!D182),ISBLANK(Triangle!D181)),"-",Triangle!D182-Triangle!D181)</f>
        <v>0</v>
      </c>
      <c r="E182" s="112">
        <f>IF(OR(ISBLANK(Triangle!E182),ISBLANK(Triangle!E181)),"-",Triangle!E182-Triangle!E181)</f>
        <v>0</v>
      </c>
      <c r="F182" s="112">
        <f>IF(OR(ISBLANK(Triangle!F182),ISBLANK(Triangle!F181)),"-",Triangle!F182-Triangle!F181)</f>
        <v>0</v>
      </c>
      <c r="G182" s="112">
        <f>IF(OR(ISBLANK(Triangle!G182),ISBLANK(Triangle!G181)),"-",Triangle!G182-Triangle!G181)</f>
        <v>0</v>
      </c>
      <c r="H182" s="112">
        <f>IF(OR(ISBLANK(Triangle!H182),ISBLANK(Triangle!H181)),"-",Triangle!H182-Triangle!H181)</f>
        <v>0</v>
      </c>
      <c r="I182" s="112">
        <f>IF(OR(ISBLANK(Triangle!I182),ISBLANK(Triangle!I181)),"-",Triangle!I182-Triangle!I181)</f>
        <v>0</v>
      </c>
      <c r="J182" s="112">
        <f>IF(OR(ISBLANK(Triangle!J182),ISBLANK(Triangle!J181)),"-",Triangle!J182-Triangle!J181)</f>
        <v>0</v>
      </c>
      <c r="K182" s="112">
        <f>IF(OR(ISBLANK(Triangle!K182),ISBLANK(Triangle!K181)),"-",Triangle!K182-Triangle!K181)</f>
        <v>0</v>
      </c>
      <c r="L182" s="112">
        <f>IF(OR(ISBLANK(Triangle!L182),ISBLANK(Triangle!L181)),"-",Triangle!L182-Triangle!L181)</f>
        <v>0</v>
      </c>
      <c r="M182" s="112">
        <f>IF(OR(ISBLANK(Triangle!M182),ISBLANK(Triangle!M181)),"-",Triangle!M182-Triangle!M181)</f>
        <v>0</v>
      </c>
      <c r="N182" s="112">
        <f>IF(OR(ISBLANK(Triangle!N182),ISBLANK(Triangle!N181)),"-",Triangle!N182-Triangle!N181)</f>
        <v>0</v>
      </c>
      <c r="O182" s="112">
        <f>IF(OR(ISBLANK(Triangle!O182),ISBLANK(Triangle!O181)),"-",Triangle!O182-Triangle!O181)</f>
        <v>0</v>
      </c>
      <c r="P182" s="112">
        <f>IF(OR(ISBLANK(Triangle!P182),ISBLANK(Triangle!P181)),"-",Triangle!P182-Triangle!P181)</f>
        <v>0</v>
      </c>
      <c r="Q182" s="112">
        <f>IF(OR(ISBLANK(Triangle!Q182),ISBLANK(Triangle!Q181)),"-",Triangle!Q182-Triangle!Q181)</f>
        <v>0</v>
      </c>
      <c r="R182" s="112">
        <f>IF(OR(ISBLANK(Triangle!R182),ISBLANK(Triangle!R181)),"-",Triangle!R182-Triangle!R181)</f>
        <v>0</v>
      </c>
      <c r="S182" s="112">
        <f>IF(OR(ISBLANK(Triangle!S182),ISBLANK(Triangle!S181)),"-",Triangle!S182-Triangle!S181)</f>
        <v>0</v>
      </c>
      <c r="T182" s="112">
        <f>IF(OR(ISBLANK(Triangle!T182),ISBLANK(Triangle!T181)),"-",Triangle!T182-Triangle!T181)</f>
        <v>0</v>
      </c>
      <c r="U182" s="112">
        <f>IF(OR(ISBLANK(Triangle!U182),ISBLANK(Triangle!U181)),"-",Triangle!U182-Triangle!U181)</f>
        <v>0</v>
      </c>
      <c r="V182" s="112">
        <f>IF(OR(ISBLANK(Triangle!V182),ISBLANK(Triangle!V181)),"-",Triangle!V182-Triangle!V181)</f>
        <v>0</v>
      </c>
      <c r="W182" s="112">
        <f>IF(OR(ISBLANK(Triangle!W182),ISBLANK(Triangle!W181)),"-",Triangle!W182-Triangle!W181)</f>
        <v>0</v>
      </c>
      <c r="X182" s="112">
        <f>IF(OR(ISBLANK(Triangle!X182),ISBLANK(Triangle!X181)),"-",Triangle!X182-Triangle!X181)</f>
        <v>0</v>
      </c>
      <c r="Y182" s="112">
        <f>IF(OR(ISBLANK(Triangle!Y182),ISBLANK(Triangle!Y181)),"-",Triangle!Y182-Triangle!Y181)</f>
        <v>0</v>
      </c>
      <c r="Z182" s="112">
        <f>IF(OR(ISBLANK(Triangle!Z182),ISBLANK(Triangle!Z181)),"-",Triangle!Z182-Triangle!Z181)</f>
        <v>0</v>
      </c>
      <c r="AA182" s="112">
        <f>IF(OR(ISBLANK(Triangle!AA182),ISBLANK(Triangle!AA181)),"-",Triangle!AA182-Triangle!AA181)</f>
        <v>0</v>
      </c>
      <c r="AB182" s="112">
        <f>IF(OR(ISBLANK(Triangle!AB182),ISBLANK(Triangle!AB181)),"-",Triangle!AB182-Triangle!AB181)</f>
        <v>0</v>
      </c>
      <c r="AC182" s="112">
        <f>IF(OR(ISBLANK(Triangle!AC182),ISBLANK(Triangle!AC181)),"-",Triangle!AC182-Triangle!AC181)</f>
        <v>0</v>
      </c>
      <c r="AD182" s="112">
        <f>IF(OR(ISBLANK(Triangle!AD182),ISBLANK(Triangle!AD181)),"-",Triangle!AD182-Triangle!AD181)</f>
        <v>0</v>
      </c>
      <c r="AE182" s="112">
        <f>IF(OR(ISBLANK(Triangle!AE182),ISBLANK(Triangle!AE181)),"-",Triangle!AE182-Triangle!AE181)</f>
        <v>0</v>
      </c>
      <c r="AF182" s="112">
        <f>IF(OR(ISBLANK(Triangle!AF182),ISBLANK(Triangle!AF181)),"-",Triangle!AF182-Triangle!AF181)</f>
        <v>0</v>
      </c>
      <c r="AG182" s="112">
        <f>IF(OR(ISBLANK(Triangle!AG182),ISBLANK(Triangle!AG181)),"-",Triangle!AG182-Triangle!AG181)</f>
        <v>0</v>
      </c>
      <c r="AH182" s="112">
        <f>IF(OR(ISBLANK(Triangle!AH182),ISBLANK(Triangle!AH181)),"-",Triangle!AH182-Triangle!AH181)</f>
        <v>0</v>
      </c>
      <c r="AI182" s="112">
        <f>IF(OR(ISBLANK(Triangle!AI182),ISBLANK(Triangle!AI181)),"-",Triangle!AI182-Triangle!AI181)</f>
        <v>0</v>
      </c>
      <c r="AJ182" s="112">
        <f>IF(OR(ISBLANK(Triangle!AJ182),ISBLANK(Triangle!AJ181)),"-",Triangle!AJ182-Triangle!AJ181)</f>
        <v>0</v>
      </c>
      <c r="AK182" s="112">
        <f>IF(OR(ISBLANK(Triangle!AK182),ISBLANK(Triangle!AK181)),"-",Triangle!AK182-Triangle!AK181)</f>
        <v>0</v>
      </c>
      <c r="AL182" s="112">
        <f>IF(OR(ISBLANK(Triangle!AL182),ISBLANK(Triangle!AL181)),"-",Triangle!AL182-Triangle!AL181)</f>
        <v>0</v>
      </c>
      <c r="AM182" s="112">
        <f>IF(OR(ISBLANK(Triangle!AM182),ISBLANK(Triangle!AM181)),"-",Triangle!AM182-Triangle!AM181)</f>
        <v>0</v>
      </c>
      <c r="AN182" s="112">
        <f>IF(OR(ISBLANK(Triangle!AN182),ISBLANK(Triangle!AN181)),"-",Triangle!AN182-Triangle!AN181)</f>
        <v>0</v>
      </c>
      <c r="AO182" s="112">
        <f>IF(OR(ISBLANK(Triangle!AO182),ISBLANK(Triangle!AO181)),"-",Triangle!AO182-Triangle!AO181)</f>
        <v>0</v>
      </c>
      <c r="AP182" s="112">
        <f>IF(OR(ISBLANK(Triangle!AP182),ISBLANK(Triangle!AP181)),"-",Triangle!AP182-Triangle!AP181)</f>
        <v>0</v>
      </c>
      <c r="AQ182" s="112">
        <f>IF(OR(ISBLANK(Triangle!AQ182),ISBLANK(Triangle!AQ181)),"-",Triangle!AQ182-Triangle!AQ181)</f>
        <v>0</v>
      </c>
      <c r="AR182" s="112">
        <f>IF(OR(ISBLANK(Triangle!AR182),ISBLANK(Triangle!AR181)),"-",Triangle!AR182-Triangle!AR181)</f>
        <v>0</v>
      </c>
      <c r="AS182" s="112">
        <f>IF(OR(ISBLANK(Triangle!AS182),ISBLANK(Triangle!AS181)),"-",Triangle!AS182-Triangle!AS181)</f>
        <v>0</v>
      </c>
      <c r="AT182" s="112">
        <f>IF(OR(ISBLANK(Triangle!AT182),ISBLANK(Triangle!AT181)),"-",Triangle!AT182-Triangle!AT181)</f>
        <v>0</v>
      </c>
      <c r="AU182" s="112">
        <f>IF(OR(ISBLANK(Triangle!AU182),ISBLANK(Triangle!AU181)),"-",Triangle!AU182-Triangle!AU181)</f>
        <v>0</v>
      </c>
      <c r="AV182" s="112">
        <f>IF(OR(ISBLANK(Triangle!AV182),ISBLANK(Triangle!AV181)),"-",Triangle!AV182-Triangle!AV181)</f>
        <v>0</v>
      </c>
      <c r="AW182" s="112">
        <f>IF(OR(ISBLANK(Triangle!AW182),ISBLANK(Triangle!AW181)),"-",Triangle!AW182-Triangle!AW181)</f>
        <v>0</v>
      </c>
      <c r="AX182" s="112">
        <f>IF(OR(ISBLANK(Triangle!AX182),ISBLANK(Triangle!AX181)),"-",Triangle!AX182-Triangle!AX181)</f>
        <v>0</v>
      </c>
      <c r="AY182" s="112">
        <f>IF(OR(ISBLANK(Triangle!AY182),ISBLANK(Triangle!AY181)),"-",Triangle!AY182-Triangle!AY181)</f>
        <v>0</v>
      </c>
      <c r="AZ182" s="112">
        <f>IF(OR(ISBLANK(Triangle!AZ182),ISBLANK(Triangle!AZ181)),"-",Triangle!AZ182-Triangle!AZ181)</f>
        <v>0</v>
      </c>
      <c r="BA182" s="112">
        <f>IF(OR(ISBLANK(Triangle!BA182),ISBLANK(Triangle!BA181)),"-",Triangle!BA182-Triangle!BA181)</f>
        <v>0</v>
      </c>
      <c r="BB182" s="112">
        <f>IF(OR(ISBLANK(Triangle!BB182),ISBLANK(Triangle!BB181)),"-",Triangle!BB182-Triangle!BB181)</f>
        <v>0</v>
      </c>
      <c r="BC182" s="112">
        <f>IF(OR(ISBLANK(Triangle!BC182),ISBLANK(Triangle!BC181)),"-",Triangle!BC182-Triangle!BC181)</f>
        <v>0</v>
      </c>
      <c r="BD182" s="112">
        <f>IF(OR(ISBLANK(Triangle!BD182),ISBLANK(Triangle!BD181)),"-",Triangle!BD182-Triangle!BD181)</f>
        <v>0</v>
      </c>
      <c r="BE182" s="112">
        <f>IF(OR(ISBLANK(Triangle!BE182),ISBLANK(Triangle!BE181)),"-",Triangle!BE182-Triangle!BE181)</f>
        <v>0</v>
      </c>
      <c r="BF182" s="112">
        <f>IF(OR(ISBLANK(Triangle!BF182),ISBLANK(Triangle!BF181)),"-",Triangle!BF182-Triangle!BF181)</f>
        <v>0</v>
      </c>
      <c r="BG182" s="112">
        <f>IF(OR(ISBLANK(Triangle!BG182),ISBLANK(Triangle!BG181)),"-",Triangle!BG182-Triangle!BG181)</f>
        <v>0</v>
      </c>
      <c r="BH182" s="112">
        <f>IF(OR(ISBLANK(Triangle!BH182),ISBLANK(Triangle!BH181)),"-",Triangle!BH182-Triangle!BH181)</f>
        <v>0</v>
      </c>
      <c r="BI182" s="112">
        <f>IF(OR(ISBLANK(Triangle!BI182),ISBLANK(Triangle!BI181)),"-",Triangle!BI182-Triangle!BI181)</f>
        <v>0</v>
      </c>
      <c r="BJ182" s="112">
        <f>IF(OR(ISBLANK(Triangle!BJ182),ISBLANK(Triangle!BJ181)),"-",Triangle!BJ182-Triangle!BJ181)</f>
        <v>0</v>
      </c>
      <c r="BK182" s="112">
        <f>IF(OR(ISBLANK(Triangle!BK182),ISBLANK(Triangle!BK181)),"-",Triangle!BK182-Triangle!BK181)</f>
        <v>0</v>
      </c>
      <c r="BL182" s="112">
        <f>IF(OR(ISBLANK(Triangle!BL182),ISBLANK(Triangle!BL181)),"-",Triangle!BL182-Triangle!BL181)</f>
        <v>0</v>
      </c>
      <c r="BM182" s="112">
        <f>IF(OR(ISBLANK(Triangle!BM182),ISBLANK(Triangle!BM181)),"-",Triangle!BM182-Triangle!BM181)</f>
        <v>0</v>
      </c>
      <c r="BN182" s="112">
        <f>IF(OR(ISBLANK(Triangle!BN182),ISBLANK(Triangle!BN181)),"-",Triangle!BN182-Triangle!BN181)</f>
        <v>0</v>
      </c>
      <c r="BO182" s="112">
        <f>IF(OR(ISBLANK(Triangle!BO182),ISBLANK(Triangle!BO181)),"-",Triangle!BO182-Triangle!BO181)</f>
        <v>0</v>
      </c>
      <c r="BP182" s="112">
        <f>IF(OR(ISBLANK(Triangle!BP182),ISBLANK(Triangle!BP181)),"-",Triangle!BP182-Triangle!BP181)</f>
        <v>0</v>
      </c>
      <c r="BQ182" s="112">
        <f>IF(OR(ISBLANK(Triangle!BQ182),ISBLANK(Triangle!BQ181)),"-",Triangle!BQ182-Triangle!BQ181)</f>
        <v>0</v>
      </c>
      <c r="BR182" s="112">
        <f>IF(OR(ISBLANK(Triangle!BR182),ISBLANK(Triangle!BR181)),"-",Triangle!BR182-Triangle!BR181)</f>
        <v>0</v>
      </c>
      <c r="BS182" s="112">
        <f>IF(OR(ISBLANK(Triangle!BS182),ISBLANK(Triangle!BS181)),"-",Triangle!BS182-Triangle!BS181)</f>
        <v>0</v>
      </c>
      <c r="BT182" s="112">
        <f>IF(OR(ISBLANK(Triangle!BT182),ISBLANK(Triangle!BT181)),"-",Triangle!BT182-Triangle!BT181)</f>
        <v>0</v>
      </c>
      <c r="BU182" s="112">
        <f>IF(OR(ISBLANK(Triangle!BU182),ISBLANK(Triangle!BU181)),"-",Triangle!BU182-Triangle!BU181)</f>
        <v>0</v>
      </c>
      <c r="BV182" s="112">
        <f>IF(OR(ISBLANK(Triangle!BV182),ISBLANK(Triangle!BV181)),"-",Triangle!BV182-Triangle!BV181)</f>
        <v>0</v>
      </c>
      <c r="BW182" s="112">
        <f>IF(OR(ISBLANK(Triangle!BW182),ISBLANK(Triangle!BW181)),"-",Triangle!BW182-Triangle!BW181)</f>
        <v>0</v>
      </c>
      <c r="BX182" s="112">
        <f>IF(OR(ISBLANK(Triangle!BX182),ISBLANK(Triangle!BX181)),"-",Triangle!BX182-Triangle!BX181)</f>
        <v>0</v>
      </c>
      <c r="BY182" s="112">
        <f>IF(OR(ISBLANK(Triangle!BY182),ISBLANK(Triangle!BY181)),"-",Triangle!BY182-Triangle!BY181)</f>
        <v>0</v>
      </c>
      <c r="BZ182" s="112">
        <f>IF(OR(ISBLANK(Triangle!BZ182),ISBLANK(Triangle!BZ181)),"-",Triangle!BZ182-Triangle!BZ181)</f>
        <v>0</v>
      </c>
      <c r="CA182" s="112">
        <f>IF(OR(ISBLANK(Triangle!CA182),ISBLANK(Triangle!CA181)),"-",Triangle!CA182-Triangle!CA181)</f>
        <v>0</v>
      </c>
      <c r="CB182" s="112">
        <f>IF(OR(ISBLANK(Triangle!CB182),ISBLANK(Triangle!CB181)),"-",Triangle!CB182-Triangle!CB181)</f>
        <v>0</v>
      </c>
      <c r="CC182" s="112">
        <f>IF(OR(ISBLANK(Triangle!CC182),ISBLANK(Triangle!CC181)),"-",Triangle!CC182-Triangle!CC181)</f>
        <v>0</v>
      </c>
      <c r="CD182" s="112">
        <f>IF(OR(ISBLANK(Triangle!CD182),ISBLANK(Triangle!CD181)),"-",Triangle!CD182-Triangle!CD181)</f>
        <v>0</v>
      </c>
      <c r="CE182" s="112">
        <f>IF(OR(ISBLANK(Triangle!CE182),ISBLANK(Triangle!CE181)),"-",Triangle!CE182-Triangle!CE181)</f>
        <v>0</v>
      </c>
      <c r="CF182" s="112">
        <f>IF(OR(ISBLANK(Triangle!CF182),ISBLANK(Triangle!CF181)),"-",Triangle!CF182-Triangle!CF181)</f>
        <v>0</v>
      </c>
      <c r="CG182" s="112">
        <f>IF(OR(ISBLANK(Triangle!CG182),ISBLANK(Triangle!CG181)),"-",Triangle!CG182-Triangle!CG181)</f>
        <v>0</v>
      </c>
      <c r="CH182" s="112">
        <f>IF(OR(ISBLANK(Triangle!CH182),ISBLANK(Triangle!CH181)),"-",Triangle!CH182-Triangle!CH181)</f>
        <v>0</v>
      </c>
      <c r="CI182" s="112">
        <f>IF(OR(ISBLANK(Triangle!CI182),ISBLANK(Triangle!CI181)),"-",Triangle!CI182-Triangle!CI181)</f>
        <v>0</v>
      </c>
      <c r="CJ182" s="112">
        <f>IF(OR(ISBLANK(Triangle!CJ182),ISBLANK(Triangle!CJ181)),"-",Triangle!CJ182-Triangle!CJ181)</f>
        <v>0</v>
      </c>
      <c r="CK182" s="112">
        <f>IF(OR(ISBLANK(Triangle!CK182),ISBLANK(Triangle!CK181)),"-",Triangle!CK182-Triangle!CK181)</f>
        <v>0</v>
      </c>
      <c r="CL182" s="112">
        <f>IF(OR(ISBLANK(Triangle!CL182),ISBLANK(Triangle!CL181)),"-",Triangle!CL182-Triangle!CL181)</f>
        <v>0</v>
      </c>
      <c r="CM182" s="112">
        <f>IF(OR(ISBLANK(Triangle!CM182),ISBLANK(Triangle!CM181)),"-",Triangle!CM182-Triangle!CM181)</f>
        <v>0</v>
      </c>
      <c r="CN182" s="112">
        <f>IF(OR(ISBLANK(Triangle!CN182),ISBLANK(Triangle!CN181)),"-",Triangle!CN182-Triangle!CN181)</f>
        <v>0</v>
      </c>
      <c r="CO182" s="112">
        <f>IF(OR(ISBLANK(Triangle!CO182),ISBLANK(Triangle!CO181)),"-",Triangle!CO182-Triangle!CO181)</f>
        <v>0</v>
      </c>
      <c r="CP182" s="112">
        <f>IF(OR(ISBLANK(Triangle!CP182),ISBLANK(Triangle!CP181)),"-",Triangle!CP182-Triangle!CP181)</f>
        <v>0</v>
      </c>
      <c r="CQ182" s="112">
        <f>IF(OR(ISBLANK(Triangle!CQ182),ISBLANK(Triangle!CQ181)),"-",Triangle!CQ182-Triangle!CQ181)</f>
        <v>0</v>
      </c>
      <c r="CR182" s="112">
        <f>IF(OR(ISBLANK(Triangle!CR182),ISBLANK(Triangle!CR181)),"-",Triangle!CR182-Triangle!CR181)</f>
        <v>0</v>
      </c>
      <c r="CS182" s="112">
        <f>IF(OR(ISBLANK(Triangle!CS182),ISBLANK(Triangle!CS181)),"-",Triangle!CS182-Triangle!CS181)</f>
        <v>0</v>
      </c>
      <c r="CT182" s="112">
        <f>IF(OR(ISBLANK(Triangle!CT182),ISBLANK(Triangle!CT181)),"-",Triangle!CT182-Triangle!CT181)</f>
        <v>0</v>
      </c>
      <c r="CU182" s="112">
        <f>IF(OR(ISBLANK(Triangle!CU182),ISBLANK(Triangle!CU181)),"-",Triangle!CU182-Triangle!CU181)</f>
        <v>0</v>
      </c>
      <c r="CV182" s="112">
        <f>IF(OR(ISBLANK(Triangle!CV182),ISBLANK(Triangle!CV181)),"-",Triangle!CV182-Triangle!CV181)</f>
        <v>0</v>
      </c>
      <c r="CW182" s="112">
        <f>IF(OR(ISBLANK(Triangle!CW182),ISBLANK(Triangle!CW181)),"-",Triangle!CW182-Triangle!CW181)</f>
        <v>0</v>
      </c>
      <c r="CX182" s="112">
        <f>IF(OR(ISBLANK(Triangle!CX182),ISBLANK(Triangle!CX181)),"-",Triangle!CX182-Triangle!CX181)</f>
        <v>0</v>
      </c>
      <c r="CY182" s="112">
        <f>IF(OR(ISBLANK(Triangle!CY182),ISBLANK(Triangle!CY181)),"-",Triangle!CY182-Triangle!CY181)</f>
        <v>0</v>
      </c>
      <c r="CZ182" s="112">
        <f>IF(OR(ISBLANK(Triangle!CZ182),ISBLANK(Triangle!CZ181)),"-",Triangle!CZ182-Triangle!CZ181)</f>
        <v>0</v>
      </c>
      <c r="DA182" s="112">
        <f>IF(OR(ISBLANK(Triangle!DA182),ISBLANK(Triangle!DA181)),"-",Triangle!DA182-Triangle!DA181)</f>
        <v>0</v>
      </c>
      <c r="DB182" s="112">
        <f>IF(OR(ISBLANK(Triangle!DB182),ISBLANK(Triangle!DB181)),"-",Triangle!DB182-Triangle!DB181)</f>
        <v>0</v>
      </c>
      <c r="DC182" s="112">
        <f>IF(OR(ISBLANK(Triangle!DC182),ISBLANK(Triangle!DC181)),"-",Triangle!DC182-Triangle!DC181)</f>
        <v>0</v>
      </c>
      <c r="DD182" s="112">
        <f>IF(OR(ISBLANK(Triangle!DD182),ISBLANK(Triangle!DD181)),"-",Triangle!DD182-Triangle!DD181)</f>
        <v>0</v>
      </c>
      <c r="DE182" s="112">
        <f>IF(OR(ISBLANK(Triangle!DE182),ISBLANK(Triangle!DE181)),"-",Triangle!DE182-Triangle!DE181)</f>
        <v>0</v>
      </c>
      <c r="DF182" s="112">
        <f>IF(OR(ISBLANK(Triangle!DF182),ISBLANK(Triangle!DF181)),"-",Triangle!DF182-Triangle!DF181)</f>
        <v>0</v>
      </c>
      <c r="DG182" s="112">
        <f>IF(OR(ISBLANK(Triangle!DG182),ISBLANK(Triangle!DG181)),"-",Triangle!DG182-Triangle!DG181)</f>
        <v>0</v>
      </c>
      <c r="DH182" s="112">
        <f>IF(OR(ISBLANK(Triangle!DH182),ISBLANK(Triangle!DH181)),"-",Triangle!DH182-Triangle!DH181)</f>
        <v>0</v>
      </c>
      <c r="DI182" s="112">
        <f>IF(OR(ISBLANK(Triangle!DI182),ISBLANK(Triangle!DI181)),"-",Triangle!DI182-Triangle!DI181)</f>
        <v>0</v>
      </c>
      <c r="DJ182" s="112">
        <f>IF(OR(ISBLANK(Triangle!DJ182),ISBLANK(Triangle!DJ181)),"-",Triangle!DJ182-Triangle!DJ181)</f>
        <v>0</v>
      </c>
      <c r="DK182" s="112">
        <f>IF(OR(ISBLANK(Triangle!DK182),ISBLANK(Triangle!DK181)),"-",Triangle!DK182-Triangle!DK181)</f>
        <v>0</v>
      </c>
      <c r="DL182" s="112">
        <f>IF(OR(ISBLANK(Triangle!DL182),ISBLANK(Triangle!DL181)),"-",Triangle!DL182-Triangle!DL181)</f>
        <v>0</v>
      </c>
      <c r="DM182" s="112">
        <f>IF(OR(ISBLANK(Triangle!DM182),ISBLANK(Triangle!DM181)),"-",Triangle!DM182-Triangle!DM181)</f>
        <v>0</v>
      </c>
      <c r="DN182" s="112">
        <f>IF(OR(ISBLANK(Triangle!DN182),ISBLANK(Triangle!DN181)),"-",Triangle!DN182-Triangle!DN181)</f>
        <v>0</v>
      </c>
      <c r="DO182" s="112">
        <f>IF(OR(ISBLANK(Triangle!DO182),ISBLANK(Triangle!DO181)),"-",Triangle!DO182-Triangle!DO181)</f>
        <v>0</v>
      </c>
      <c r="DP182" s="112">
        <f>IF(OR(ISBLANK(Triangle!DP182),ISBLANK(Triangle!DP181)),"-",Triangle!DP182-Triangle!DP181)</f>
        <v>0</v>
      </c>
      <c r="DQ182" s="112">
        <f>IF(OR(ISBLANK(Triangle!DQ182),ISBLANK(Triangle!DQ181)),"-",Triangle!DQ182-Triangle!DQ181)</f>
        <v>0</v>
      </c>
      <c r="DR182" s="112">
        <f>IF(OR(ISBLANK(Triangle!DR182),ISBLANK(Triangle!DR181)),"-",Triangle!DR182-Triangle!DR181)</f>
        <v>0</v>
      </c>
      <c r="DS182" s="112">
        <f>IF(OR(ISBLANK(Triangle!DS182),ISBLANK(Triangle!DS181)),"-",Triangle!DS182-Triangle!DS181)</f>
        <v>0</v>
      </c>
      <c r="DT182" s="112">
        <f>IF(OR(ISBLANK(Triangle!DT182),ISBLANK(Triangle!DT181)),"-",Triangle!DT182-Triangle!DT181)</f>
        <v>0</v>
      </c>
      <c r="DU182" s="112">
        <f>IF(OR(ISBLANK(Triangle!DU182),ISBLANK(Triangle!DU181)),"-",Triangle!DU182-Triangle!DU181)</f>
        <v>0</v>
      </c>
      <c r="DV182" s="112">
        <f>IF(OR(ISBLANK(Triangle!DV182),ISBLANK(Triangle!DV181)),"-",Triangle!DV182-Triangle!DV181)</f>
        <v>0</v>
      </c>
      <c r="DW182" s="112">
        <f>IF(OR(ISBLANK(Triangle!DW182),ISBLANK(Triangle!DW181)),"-",Triangle!DW182-Triangle!DW181)</f>
        <v>0</v>
      </c>
      <c r="DX182" s="112">
        <f>IF(OR(ISBLANK(Triangle!DX182),ISBLANK(Triangle!DX181)),"-",Triangle!DX182-Triangle!DX181)</f>
        <v>0</v>
      </c>
      <c r="DY182" s="112">
        <f>IF(OR(ISBLANK(Triangle!DY182),ISBLANK(Triangle!DY181)),"-",Triangle!DY182-Triangle!DY181)</f>
        <v>0</v>
      </c>
      <c r="DZ182" s="112">
        <f>IF(OR(ISBLANK(Triangle!DZ182),ISBLANK(Triangle!DZ181)),"-",Triangle!DZ182-Triangle!DZ181)</f>
        <v>0</v>
      </c>
      <c r="EA182" s="112">
        <f>IF(OR(ISBLANK(Triangle!EA182),ISBLANK(Triangle!EA181)),"-",Triangle!EA182-Triangle!EA181)</f>
        <v>0</v>
      </c>
      <c r="EB182" s="112">
        <f>IF(OR(ISBLANK(Triangle!EB182),ISBLANK(Triangle!EB181)),"-",Triangle!EB182-Triangle!EB181)</f>
        <v>0</v>
      </c>
      <c r="EC182" s="112">
        <f>IF(OR(ISBLANK(Triangle!EC182),ISBLANK(Triangle!EC181)),"-",Triangle!EC182-Triangle!EC181)</f>
        <v>0</v>
      </c>
      <c r="ED182" s="112">
        <f>IF(OR(ISBLANK(Triangle!ED182),ISBLANK(Triangle!ED181)),"-",Triangle!ED182-Triangle!ED181)</f>
        <v>0</v>
      </c>
      <c r="EE182" s="112">
        <f>IF(OR(ISBLANK(Triangle!EE182),ISBLANK(Triangle!EE181)),"-",Triangle!EE182-Triangle!EE181)</f>
        <v>0</v>
      </c>
      <c r="EF182" s="112">
        <f>IF(OR(ISBLANK(Triangle!EF182),ISBLANK(Triangle!EF181)),"-",Triangle!EF182-Triangle!EF181)</f>
        <v>0</v>
      </c>
      <c r="EG182" s="112">
        <f>IF(OR(ISBLANK(Triangle!EG182),ISBLANK(Triangle!EG181)),"-",Triangle!EG182-Triangle!EG181)</f>
        <v>0</v>
      </c>
      <c r="EH182" s="112">
        <f>IF(OR(ISBLANK(Triangle!EH182),ISBLANK(Triangle!EH181)),"-",Triangle!EH182-Triangle!EH181)</f>
        <v>0</v>
      </c>
      <c r="EI182" s="112">
        <f>IF(OR(ISBLANK(Triangle!EI182),ISBLANK(Triangle!EI181)),"-",Triangle!EI182-Triangle!EI181)</f>
        <v>0</v>
      </c>
      <c r="EJ182" s="112">
        <f>IF(OR(ISBLANK(Triangle!EJ182),ISBLANK(Triangle!EJ181)),"-",Triangle!EJ182-Triangle!EJ181)</f>
        <v>0</v>
      </c>
      <c r="EK182" s="112">
        <f>IF(OR(ISBLANK(Triangle!EK182),ISBLANK(Triangle!EK181)),"-",Triangle!EK182-Triangle!EK181)</f>
        <v>0</v>
      </c>
      <c r="EL182" s="112">
        <f>IF(OR(ISBLANK(Triangle!EL182),ISBLANK(Triangle!EL181)),"-",Triangle!EL182-Triangle!EL181)</f>
        <v>0</v>
      </c>
      <c r="EM182" s="112">
        <f>IF(OR(ISBLANK(Triangle!EM182),ISBLANK(Triangle!EM181)),"-",Triangle!EM182-Triangle!EM181)</f>
        <v>0</v>
      </c>
      <c r="EN182" s="112">
        <f>IF(OR(ISBLANK(Triangle!EN182),ISBLANK(Triangle!EN181)),"-",Triangle!EN182-Triangle!EN181)</f>
        <v>0</v>
      </c>
      <c r="EO182" s="112">
        <f>IF(OR(ISBLANK(Triangle!EO182),ISBLANK(Triangle!EO181)),"-",Triangle!EO182-Triangle!EO181)</f>
        <v>0</v>
      </c>
      <c r="EP182" s="112">
        <f>IF(OR(ISBLANK(Triangle!EP182),ISBLANK(Triangle!EP181)),"-",Triangle!EP182-Triangle!EP181)</f>
        <v>0</v>
      </c>
      <c r="EQ182" s="112">
        <f>IF(OR(ISBLANK(Triangle!EQ182),ISBLANK(Triangle!EQ181)),"-",Triangle!EQ182-Triangle!EQ181)</f>
        <v>0</v>
      </c>
      <c r="ER182" s="112">
        <f>IF(OR(ISBLANK(Triangle!ER182),ISBLANK(Triangle!ER181)),"-",Triangle!ER182-Triangle!ER181)</f>
        <v>0</v>
      </c>
      <c r="ES182" s="112">
        <f>IF(OR(ISBLANK(Triangle!ES182),ISBLANK(Triangle!ES181)),"-",Triangle!ES182-Triangle!ES181)</f>
        <v>0</v>
      </c>
      <c r="ET182" s="112">
        <f>IF(OR(ISBLANK(Triangle!ET182),ISBLANK(Triangle!ET181)),"-",Triangle!ET182-Triangle!ET181)</f>
        <v>0</v>
      </c>
      <c r="EU182" s="112">
        <f>IF(OR(ISBLANK(Triangle!EU182),ISBLANK(Triangle!EU181)),"-",Triangle!EU182-Triangle!EU181)</f>
        <v>0</v>
      </c>
      <c r="EV182" s="112">
        <f>IF(OR(ISBLANK(Triangle!EV182),ISBLANK(Triangle!EV181)),"-",Triangle!EV182-Triangle!EV181)</f>
        <v>0</v>
      </c>
      <c r="EW182" s="112">
        <f>IF(OR(ISBLANK(Triangle!EW182),ISBLANK(Triangle!EW181)),"-",Triangle!EW182-Triangle!EW181)</f>
        <v>0</v>
      </c>
      <c r="EX182" s="112">
        <f>IF(OR(ISBLANK(Triangle!EX182),ISBLANK(Triangle!EX181)),"-",Triangle!EX182-Triangle!EX181)</f>
        <v>0</v>
      </c>
      <c r="EY182" s="112">
        <f>IF(OR(ISBLANK(Triangle!EY182),ISBLANK(Triangle!EY181)),"-",Triangle!EY182-Triangle!EY181)</f>
        <v>0</v>
      </c>
      <c r="EZ182" s="112">
        <f>IF(OR(ISBLANK(Triangle!EZ182),ISBLANK(Triangle!EZ181)),"-",Triangle!EZ182-Triangle!EZ181)</f>
        <v>0</v>
      </c>
      <c r="FA182" s="112">
        <f>IF(OR(ISBLANK(Triangle!FA182),ISBLANK(Triangle!FA181)),"-",Triangle!FA182-Triangle!FA181)</f>
        <v>0</v>
      </c>
      <c r="FB182" s="112">
        <f>IF(OR(ISBLANK(Triangle!FB182),ISBLANK(Triangle!FB181)),"-",Triangle!FB182-Triangle!FB181)</f>
        <v>0</v>
      </c>
      <c r="FC182" s="112">
        <f>IF(OR(ISBLANK(Triangle!FC182),ISBLANK(Triangle!FC181)),"-",Triangle!FC182-Triangle!FC181)</f>
        <v>0</v>
      </c>
      <c r="FD182" s="118">
        <f>IF(OR(ISBLANK(Triangle!FD182),ISBLANK(Triangle!FD181)),"-",Triangle!FD182-Triangle!FD181)</f>
        <v>0</v>
      </c>
      <c r="FE182" s="112">
        <f>IF(OR(ISBLANK(Triangle!FE182),ISBLANK(Triangle!FE181)),"-",Triangle!FE182-Triangle!FE181)</f>
        <v>0</v>
      </c>
      <c r="FF182" s="112">
        <f>IF(OR(ISBLANK(Triangle!FF182),ISBLANK(Triangle!FF181)),"-",Triangle!FF182-Triangle!FF181)</f>
        <v>0</v>
      </c>
      <c r="FG182" s="112">
        <f>IF(OR(ISBLANK(Triangle!FG182),ISBLANK(Triangle!FG181)),"-",Triangle!FG182-Triangle!FG181)</f>
        <v>0</v>
      </c>
      <c r="FH182" s="112">
        <f>IF(OR(ISBLANK(Triangle!FH182),ISBLANK(Triangle!FH181)),"-",Triangle!FH182-Triangle!FH181)</f>
        <v>0</v>
      </c>
      <c r="FI182" s="112">
        <f>IF(OR(ISBLANK(Triangle!FI182),ISBLANK(Triangle!FI181)),"-",Triangle!FI182-Triangle!FI181)</f>
        <v>0</v>
      </c>
      <c r="FJ182" s="112">
        <f>IF(OR(ISBLANK(Triangle!FJ182),ISBLANK(Triangle!FJ181)),"-",Triangle!FJ182-Triangle!FJ181)</f>
        <v>0</v>
      </c>
      <c r="FK182" s="112">
        <f>IF(OR(ISBLANK(Triangle!FK182),ISBLANK(Triangle!FK181)),"-",Triangle!FK182-Triangle!FK181)</f>
        <v>0</v>
      </c>
      <c r="FL182" s="112">
        <f>IF(OR(ISBLANK(Triangle!FL182),ISBLANK(Triangle!FL181)),"-",Triangle!FL182-Triangle!FL181)</f>
        <v>0</v>
      </c>
      <c r="FM182" s="112">
        <f>IF(OR(ISBLANK(Triangle!FM182),ISBLANK(Triangle!FM181)),"-",Triangle!FM182-Triangle!FM181)</f>
        <v>0</v>
      </c>
      <c r="FN182" s="112">
        <f>IF(OR(ISBLANK(Triangle!FN182),ISBLANK(Triangle!FN181)),"-",Triangle!FN182-Triangle!FN181)</f>
        <v>0</v>
      </c>
      <c r="FO182" s="112">
        <f>IF(OR(ISBLANK(Triangle!FO182),ISBLANK(Triangle!FO181)),"-",Triangle!FO182-Triangle!FO181)</f>
        <v>-0.40000000000000036</v>
      </c>
      <c r="FP182" s="111"/>
      <c r="FQ182" s="112"/>
      <c r="FR182" s="113"/>
      <c r="FS182" s="113"/>
      <c r="FT182" s="113"/>
      <c r="FU182" s="113"/>
      <c r="FV182" s="113"/>
      <c r="FW182" s="113"/>
      <c r="FX182" s="113"/>
      <c r="FY182" s="113"/>
      <c r="FZ182" s="113"/>
      <c r="GA182" s="113"/>
      <c r="GB182" s="113"/>
      <c r="GC182" s="113"/>
      <c r="GD182" s="113"/>
      <c r="GE182" s="113"/>
      <c r="GF182" s="113"/>
      <c r="GG182" s="113"/>
      <c r="GH182" s="113"/>
      <c r="GI182" s="113"/>
      <c r="GJ182" s="113"/>
      <c r="GK182" s="113"/>
      <c r="GL182" s="113"/>
      <c r="GM182" s="113"/>
      <c r="GN182" s="113"/>
      <c r="GO182" s="113"/>
      <c r="GP182" s="113"/>
      <c r="GQ182" s="113"/>
      <c r="GR182" s="113"/>
      <c r="GS182" s="113"/>
      <c r="GT182" s="113"/>
      <c r="GU182" s="113"/>
      <c r="GV182" s="113"/>
      <c r="GW182" s="113"/>
      <c r="GX182" s="113"/>
      <c r="GY182" s="113"/>
      <c r="GZ182" s="113"/>
      <c r="HA182" s="113"/>
      <c r="HB182" s="113"/>
      <c r="HC182" s="113"/>
      <c r="HD182" s="113"/>
      <c r="HE182" s="113"/>
      <c r="HF182" s="113"/>
      <c r="HG182" s="113"/>
      <c r="HH182" s="113"/>
      <c r="HI182" s="113"/>
      <c r="HJ182" s="113"/>
      <c r="HK182" s="113"/>
      <c r="HL182" s="113"/>
      <c r="HM182" s="113"/>
      <c r="HN182" s="113"/>
      <c r="HO182" s="113"/>
      <c r="HP182" s="113"/>
      <c r="HQ182" s="113"/>
      <c r="HR182" s="113"/>
      <c r="HS182" s="113"/>
      <c r="HT182" s="113"/>
      <c r="HU182" s="113"/>
      <c r="HV182" s="113"/>
      <c r="HW182" s="113"/>
      <c r="HX182" s="113"/>
      <c r="HY182" s="113"/>
      <c r="HZ182" s="113"/>
      <c r="IA182" s="113"/>
      <c r="IB182" s="113"/>
      <c r="IC182" s="113"/>
      <c r="ID182" s="113"/>
      <c r="IE182" s="113"/>
      <c r="IF182" s="113"/>
      <c r="IG182" s="113"/>
      <c r="IH182" s="113"/>
      <c r="II182" s="113"/>
      <c r="IJ182" s="113"/>
      <c r="IK182" s="113"/>
      <c r="IL182" s="113"/>
      <c r="IM182" s="113"/>
      <c r="IN182" s="113"/>
      <c r="IO182" s="113"/>
      <c r="IP182" s="113"/>
      <c r="IQ182" s="113"/>
      <c r="IR182" s="113"/>
      <c r="IS182" s="113"/>
      <c r="IT182" s="113"/>
      <c r="IU182" s="113"/>
      <c r="IV182" s="113"/>
      <c r="IW182" s="114"/>
    </row>
    <row r="183" spans="1:257" s="110" customFormat="1" x14ac:dyDescent="0.25">
      <c r="A183"/>
      <c r="B183" s="39">
        <v>41000</v>
      </c>
      <c r="C183" s="105">
        <f>IF(OR(ISBLANK(Triangle!C183),ISBLANK(Triangle!C182)),"-",Triangle!C183-Triangle!C182)</f>
        <v>0</v>
      </c>
      <c r="D183" s="115">
        <f>IF(OR(ISBLANK(Triangle!D183),ISBLANK(Triangle!D182)),"-",Triangle!D183-Triangle!D182)</f>
        <v>0</v>
      </c>
      <c r="E183" s="112">
        <f>IF(OR(ISBLANK(Triangle!E183),ISBLANK(Triangle!E182)),"-",Triangle!E183-Triangle!E182)</f>
        <v>0</v>
      </c>
      <c r="F183" s="112">
        <f>IF(OR(ISBLANK(Triangle!F183),ISBLANK(Triangle!F182)),"-",Triangle!F183-Triangle!F182)</f>
        <v>0</v>
      </c>
      <c r="G183" s="112">
        <f>IF(OR(ISBLANK(Triangle!G183),ISBLANK(Triangle!G182)),"-",Triangle!G183-Triangle!G182)</f>
        <v>0</v>
      </c>
      <c r="H183" s="112">
        <f>IF(OR(ISBLANK(Triangle!H183),ISBLANK(Triangle!H182)),"-",Triangle!H183-Triangle!H182)</f>
        <v>0</v>
      </c>
      <c r="I183" s="112">
        <f>IF(OR(ISBLANK(Triangle!I183),ISBLANK(Triangle!I182)),"-",Triangle!I183-Triangle!I182)</f>
        <v>0</v>
      </c>
      <c r="J183" s="112">
        <f>IF(OR(ISBLANK(Triangle!J183),ISBLANK(Triangle!J182)),"-",Triangle!J183-Triangle!J182)</f>
        <v>0</v>
      </c>
      <c r="K183" s="112">
        <f>IF(OR(ISBLANK(Triangle!K183),ISBLANK(Triangle!K182)),"-",Triangle!K183-Triangle!K182)</f>
        <v>0</v>
      </c>
      <c r="L183" s="112">
        <f>IF(OR(ISBLANK(Triangle!L183),ISBLANK(Triangle!L182)),"-",Triangle!L183-Triangle!L182)</f>
        <v>0</v>
      </c>
      <c r="M183" s="112">
        <f>IF(OR(ISBLANK(Triangle!M183),ISBLANK(Triangle!M182)),"-",Triangle!M183-Triangle!M182)</f>
        <v>0</v>
      </c>
      <c r="N183" s="112">
        <f>IF(OR(ISBLANK(Triangle!N183),ISBLANK(Triangle!N182)),"-",Triangle!N183-Triangle!N182)</f>
        <v>0</v>
      </c>
      <c r="O183" s="112">
        <f>IF(OR(ISBLANK(Triangle!O183),ISBLANK(Triangle!O182)),"-",Triangle!O183-Triangle!O182)</f>
        <v>0</v>
      </c>
      <c r="P183" s="112">
        <f>IF(OR(ISBLANK(Triangle!P183),ISBLANK(Triangle!P182)),"-",Triangle!P183-Triangle!P182)</f>
        <v>0</v>
      </c>
      <c r="Q183" s="112">
        <f>IF(OR(ISBLANK(Triangle!Q183),ISBLANK(Triangle!Q182)),"-",Triangle!Q183-Triangle!Q182)</f>
        <v>0</v>
      </c>
      <c r="R183" s="112">
        <f>IF(OR(ISBLANK(Triangle!R183),ISBLANK(Triangle!R182)),"-",Triangle!R183-Triangle!R182)</f>
        <v>0</v>
      </c>
      <c r="S183" s="112">
        <f>IF(OR(ISBLANK(Triangle!S183),ISBLANK(Triangle!S182)),"-",Triangle!S183-Triangle!S182)</f>
        <v>0</v>
      </c>
      <c r="T183" s="112">
        <f>IF(OR(ISBLANK(Triangle!T183),ISBLANK(Triangle!T182)),"-",Triangle!T183-Triangle!T182)</f>
        <v>0</v>
      </c>
      <c r="U183" s="112">
        <f>IF(OR(ISBLANK(Triangle!U183),ISBLANK(Triangle!U182)),"-",Triangle!U183-Triangle!U182)</f>
        <v>0</v>
      </c>
      <c r="V183" s="112">
        <f>IF(OR(ISBLANK(Triangle!V183),ISBLANK(Triangle!V182)),"-",Triangle!V183-Triangle!V182)</f>
        <v>0</v>
      </c>
      <c r="W183" s="112">
        <f>IF(OR(ISBLANK(Triangle!W183),ISBLANK(Triangle!W182)),"-",Triangle!W183-Triangle!W182)</f>
        <v>0</v>
      </c>
      <c r="X183" s="112">
        <f>IF(OR(ISBLANK(Triangle!X183),ISBLANK(Triangle!X182)),"-",Triangle!X183-Triangle!X182)</f>
        <v>0</v>
      </c>
      <c r="Y183" s="112">
        <f>IF(OR(ISBLANK(Triangle!Y183),ISBLANK(Triangle!Y182)),"-",Triangle!Y183-Triangle!Y182)</f>
        <v>0</v>
      </c>
      <c r="Z183" s="112">
        <f>IF(OR(ISBLANK(Triangle!Z183),ISBLANK(Triangle!Z182)),"-",Triangle!Z183-Triangle!Z182)</f>
        <v>0</v>
      </c>
      <c r="AA183" s="112">
        <f>IF(OR(ISBLANK(Triangle!AA183),ISBLANK(Triangle!AA182)),"-",Triangle!AA183-Triangle!AA182)</f>
        <v>0</v>
      </c>
      <c r="AB183" s="112">
        <f>IF(OR(ISBLANK(Triangle!AB183),ISBLANK(Triangle!AB182)),"-",Triangle!AB183-Triangle!AB182)</f>
        <v>0</v>
      </c>
      <c r="AC183" s="112">
        <f>IF(OR(ISBLANK(Triangle!AC183),ISBLANK(Triangle!AC182)),"-",Triangle!AC183-Triangle!AC182)</f>
        <v>0</v>
      </c>
      <c r="AD183" s="112">
        <f>IF(OR(ISBLANK(Triangle!AD183),ISBLANK(Triangle!AD182)),"-",Triangle!AD183-Triangle!AD182)</f>
        <v>0</v>
      </c>
      <c r="AE183" s="112">
        <f>IF(OR(ISBLANK(Triangle!AE183),ISBLANK(Triangle!AE182)),"-",Triangle!AE183-Triangle!AE182)</f>
        <v>0</v>
      </c>
      <c r="AF183" s="112">
        <f>IF(OR(ISBLANK(Triangle!AF183),ISBLANK(Triangle!AF182)),"-",Triangle!AF183-Triangle!AF182)</f>
        <v>0</v>
      </c>
      <c r="AG183" s="112">
        <f>IF(OR(ISBLANK(Triangle!AG183),ISBLANK(Triangle!AG182)),"-",Triangle!AG183-Triangle!AG182)</f>
        <v>0</v>
      </c>
      <c r="AH183" s="112">
        <f>IF(OR(ISBLANK(Triangle!AH183),ISBLANK(Triangle!AH182)),"-",Triangle!AH183-Triangle!AH182)</f>
        <v>0</v>
      </c>
      <c r="AI183" s="112">
        <f>IF(OR(ISBLANK(Triangle!AI183),ISBLANK(Triangle!AI182)),"-",Triangle!AI183-Triangle!AI182)</f>
        <v>0</v>
      </c>
      <c r="AJ183" s="112">
        <f>IF(OR(ISBLANK(Triangle!AJ183),ISBLANK(Triangle!AJ182)),"-",Triangle!AJ183-Triangle!AJ182)</f>
        <v>0</v>
      </c>
      <c r="AK183" s="112">
        <f>IF(OR(ISBLANK(Triangle!AK183),ISBLANK(Triangle!AK182)),"-",Triangle!AK183-Triangle!AK182)</f>
        <v>0</v>
      </c>
      <c r="AL183" s="112">
        <f>IF(OR(ISBLANK(Triangle!AL183),ISBLANK(Triangle!AL182)),"-",Triangle!AL183-Triangle!AL182)</f>
        <v>0</v>
      </c>
      <c r="AM183" s="112">
        <f>IF(OR(ISBLANK(Triangle!AM183),ISBLANK(Triangle!AM182)),"-",Triangle!AM183-Triangle!AM182)</f>
        <v>0</v>
      </c>
      <c r="AN183" s="112">
        <f>IF(OR(ISBLANK(Triangle!AN183),ISBLANK(Triangle!AN182)),"-",Triangle!AN183-Triangle!AN182)</f>
        <v>0</v>
      </c>
      <c r="AO183" s="112">
        <f>IF(OR(ISBLANK(Triangle!AO183),ISBLANK(Triangle!AO182)),"-",Triangle!AO183-Triangle!AO182)</f>
        <v>0</v>
      </c>
      <c r="AP183" s="112">
        <f>IF(OR(ISBLANK(Triangle!AP183),ISBLANK(Triangle!AP182)),"-",Triangle!AP183-Triangle!AP182)</f>
        <v>0</v>
      </c>
      <c r="AQ183" s="112">
        <f>IF(OR(ISBLANK(Triangle!AQ183),ISBLANK(Triangle!AQ182)),"-",Triangle!AQ183-Triangle!AQ182)</f>
        <v>0</v>
      </c>
      <c r="AR183" s="112">
        <f>IF(OR(ISBLANK(Triangle!AR183),ISBLANK(Triangle!AR182)),"-",Triangle!AR183-Triangle!AR182)</f>
        <v>0</v>
      </c>
      <c r="AS183" s="112">
        <f>IF(OR(ISBLANK(Triangle!AS183),ISBLANK(Triangle!AS182)),"-",Triangle!AS183-Triangle!AS182)</f>
        <v>0</v>
      </c>
      <c r="AT183" s="112">
        <f>IF(OR(ISBLANK(Triangle!AT183),ISBLANK(Triangle!AT182)),"-",Triangle!AT183-Triangle!AT182)</f>
        <v>0</v>
      </c>
      <c r="AU183" s="112">
        <f>IF(OR(ISBLANK(Triangle!AU183),ISBLANK(Triangle!AU182)),"-",Triangle!AU183-Triangle!AU182)</f>
        <v>0</v>
      </c>
      <c r="AV183" s="112">
        <f>IF(OR(ISBLANK(Triangle!AV183),ISBLANK(Triangle!AV182)),"-",Triangle!AV183-Triangle!AV182)</f>
        <v>0</v>
      </c>
      <c r="AW183" s="112">
        <f>IF(OR(ISBLANK(Triangle!AW183),ISBLANK(Triangle!AW182)),"-",Triangle!AW183-Triangle!AW182)</f>
        <v>0</v>
      </c>
      <c r="AX183" s="112">
        <f>IF(OR(ISBLANK(Triangle!AX183),ISBLANK(Triangle!AX182)),"-",Triangle!AX183-Triangle!AX182)</f>
        <v>0</v>
      </c>
      <c r="AY183" s="112">
        <f>IF(OR(ISBLANK(Triangle!AY183),ISBLANK(Triangle!AY182)),"-",Triangle!AY183-Triangle!AY182)</f>
        <v>0</v>
      </c>
      <c r="AZ183" s="112">
        <f>IF(OR(ISBLANK(Triangle!AZ183),ISBLANK(Triangle!AZ182)),"-",Triangle!AZ183-Triangle!AZ182)</f>
        <v>0</v>
      </c>
      <c r="BA183" s="112">
        <f>IF(OR(ISBLANK(Triangle!BA183),ISBLANK(Triangle!BA182)),"-",Triangle!BA183-Triangle!BA182)</f>
        <v>0</v>
      </c>
      <c r="BB183" s="112">
        <f>IF(OR(ISBLANK(Triangle!BB183),ISBLANK(Triangle!BB182)),"-",Triangle!BB183-Triangle!BB182)</f>
        <v>0</v>
      </c>
      <c r="BC183" s="112">
        <f>IF(OR(ISBLANK(Triangle!BC183),ISBLANK(Triangle!BC182)),"-",Triangle!BC183-Triangle!BC182)</f>
        <v>0</v>
      </c>
      <c r="BD183" s="112">
        <f>IF(OR(ISBLANK(Triangle!BD183),ISBLANK(Triangle!BD182)),"-",Triangle!BD183-Triangle!BD182)</f>
        <v>0</v>
      </c>
      <c r="BE183" s="112">
        <f>IF(OR(ISBLANK(Triangle!BE183),ISBLANK(Triangle!BE182)),"-",Triangle!BE183-Triangle!BE182)</f>
        <v>0</v>
      </c>
      <c r="BF183" s="112">
        <f>IF(OR(ISBLANK(Triangle!BF183),ISBLANK(Triangle!BF182)),"-",Triangle!BF183-Triangle!BF182)</f>
        <v>0</v>
      </c>
      <c r="BG183" s="112">
        <f>IF(OR(ISBLANK(Triangle!BG183),ISBLANK(Triangle!BG182)),"-",Triangle!BG183-Triangle!BG182)</f>
        <v>0</v>
      </c>
      <c r="BH183" s="112">
        <f>IF(OR(ISBLANK(Triangle!BH183),ISBLANK(Triangle!BH182)),"-",Triangle!BH183-Triangle!BH182)</f>
        <v>0</v>
      </c>
      <c r="BI183" s="112">
        <f>IF(OR(ISBLANK(Triangle!BI183),ISBLANK(Triangle!BI182)),"-",Triangle!BI183-Triangle!BI182)</f>
        <v>0</v>
      </c>
      <c r="BJ183" s="112">
        <f>IF(OR(ISBLANK(Triangle!BJ183),ISBLANK(Triangle!BJ182)),"-",Triangle!BJ183-Triangle!BJ182)</f>
        <v>0</v>
      </c>
      <c r="BK183" s="112">
        <f>IF(OR(ISBLANK(Triangle!BK183),ISBLANK(Triangle!BK182)),"-",Triangle!BK183-Triangle!BK182)</f>
        <v>0</v>
      </c>
      <c r="BL183" s="112">
        <f>IF(OR(ISBLANK(Triangle!BL183),ISBLANK(Triangle!BL182)),"-",Triangle!BL183-Triangle!BL182)</f>
        <v>0</v>
      </c>
      <c r="BM183" s="112">
        <f>IF(OR(ISBLANK(Triangle!BM183),ISBLANK(Triangle!BM182)),"-",Triangle!BM183-Triangle!BM182)</f>
        <v>0</v>
      </c>
      <c r="BN183" s="112">
        <f>IF(OR(ISBLANK(Triangle!BN183),ISBLANK(Triangle!BN182)),"-",Triangle!BN183-Triangle!BN182)</f>
        <v>0</v>
      </c>
      <c r="BO183" s="112">
        <f>IF(OR(ISBLANK(Triangle!BO183),ISBLANK(Triangle!BO182)),"-",Triangle!BO183-Triangle!BO182)</f>
        <v>0</v>
      </c>
      <c r="BP183" s="112">
        <f>IF(OR(ISBLANK(Triangle!BP183),ISBLANK(Triangle!BP182)),"-",Triangle!BP183-Triangle!BP182)</f>
        <v>0</v>
      </c>
      <c r="BQ183" s="112">
        <f>IF(OR(ISBLANK(Triangle!BQ183),ISBLANK(Triangle!BQ182)),"-",Triangle!BQ183-Triangle!BQ182)</f>
        <v>0</v>
      </c>
      <c r="BR183" s="112">
        <f>IF(OR(ISBLANK(Triangle!BR183),ISBLANK(Triangle!BR182)),"-",Triangle!BR183-Triangle!BR182)</f>
        <v>0</v>
      </c>
      <c r="BS183" s="112">
        <f>IF(OR(ISBLANK(Triangle!BS183),ISBLANK(Triangle!BS182)),"-",Triangle!BS183-Triangle!BS182)</f>
        <v>0</v>
      </c>
      <c r="BT183" s="112">
        <f>IF(OR(ISBLANK(Triangle!BT183),ISBLANK(Triangle!BT182)),"-",Triangle!BT183-Triangle!BT182)</f>
        <v>0</v>
      </c>
      <c r="BU183" s="112">
        <f>IF(OR(ISBLANK(Triangle!BU183),ISBLANK(Triangle!BU182)),"-",Triangle!BU183-Triangle!BU182)</f>
        <v>0</v>
      </c>
      <c r="BV183" s="112">
        <f>IF(OR(ISBLANK(Triangle!BV183),ISBLANK(Triangle!BV182)),"-",Triangle!BV183-Triangle!BV182)</f>
        <v>0</v>
      </c>
      <c r="BW183" s="112">
        <f>IF(OR(ISBLANK(Triangle!BW183),ISBLANK(Triangle!BW182)),"-",Triangle!BW183-Triangle!BW182)</f>
        <v>0</v>
      </c>
      <c r="BX183" s="112">
        <f>IF(OR(ISBLANK(Triangle!BX183),ISBLANK(Triangle!BX182)),"-",Triangle!BX183-Triangle!BX182)</f>
        <v>0</v>
      </c>
      <c r="BY183" s="112">
        <f>IF(OR(ISBLANK(Triangle!BY183),ISBLANK(Triangle!BY182)),"-",Triangle!BY183-Triangle!BY182)</f>
        <v>0</v>
      </c>
      <c r="BZ183" s="112">
        <f>IF(OR(ISBLANK(Triangle!BZ183),ISBLANK(Triangle!BZ182)),"-",Triangle!BZ183-Triangle!BZ182)</f>
        <v>0</v>
      </c>
      <c r="CA183" s="112">
        <f>IF(OR(ISBLANK(Triangle!CA183),ISBLANK(Triangle!CA182)),"-",Triangle!CA183-Triangle!CA182)</f>
        <v>0</v>
      </c>
      <c r="CB183" s="112">
        <f>IF(OR(ISBLANK(Triangle!CB183),ISBLANK(Triangle!CB182)),"-",Triangle!CB183-Triangle!CB182)</f>
        <v>0</v>
      </c>
      <c r="CC183" s="112">
        <f>IF(OR(ISBLANK(Triangle!CC183),ISBLANK(Triangle!CC182)),"-",Triangle!CC183-Triangle!CC182)</f>
        <v>0</v>
      </c>
      <c r="CD183" s="112">
        <f>IF(OR(ISBLANK(Triangle!CD183),ISBLANK(Triangle!CD182)),"-",Triangle!CD183-Triangle!CD182)</f>
        <v>0</v>
      </c>
      <c r="CE183" s="112">
        <f>IF(OR(ISBLANK(Triangle!CE183),ISBLANK(Triangle!CE182)),"-",Triangle!CE183-Triangle!CE182)</f>
        <v>0</v>
      </c>
      <c r="CF183" s="112">
        <f>IF(OR(ISBLANK(Triangle!CF183),ISBLANK(Triangle!CF182)),"-",Triangle!CF183-Triangle!CF182)</f>
        <v>0</v>
      </c>
      <c r="CG183" s="112">
        <f>IF(OR(ISBLANK(Triangle!CG183),ISBLANK(Triangle!CG182)),"-",Triangle!CG183-Triangle!CG182)</f>
        <v>0</v>
      </c>
      <c r="CH183" s="112">
        <f>IF(OR(ISBLANK(Triangle!CH183),ISBLANK(Triangle!CH182)),"-",Triangle!CH183-Triangle!CH182)</f>
        <v>0</v>
      </c>
      <c r="CI183" s="112">
        <f>IF(OR(ISBLANK(Triangle!CI183),ISBLANK(Triangle!CI182)),"-",Triangle!CI183-Triangle!CI182)</f>
        <v>0</v>
      </c>
      <c r="CJ183" s="112">
        <f>IF(OR(ISBLANK(Triangle!CJ183),ISBLANK(Triangle!CJ182)),"-",Triangle!CJ183-Triangle!CJ182)</f>
        <v>0</v>
      </c>
      <c r="CK183" s="112">
        <f>IF(OR(ISBLANK(Triangle!CK183),ISBLANK(Triangle!CK182)),"-",Triangle!CK183-Triangle!CK182)</f>
        <v>0</v>
      </c>
      <c r="CL183" s="112">
        <f>IF(OR(ISBLANK(Triangle!CL183),ISBLANK(Triangle!CL182)),"-",Triangle!CL183-Triangle!CL182)</f>
        <v>0</v>
      </c>
      <c r="CM183" s="112">
        <f>IF(OR(ISBLANK(Triangle!CM183),ISBLANK(Triangle!CM182)),"-",Triangle!CM183-Triangle!CM182)</f>
        <v>0</v>
      </c>
      <c r="CN183" s="112">
        <f>IF(OR(ISBLANK(Triangle!CN183),ISBLANK(Triangle!CN182)),"-",Triangle!CN183-Triangle!CN182)</f>
        <v>0</v>
      </c>
      <c r="CO183" s="112">
        <f>IF(OR(ISBLANK(Triangle!CO183),ISBLANK(Triangle!CO182)),"-",Triangle!CO183-Triangle!CO182)</f>
        <v>0</v>
      </c>
      <c r="CP183" s="112">
        <f>IF(OR(ISBLANK(Triangle!CP183),ISBLANK(Triangle!CP182)),"-",Triangle!CP183-Triangle!CP182)</f>
        <v>0</v>
      </c>
      <c r="CQ183" s="112">
        <f>IF(OR(ISBLANK(Triangle!CQ183),ISBLANK(Triangle!CQ182)),"-",Triangle!CQ183-Triangle!CQ182)</f>
        <v>0</v>
      </c>
      <c r="CR183" s="112">
        <f>IF(OR(ISBLANK(Triangle!CR183),ISBLANK(Triangle!CR182)),"-",Triangle!CR183-Triangle!CR182)</f>
        <v>0</v>
      </c>
      <c r="CS183" s="112">
        <f>IF(OR(ISBLANK(Triangle!CS183),ISBLANK(Triangle!CS182)),"-",Triangle!CS183-Triangle!CS182)</f>
        <v>0</v>
      </c>
      <c r="CT183" s="112">
        <f>IF(OR(ISBLANK(Triangle!CT183),ISBLANK(Triangle!CT182)),"-",Triangle!CT183-Triangle!CT182)</f>
        <v>0</v>
      </c>
      <c r="CU183" s="112">
        <f>IF(OR(ISBLANK(Triangle!CU183),ISBLANK(Triangle!CU182)),"-",Triangle!CU183-Triangle!CU182)</f>
        <v>0</v>
      </c>
      <c r="CV183" s="112">
        <f>IF(OR(ISBLANK(Triangle!CV183),ISBLANK(Triangle!CV182)),"-",Triangle!CV183-Triangle!CV182)</f>
        <v>0</v>
      </c>
      <c r="CW183" s="112">
        <f>IF(OR(ISBLANK(Triangle!CW183),ISBLANK(Triangle!CW182)),"-",Triangle!CW183-Triangle!CW182)</f>
        <v>0</v>
      </c>
      <c r="CX183" s="112">
        <f>IF(OR(ISBLANK(Triangle!CX183),ISBLANK(Triangle!CX182)),"-",Triangle!CX183-Triangle!CX182)</f>
        <v>0</v>
      </c>
      <c r="CY183" s="112">
        <f>IF(OR(ISBLANK(Triangle!CY183),ISBLANK(Triangle!CY182)),"-",Triangle!CY183-Triangle!CY182)</f>
        <v>0</v>
      </c>
      <c r="CZ183" s="112">
        <f>IF(OR(ISBLANK(Triangle!CZ183),ISBLANK(Triangle!CZ182)),"-",Triangle!CZ183-Triangle!CZ182)</f>
        <v>0</v>
      </c>
      <c r="DA183" s="112">
        <f>IF(OR(ISBLANK(Triangle!DA183),ISBLANK(Triangle!DA182)),"-",Triangle!DA183-Triangle!DA182)</f>
        <v>0</v>
      </c>
      <c r="DB183" s="112">
        <f>IF(OR(ISBLANK(Triangle!DB183),ISBLANK(Triangle!DB182)),"-",Triangle!DB183-Triangle!DB182)</f>
        <v>0</v>
      </c>
      <c r="DC183" s="112">
        <f>IF(OR(ISBLANK(Triangle!DC183),ISBLANK(Triangle!DC182)),"-",Triangle!DC183-Triangle!DC182)</f>
        <v>0</v>
      </c>
      <c r="DD183" s="112">
        <f>IF(OR(ISBLANK(Triangle!DD183),ISBLANK(Triangle!DD182)),"-",Triangle!DD183-Triangle!DD182)</f>
        <v>0</v>
      </c>
      <c r="DE183" s="112">
        <f>IF(OR(ISBLANK(Triangle!DE183),ISBLANK(Triangle!DE182)),"-",Triangle!DE183-Triangle!DE182)</f>
        <v>0</v>
      </c>
      <c r="DF183" s="112">
        <f>IF(OR(ISBLANK(Triangle!DF183),ISBLANK(Triangle!DF182)),"-",Triangle!DF183-Triangle!DF182)</f>
        <v>0</v>
      </c>
      <c r="DG183" s="112">
        <f>IF(OR(ISBLANK(Triangle!DG183),ISBLANK(Triangle!DG182)),"-",Triangle!DG183-Triangle!DG182)</f>
        <v>0</v>
      </c>
      <c r="DH183" s="112">
        <f>IF(OR(ISBLANK(Triangle!DH183),ISBLANK(Triangle!DH182)),"-",Triangle!DH183-Triangle!DH182)</f>
        <v>0</v>
      </c>
      <c r="DI183" s="112">
        <f>IF(OR(ISBLANK(Triangle!DI183),ISBLANK(Triangle!DI182)),"-",Triangle!DI183-Triangle!DI182)</f>
        <v>0</v>
      </c>
      <c r="DJ183" s="112">
        <f>IF(OR(ISBLANK(Triangle!DJ183),ISBLANK(Triangle!DJ182)),"-",Triangle!DJ183-Triangle!DJ182)</f>
        <v>0</v>
      </c>
      <c r="DK183" s="112">
        <f>IF(OR(ISBLANK(Triangle!DK183),ISBLANK(Triangle!DK182)),"-",Triangle!DK183-Triangle!DK182)</f>
        <v>0</v>
      </c>
      <c r="DL183" s="112">
        <f>IF(OR(ISBLANK(Triangle!DL183),ISBLANK(Triangle!DL182)),"-",Triangle!DL183-Triangle!DL182)</f>
        <v>0</v>
      </c>
      <c r="DM183" s="112">
        <f>IF(OR(ISBLANK(Triangle!DM183),ISBLANK(Triangle!DM182)),"-",Triangle!DM183-Triangle!DM182)</f>
        <v>0</v>
      </c>
      <c r="DN183" s="112">
        <f>IF(OR(ISBLANK(Triangle!DN183),ISBLANK(Triangle!DN182)),"-",Triangle!DN183-Triangle!DN182)</f>
        <v>0</v>
      </c>
      <c r="DO183" s="112">
        <f>IF(OR(ISBLANK(Triangle!DO183),ISBLANK(Triangle!DO182)),"-",Triangle!DO183-Triangle!DO182)</f>
        <v>0</v>
      </c>
      <c r="DP183" s="112">
        <f>IF(OR(ISBLANK(Triangle!DP183),ISBLANK(Triangle!DP182)),"-",Triangle!DP183-Triangle!DP182)</f>
        <v>0</v>
      </c>
      <c r="DQ183" s="112">
        <f>IF(OR(ISBLANK(Triangle!DQ183),ISBLANK(Triangle!DQ182)),"-",Triangle!DQ183-Triangle!DQ182)</f>
        <v>0</v>
      </c>
      <c r="DR183" s="112">
        <f>IF(OR(ISBLANK(Triangle!DR183),ISBLANK(Triangle!DR182)),"-",Triangle!DR183-Triangle!DR182)</f>
        <v>0</v>
      </c>
      <c r="DS183" s="112">
        <f>IF(OR(ISBLANK(Triangle!DS183),ISBLANK(Triangle!DS182)),"-",Triangle!DS183-Triangle!DS182)</f>
        <v>0</v>
      </c>
      <c r="DT183" s="112">
        <f>IF(OR(ISBLANK(Triangle!DT183),ISBLANK(Triangle!DT182)),"-",Triangle!DT183-Triangle!DT182)</f>
        <v>0</v>
      </c>
      <c r="DU183" s="112">
        <f>IF(OR(ISBLANK(Triangle!DU183),ISBLANK(Triangle!DU182)),"-",Triangle!DU183-Triangle!DU182)</f>
        <v>0</v>
      </c>
      <c r="DV183" s="112">
        <f>IF(OR(ISBLANK(Triangle!DV183),ISBLANK(Triangle!DV182)),"-",Triangle!DV183-Triangle!DV182)</f>
        <v>0</v>
      </c>
      <c r="DW183" s="112">
        <f>IF(OR(ISBLANK(Triangle!DW183),ISBLANK(Triangle!DW182)),"-",Triangle!DW183-Triangle!DW182)</f>
        <v>0</v>
      </c>
      <c r="DX183" s="112">
        <f>IF(OR(ISBLANK(Triangle!DX183),ISBLANK(Triangle!DX182)),"-",Triangle!DX183-Triangle!DX182)</f>
        <v>0</v>
      </c>
      <c r="DY183" s="112">
        <f>IF(OR(ISBLANK(Triangle!DY183),ISBLANK(Triangle!DY182)),"-",Triangle!DY183-Triangle!DY182)</f>
        <v>0</v>
      </c>
      <c r="DZ183" s="112">
        <f>IF(OR(ISBLANK(Triangle!DZ183),ISBLANK(Triangle!DZ182)),"-",Triangle!DZ183-Triangle!DZ182)</f>
        <v>0</v>
      </c>
      <c r="EA183" s="112">
        <f>IF(OR(ISBLANK(Triangle!EA183),ISBLANK(Triangle!EA182)),"-",Triangle!EA183-Triangle!EA182)</f>
        <v>0</v>
      </c>
      <c r="EB183" s="112">
        <f>IF(OR(ISBLANK(Triangle!EB183),ISBLANK(Triangle!EB182)),"-",Triangle!EB183-Triangle!EB182)</f>
        <v>0</v>
      </c>
      <c r="EC183" s="112">
        <f>IF(OR(ISBLANK(Triangle!EC183),ISBLANK(Triangle!EC182)),"-",Triangle!EC183-Triangle!EC182)</f>
        <v>0</v>
      </c>
      <c r="ED183" s="112">
        <f>IF(OR(ISBLANK(Triangle!ED183),ISBLANK(Triangle!ED182)),"-",Triangle!ED183-Triangle!ED182)</f>
        <v>0</v>
      </c>
      <c r="EE183" s="112">
        <f>IF(OR(ISBLANK(Triangle!EE183),ISBLANK(Triangle!EE182)),"-",Triangle!EE183-Triangle!EE182)</f>
        <v>0</v>
      </c>
      <c r="EF183" s="112">
        <f>IF(OR(ISBLANK(Triangle!EF183),ISBLANK(Triangle!EF182)),"-",Triangle!EF183-Triangle!EF182)</f>
        <v>0</v>
      </c>
      <c r="EG183" s="112">
        <f>IF(OR(ISBLANK(Triangle!EG183),ISBLANK(Triangle!EG182)),"-",Triangle!EG183-Triangle!EG182)</f>
        <v>0</v>
      </c>
      <c r="EH183" s="112">
        <f>IF(OR(ISBLANK(Triangle!EH183),ISBLANK(Triangle!EH182)),"-",Triangle!EH183-Triangle!EH182)</f>
        <v>0</v>
      </c>
      <c r="EI183" s="112">
        <f>IF(OR(ISBLANK(Triangle!EI183),ISBLANK(Triangle!EI182)),"-",Triangle!EI183-Triangle!EI182)</f>
        <v>0</v>
      </c>
      <c r="EJ183" s="112">
        <f>IF(OR(ISBLANK(Triangle!EJ183),ISBLANK(Triangle!EJ182)),"-",Triangle!EJ183-Triangle!EJ182)</f>
        <v>0</v>
      </c>
      <c r="EK183" s="112">
        <f>IF(OR(ISBLANK(Triangle!EK183),ISBLANK(Triangle!EK182)),"-",Triangle!EK183-Triangle!EK182)</f>
        <v>0</v>
      </c>
      <c r="EL183" s="112">
        <f>IF(OR(ISBLANK(Triangle!EL183),ISBLANK(Triangle!EL182)),"-",Triangle!EL183-Triangle!EL182)</f>
        <v>0</v>
      </c>
      <c r="EM183" s="112">
        <f>IF(OR(ISBLANK(Triangle!EM183),ISBLANK(Triangle!EM182)),"-",Triangle!EM183-Triangle!EM182)</f>
        <v>0</v>
      </c>
      <c r="EN183" s="112">
        <f>IF(OR(ISBLANK(Triangle!EN183),ISBLANK(Triangle!EN182)),"-",Triangle!EN183-Triangle!EN182)</f>
        <v>0</v>
      </c>
      <c r="EO183" s="112">
        <f>IF(OR(ISBLANK(Triangle!EO183),ISBLANK(Triangle!EO182)),"-",Triangle!EO183-Triangle!EO182)</f>
        <v>0</v>
      </c>
      <c r="EP183" s="112">
        <f>IF(OR(ISBLANK(Triangle!EP183),ISBLANK(Triangle!EP182)),"-",Triangle!EP183-Triangle!EP182)</f>
        <v>0</v>
      </c>
      <c r="EQ183" s="112">
        <f>IF(OR(ISBLANK(Triangle!EQ183),ISBLANK(Triangle!EQ182)),"-",Triangle!EQ183-Triangle!EQ182)</f>
        <v>0</v>
      </c>
      <c r="ER183" s="112">
        <f>IF(OR(ISBLANK(Triangle!ER183),ISBLANK(Triangle!ER182)),"-",Triangle!ER183-Triangle!ER182)</f>
        <v>0</v>
      </c>
      <c r="ES183" s="112">
        <f>IF(OR(ISBLANK(Triangle!ES183),ISBLANK(Triangle!ES182)),"-",Triangle!ES183-Triangle!ES182)</f>
        <v>0</v>
      </c>
      <c r="ET183" s="112">
        <f>IF(OR(ISBLANK(Triangle!ET183),ISBLANK(Triangle!ET182)),"-",Triangle!ET183-Triangle!ET182)</f>
        <v>0</v>
      </c>
      <c r="EU183" s="112">
        <f>IF(OR(ISBLANK(Triangle!EU183),ISBLANK(Triangle!EU182)),"-",Triangle!EU183-Triangle!EU182)</f>
        <v>0</v>
      </c>
      <c r="EV183" s="112">
        <f>IF(OR(ISBLANK(Triangle!EV183),ISBLANK(Triangle!EV182)),"-",Triangle!EV183-Triangle!EV182)</f>
        <v>0</v>
      </c>
      <c r="EW183" s="112">
        <f>IF(OR(ISBLANK(Triangle!EW183),ISBLANK(Triangle!EW182)),"-",Triangle!EW183-Triangle!EW182)</f>
        <v>0</v>
      </c>
      <c r="EX183" s="112">
        <f>IF(OR(ISBLANK(Triangle!EX183),ISBLANK(Triangle!EX182)),"-",Triangle!EX183-Triangle!EX182)</f>
        <v>0</v>
      </c>
      <c r="EY183" s="112">
        <f>IF(OR(ISBLANK(Triangle!EY183),ISBLANK(Triangle!EY182)),"-",Triangle!EY183-Triangle!EY182)</f>
        <v>0</v>
      </c>
      <c r="EZ183" s="112">
        <f>IF(OR(ISBLANK(Triangle!EZ183),ISBLANK(Triangle!EZ182)),"-",Triangle!EZ183-Triangle!EZ182)</f>
        <v>0</v>
      </c>
      <c r="FA183" s="112">
        <f>IF(OR(ISBLANK(Triangle!FA183),ISBLANK(Triangle!FA182)),"-",Triangle!FA183-Triangle!FA182)</f>
        <v>0</v>
      </c>
      <c r="FB183" s="112">
        <f>IF(OR(ISBLANK(Triangle!FB183),ISBLANK(Triangle!FB182)),"-",Triangle!FB183-Triangle!FB182)</f>
        <v>0</v>
      </c>
      <c r="FC183" s="112">
        <f>IF(OR(ISBLANK(Triangle!FC183),ISBLANK(Triangle!FC182)),"-",Triangle!FC183-Triangle!FC182)</f>
        <v>0</v>
      </c>
      <c r="FD183" s="112">
        <f>IF(OR(ISBLANK(Triangle!FD183),ISBLANK(Triangle!FD182)),"-",Triangle!FD183-Triangle!FD182)</f>
        <v>0</v>
      </c>
      <c r="FE183" s="118">
        <f>IF(OR(ISBLANK(Triangle!FE183),ISBLANK(Triangle!FE182)),"-",Triangle!FE183-Triangle!FE182)</f>
        <v>0</v>
      </c>
      <c r="FF183" s="112">
        <f>IF(OR(ISBLANK(Triangle!FF183),ISBLANK(Triangle!FF182)),"-",Triangle!FF183-Triangle!FF182)</f>
        <v>0</v>
      </c>
      <c r="FG183" s="112">
        <f>IF(OR(ISBLANK(Triangle!FG183),ISBLANK(Triangle!FG182)),"-",Triangle!FG183-Triangle!FG182)</f>
        <v>0</v>
      </c>
      <c r="FH183" s="112">
        <f>IF(OR(ISBLANK(Triangle!FH183),ISBLANK(Triangle!FH182)),"-",Triangle!FH183-Triangle!FH182)</f>
        <v>0</v>
      </c>
      <c r="FI183" s="112">
        <f>IF(OR(ISBLANK(Triangle!FI183),ISBLANK(Triangle!FI182)),"-",Triangle!FI183-Triangle!FI182)</f>
        <v>0</v>
      </c>
      <c r="FJ183" s="112">
        <f>IF(OR(ISBLANK(Triangle!FJ183),ISBLANK(Triangle!FJ182)),"-",Triangle!FJ183-Triangle!FJ182)</f>
        <v>0</v>
      </c>
      <c r="FK183" s="112">
        <f>IF(OR(ISBLANK(Triangle!FK183),ISBLANK(Triangle!FK182)),"-",Triangle!FK183-Triangle!FK182)</f>
        <v>0</v>
      </c>
      <c r="FL183" s="112">
        <f>IF(OR(ISBLANK(Triangle!FL183),ISBLANK(Triangle!FL182)),"-",Triangle!FL183-Triangle!FL182)</f>
        <v>0</v>
      </c>
      <c r="FM183" s="112">
        <f>IF(OR(ISBLANK(Triangle!FM183),ISBLANK(Triangle!FM182)),"-",Triangle!FM183-Triangle!FM182)</f>
        <v>0</v>
      </c>
      <c r="FN183" s="112">
        <f>IF(OR(ISBLANK(Triangle!FN183),ISBLANK(Triangle!FN182)),"-",Triangle!FN183-Triangle!FN182)</f>
        <v>0</v>
      </c>
      <c r="FO183" s="112">
        <f>IF(OR(ISBLANK(Triangle!FO183),ISBLANK(Triangle!FO182)),"-",Triangle!FO183-Triangle!FO182)</f>
        <v>0</v>
      </c>
      <c r="FP183" s="112">
        <f>IF(OR(ISBLANK(Triangle!FP183),ISBLANK(Triangle!FP182)),"-",Triangle!FP183-Triangle!FP182)</f>
        <v>0.5</v>
      </c>
      <c r="FQ183" s="111"/>
      <c r="FR183" s="112"/>
      <c r="FS183" s="113"/>
      <c r="FT183" s="113"/>
      <c r="FU183" s="113"/>
      <c r="FV183" s="113"/>
      <c r="FW183" s="113"/>
      <c r="FX183" s="113"/>
      <c r="FY183" s="113"/>
      <c r="FZ183" s="113"/>
      <c r="GA183" s="113"/>
      <c r="GB183" s="113"/>
      <c r="GC183" s="113"/>
      <c r="GD183" s="113"/>
      <c r="GE183" s="113"/>
      <c r="GF183" s="113"/>
      <c r="GG183" s="113"/>
      <c r="GH183" s="113"/>
      <c r="GI183" s="113"/>
      <c r="GJ183" s="113"/>
      <c r="GK183" s="113"/>
      <c r="GL183" s="113"/>
      <c r="GM183" s="113"/>
      <c r="GN183" s="113"/>
      <c r="GO183" s="113"/>
      <c r="GP183" s="113"/>
      <c r="GQ183" s="113"/>
      <c r="GR183" s="113"/>
      <c r="GS183" s="113"/>
      <c r="GT183" s="113"/>
      <c r="GU183" s="113"/>
      <c r="GV183" s="113"/>
      <c r="GW183" s="113"/>
      <c r="GX183" s="113"/>
      <c r="GY183" s="113"/>
      <c r="GZ183" s="113"/>
      <c r="HA183" s="113"/>
      <c r="HB183" s="113"/>
      <c r="HC183" s="113"/>
      <c r="HD183" s="113"/>
      <c r="HE183" s="113"/>
      <c r="HF183" s="113"/>
      <c r="HG183" s="113"/>
      <c r="HH183" s="113"/>
      <c r="HI183" s="113"/>
      <c r="HJ183" s="113"/>
      <c r="HK183" s="113"/>
      <c r="HL183" s="113"/>
      <c r="HM183" s="113"/>
      <c r="HN183" s="113"/>
      <c r="HO183" s="113"/>
      <c r="HP183" s="113"/>
      <c r="HQ183" s="113"/>
      <c r="HR183" s="113"/>
      <c r="HS183" s="113"/>
      <c r="HT183" s="113"/>
      <c r="HU183" s="113"/>
      <c r="HV183" s="113"/>
      <c r="HW183" s="113"/>
      <c r="HX183" s="113"/>
      <c r="HY183" s="113"/>
      <c r="HZ183" s="113"/>
      <c r="IA183" s="113"/>
      <c r="IB183" s="113"/>
      <c r="IC183" s="113"/>
      <c r="ID183" s="113"/>
      <c r="IE183" s="113"/>
      <c r="IF183" s="113"/>
      <c r="IG183" s="113"/>
      <c r="IH183" s="113"/>
      <c r="II183" s="113"/>
      <c r="IJ183" s="113"/>
      <c r="IK183" s="113"/>
      <c r="IL183" s="113"/>
      <c r="IM183" s="113"/>
      <c r="IN183" s="113"/>
      <c r="IO183" s="113"/>
      <c r="IP183" s="113"/>
      <c r="IQ183" s="113"/>
      <c r="IR183" s="113"/>
      <c r="IS183" s="113"/>
      <c r="IT183" s="113"/>
      <c r="IU183" s="113"/>
      <c r="IV183" s="113"/>
      <c r="IW183" s="114"/>
    </row>
    <row r="184" spans="1:257" s="110" customFormat="1" x14ac:dyDescent="0.25">
      <c r="A184"/>
      <c r="B184" s="39">
        <v>41030</v>
      </c>
      <c r="C184" s="105">
        <f>IF(OR(ISBLANK(Triangle!C184),ISBLANK(Triangle!C183)),"-",Triangle!C184-Triangle!C183)</f>
        <v>0</v>
      </c>
      <c r="D184" s="115">
        <f>IF(OR(ISBLANK(Triangle!D184),ISBLANK(Triangle!D183)),"-",Triangle!D184-Triangle!D183)</f>
        <v>0</v>
      </c>
      <c r="E184" s="112">
        <f>IF(OR(ISBLANK(Triangle!E184),ISBLANK(Triangle!E183)),"-",Triangle!E184-Triangle!E183)</f>
        <v>0</v>
      </c>
      <c r="F184" s="112">
        <f>IF(OR(ISBLANK(Triangle!F184),ISBLANK(Triangle!F183)),"-",Triangle!F184-Triangle!F183)</f>
        <v>0</v>
      </c>
      <c r="G184" s="112">
        <f>IF(OR(ISBLANK(Triangle!G184),ISBLANK(Triangle!G183)),"-",Triangle!G184-Triangle!G183)</f>
        <v>0</v>
      </c>
      <c r="H184" s="112">
        <f>IF(OR(ISBLANK(Triangle!H184),ISBLANK(Triangle!H183)),"-",Triangle!H184-Triangle!H183)</f>
        <v>0</v>
      </c>
      <c r="I184" s="112">
        <f>IF(OR(ISBLANK(Triangle!I184),ISBLANK(Triangle!I183)),"-",Triangle!I184-Triangle!I183)</f>
        <v>0</v>
      </c>
      <c r="J184" s="112">
        <f>IF(OR(ISBLANK(Triangle!J184),ISBLANK(Triangle!J183)),"-",Triangle!J184-Triangle!J183)</f>
        <v>0</v>
      </c>
      <c r="K184" s="112">
        <f>IF(OR(ISBLANK(Triangle!K184),ISBLANK(Triangle!K183)),"-",Triangle!K184-Triangle!K183)</f>
        <v>0</v>
      </c>
      <c r="L184" s="112">
        <f>IF(OR(ISBLANK(Triangle!L184),ISBLANK(Triangle!L183)),"-",Triangle!L184-Triangle!L183)</f>
        <v>0</v>
      </c>
      <c r="M184" s="112">
        <f>IF(OR(ISBLANK(Triangle!M184),ISBLANK(Triangle!M183)),"-",Triangle!M184-Triangle!M183)</f>
        <v>0</v>
      </c>
      <c r="N184" s="112">
        <f>IF(OR(ISBLANK(Triangle!N184),ISBLANK(Triangle!N183)),"-",Triangle!N184-Triangle!N183)</f>
        <v>0</v>
      </c>
      <c r="O184" s="112">
        <f>IF(OR(ISBLANK(Triangle!O184),ISBLANK(Triangle!O183)),"-",Triangle!O184-Triangle!O183)</f>
        <v>0</v>
      </c>
      <c r="P184" s="112">
        <f>IF(OR(ISBLANK(Triangle!P184),ISBLANK(Triangle!P183)),"-",Triangle!P184-Triangle!P183)</f>
        <v>0</v>
      </c>
      <c r="Q184" s="112">
        <f>IF(OR(ISBLANK(Triangle!Q184),ISBLANK(Triangle!Q183)),"-",Triangle!Q184-Triangle!Q183)</f>
        <v>0</v>
      </c>
      <c r="R184" s="112">
        <f>IF(OR(ISBLANK(Triangle!R184),ISBLANK(Triangle!R183)),"-",Triangle!R184-Triangle!R183)</f>
        <v>0</v>
      </c>
      <c r="S184" s="112">
        <f>IF(OR(ISBLANK(Triangle!S184),ISBLANK(Triangle!S183)),"-",Triangle!S184-Triangle!S183)</f>
        <v>0</v>
      </c>
      <c r="T184" s="112">
        <f>IF(OR(ISBLANK(Triangle!T184),ISBLANK(Triangle!T183)),"-",Triangle!T184-Triangle!T183)</f>
        <v>0</v>
      </c>
      <c r="U184" s="112">
        <f>IF(OR(ISBLANK(Triangle!U184),ISBLANK(Triangle!U183)),"-",Triangle!U184-Triangle!U183)</f>
        <v>0</v>
      </c>
      <c r="V184" s="112">
        <f>IF(OR(ISBLANK(Triangle!V184),ISBLANK(Triangle!V183)),"-",Triangle!V184-Triangle!V183)</f>
        <v>0</v>
      </c>
      <c r="W184" s="112">
        <f>IF(OR(ISBLANK(Triangle!W184),ISBLANK(Triangle!W183)),"-",Triangle!W184-Triangle!W183)</f>
        <v>0</v>
      </c>
      <c r="X184" s="112">
        <f>IF(OR(ISBLANK(Triangle!X184),ISBLANK(Triangle!X183)),"-",Triangle!X184-Triangle!X183)</f>
        <v>0</v>
      </c>
      <c r="Y184" s="112">
        <f>IF(OR(ISBLANK(Triangle!Y184),ISBLANK(Triangle!Y183)),"-",Triangle!Y184-Triangle!Y183)</f>
        <v>0</v>
      </c>
      <c r="Z184" s="112">
        <f>IF(OR(ISBLANK(Triangle!Z184),ISBLANK(Triangle!Z183)),"-",Triangle!Z184-Triangle!Z183)</f>
        <v>0</v>
      </c>
      <c r="AA184" s="112">
        <f>IF(OR(ISBLANK(Triangle!AA184),ISBLANK(Triangle!AA183)),"-",Triangle!AA184-Triangle!AA183)</f>
        <v>0</v>
      </c>
      <c r="AB184" s="112">
        <f>IF(OR(ISBLANK(Triangle!AB184),ISBLANK(Triangle!AB183)),"-",Triangle!AB184-Triangle!AB183)</f>
        <v>0</v>
      </c>
      <c r="AC184" s="112">
        <f>IF(OR(ISBLANK(Triangle!AC184),ISBLANK(Triangle!AC183)),"-",Triangle!AC184-Triangle!AC183)</f>
        <v>0</v>
      </c>
      <c r="AD184" s="112">
        <f>IF(OR(ISBLANK(Triangle!AD184),ISBLANK(Triangle!AD183)),"-",Triangle!AD184-Triangle!AD183)</f>
        <v>0</v>
      </c>
      <c r="AE184" s="112">
        <f>IF(OR(ISBLANK(Triangle!AE184),ISBLANK(Triangle!AE183)),"-",Triangle!AE184-Triangle!AE183)</f>
        <v>0</v>
      </c>
      <c r="AF184" s="112">
        <f>IF(OR(ISBLANK(Triangle!AF184),ISBLANK(Triangle!AF183)),"-",Triangle!AF184-Triangle!AF183)</f>
        <v>0</v>
      </c>
      <c r="AG184" s="112">
        <f>IF(OR(ISBLANK(Triangle!AG184),ISBLANK(Triangle!AG183)),"-",Triangle!AG184-Triangle!AG183)</f>
        <v>0</v>
      </c>
      <c r="AH184" s="112">
        <f>IF(OR(ISBLANK(Triangle!AH184),ISBLANK(Triangle!AH183)),"-",Triangle!AH184-Triangle!AH183)</f>
        <v>0</v>
      </c>
      <c r="AI184" s="112">
        <f>IF(OR(ISBLANK(Triangle!AI184),ISBLANK(Triangle!AI183)),"-",Triangle!AI184-Triangle!AI183)</f>
        <v>0</v>
      </c>
      <c r="AJ184" s="112">
        <f>IF(OR(ISBLANK(Triangle!AJ184),ISBLANK(Triangle!AJ183)),"-",Triangle!AJ184-Triangle!AJ183)</f>
        <v>0</v>
      </c>
      <c r="AK184" s="112">
        <f>IF(OR(ISBLANK(Triangle!AK184),ISBLANK(Triangle!AK183)),"-",Triangle!AK184-Triangle!AK183)</f>
        <v>0</v>
      </c>
      <c r="AL184" s="112">
        <f>IF(OR(ISBLANK(Triangle!AL184),ISBLANK(Triangle!AL183)),"-",Triangle!AL184-Triangle!AL183)</f>
        <v>0</v>
      </c>
      <c r="AM184" s="112">
        <f>IF(OR(ISBLANK(Triangle!AM184),ISBLANK(Triangle!AM183)),"-",Triangle!AM184-Triangle!AM183)</f>
        <v>0</v>
      </c>
      <c r="AN184" s="112">
        <f>IF(OR(ISBLANK(Triangle!AN184),ISBLANK(Triangle!AN183)),"-",Triangle!AN184-Triangle!AN183)</f>
        <v>0</v>
      </c>
      <c r="AO184" s="112">
        <f>IF(OR(ISBLANK(Triangle!AO184),ISBLANK(Triangle!AO183)),"-",Triangle!AO184-Triangle!AO183)</f>
        <v>0</v>
      </c>
      <c r="AP184" s="112">
        <f>IF(OR(ISBLANK(Triangle!AP184),ISBLANK(Triangle!AP183)),"-",Triangle!AP184-Triangle!AP183)</f>
        <v>0</v>
      </c>
      <c r="AQ184" s="112">
        <f>IF(OR(ISBLANK(Triangle!AQ184),ISBLANK(Triangle!AQ183)),"-",Triangle!AQ184-Triangle!AQ183)</f>
        <v>0</v>
      </c>
      <c r="AR184" s="112">
        <f>IF(OR(ISBLANK(Triangle!AR184),ISBLANK(Triangle!AR183)),"-",Triangle!AR184-Triangle!AR183)</f>
        <v>0</v>
      </c>
      <c r="AS184" s="112">
        <f>IF(OR(ISBLANK(Triangle!AS184),ISBLANK(Triangle!AS183)),"-",Triangle!AS184-Triangle!AS183)</f>
        <v>0</v>
      </c>
      <c r="AT184" s="112">
        <f>IF(OR(ISBLANK(Triangle!AT184),ISBLANK(Triangle!AT183)),"-",Triangle!AT184-Triangle!AT183)</f>
        <v>0</v>
      </c>
      <c r="AU184" s="112">
        <f>IF(OR(ISBLANK(Triangle!AU184),ISBLANK(Triangle!AU183)),"-",Triangle!AU184-Triangle!AU183)</f>
        <v>0</v>
      </c>
      <c r="AV184" s="112">
        <f>IF(OR(ISBLANK(Triangle!AV184),ISBLANK(Triangle!AV183)),"-",Triangle!AV184-Triangle!AV183)</f>
        <v>0</v>
      </c>
      <c r="AW184" s="112">
        <f>IF(OR(ISBLANK(Triangle!AW184),ISBLANK(Triangle!AW183)),"-",Triangle!AW184-Triangle!AW183)</f>
        <v>0</v>
      </c>
      <c r="AX184" s="112">
        <f>IF(OR(ISBLANK(Triangle!AX184),ISBLANK(Triangle!AX183)),"-",Triangle!AX184-Triangle!AX183)</f>
        <v>0</v>
      </c>
      <c r="AY184" s="112">
        <f>IF(OR(ISBLANK(Triangle!AY184),ISBLANK(Triangle!AY183)),"-",Triangle!AY184-Triangle!AY183)</f>
        <v>0</v>
      </c>
      <c r="AZ184" s="112">
        <f>IF(OR(ISBLANK(Triangle!AZ184),ISBLANK(Triangle!AZ183)),"-",Triangle!AZ184-Triangle!AZ183)</f>
        <v>0</v>
      </c>
      <c r="BA184" s="112">
        <f>IF(OR(ISBLANK(Triangle!BA184),ISBLANK(Triangle!BA183)),"-",Triangle!BA184-Triangle!BA183)</f>
        <v>0</v>
      </c>
      <c r="BB184" s="112">
        <f>IF(OR(ISBLANK(Triangle!BB184),ISBLANK(Triangle!BB183)),"-",Triangle!BB184-Triangle!BB183)</f>
        <v>0</v>
      </c>
      <c r="BC184" s="112">
        <f>IF(OR(ISBLANK(Triangle!BC184),ISBLANK(Triangle!BC183)),"-",Triangle!BC184-Triangle!BC183)</f>
        <v>0</v>
      </c>
      <c r="BD184" s="112">
        <f>IF(OR(ISBLANK(Triangle!BD184),ISBLANK(Triangle!BD183)),"-",Triangle!BD184-Triangle!BD183)</f>
        <v>0</v>
      </c>
      <c r="BE184" s="112">
        <f>IF(OR(ISBLANK(Triangle!BE184),ISBLANK(Triangle!BE183)),"-",Triangle!BE184-Triangle!BE183)</f>
        <v>0</v>
      </c>
      <c r="BF184" s="112">
        <f>IF(OR(ISBLANK(Triangle!BF184),ISBLANK(Triangle!BF183)),"-",Triangle!BF184-Triangle!BF183)</f>
        <v>0</v>
      </c>
      <c r="BG184" s="112">
        <f>IF(OR(ISBLANK(Triangle!BG184),ISBLANK(Triangle!BG183)),"-",Triangle!BG184-Triangle!BG183)</f>
        <v>0</v>
      </c>
      <c r="BH184" s="112">
        <f>IF(OR(ISBLANK(Triangle!BH184),ISBLANK(Triangle!BH183)),"-",Triangle!BH184-Triangle!BH183)</f>
        <v>0</v>
      </c>
      <c r="BI184" s="112">
        <f>IF(OR(ISBLANK(Triangle!BI184),ISBLANK(Triangle!BI183)),"-",Triangle!BI184-Triangle!BI183)</f>
        <v>0</v>
      </c>
      <c r="BJ184" s="112">
        <f>IF(OR(ISBLANK(Triangle!BJ184),ISBLANK(Triangle!BJ183)),"-",Triangle!BJ184-Triangle!BJ183)</f>
        <v>0</v>
      </c>
      <c r="BK184" s="112">
        <f>IF(OR(ISBLANK(Triangle!BK184),ISBLANK(Triangle!BK183)),"-",Triangle!BK184-Triangle!BK183)</f>
        <v>0</v>
      </c>
      <c r="BL184" s="112">
        <f>IF(OR(ISBLANK(Triangle!BL184),ISBLANK(Triangle!BL183)),"-",Triangle!BL184-Triangle!BL183)</f>
        <v>0</v>
      </c>
      <c r="BM184" s="112">
        <f>IF(OR(ISBLANK(Triangle!BM184),ISBLANK(Triangle!BM183)),"-",Triangle!BM184-Triangle!BM183)</f>
        <v>0</v>
      </c>
      <c r="BN184" s="112">
        <f>IF(OR(ISBLANK(Triangle!BN184),ISBLANK(Triangle!BN183)),"-",Triangle!BN184-Triangle!BN183)</f>
        <v>0</v>
      </c>
      <c r="BO184" s="112">
        <f>IF(OR(ISBLANK(Triangle!BO184),ISBLANK(Triangle!BO183)),"-",Triangle!BO184-Triangle!BO183)</f>
        <v>0</v>
      </c>
      <c r="BP184" s="112">
        <f>IF(OR(ISBLANK(Triangle!BP184),ISBLANK(Triangle!BP183)),"-",Triangle!BP184-Triangle!BP183)</f>
        <v>0</v>
      </c>
      <c r="BQ184" s="112">
        <f>IF(OR(ISBLANK(Triangle!BQ184),ISBLANK(Triangle!BQ183)),"-",Triangle!BQ184-Triangle!BQ183)</f>
        <v>0</v>
      </c>
      <c r="BR184" s="112">
        <f>IF(OR(ISBLANK(Triangle!BR184),ISBLANK(Triangle!BR183)),"-",Triangle!BR184-Triangle!BR183)</f>
        <v>0</v>
      </c>
      <c r="BS184" s="112">
        <f>IF(OR(ISBLANK(Triangle!BS184),ISBLANK(Triangle!BS183)),"-",Triangle!BS184-Triangle!BS183)</f>
        <v>0</v>
      </c>
      <c r="BT184" s="112">
        <f>IF(OR(ISBLANK(Triangle!BT184),ISBLANK(Triangle!BT183)),"-",Triangle!BT184-Triangle!BT183)</f>
        <v>0</v>
      </c>
      <c r="BU184" s="112">
        <f>IF(OR(ISBLANK(Triangle!BU184),ISBLANK(Triangle!BU183)),"-",Triangle!BU184-Triangle!BU183)</f>
        <v>0</v>
      </c>
      <c r="BV184" s="112">
        <f>IF(OR(ISBLANK(Triangle!BV184),ISBLANK(Triangle!BV183)),"-",Triangle!BV184-Triangle!BV183)</f>
        <v>0</v>
      </c>
      <c r="BW184" s="112">
        <f>IF(OR(ISBLANK(Triangle!BW184),ISBLANK(Triangle!BW183)),"-",Triangle!BW184-Triangle!BW183)</f>
        <v>0</v>
      </c>
      <c r="BX184" s="112">
        <f>IF(OR(ISBLANK(Triangle!BX184),ISBLANK(Triangle!BX183)),"-",Triangle!BX184-Triangle!BX183)</f>
        <v>0</v>
      </c>
      <c r="BY184" s="112">
        <f>IF(OR(ISBLANK(Triangle!BY184),ISBLANK(Triangle!BY183)),"-",Triangle!BY184-Triangle!BY183)</f>
        <v>0</v>
      </c>
      <c r="BZ184" s="112">
        <f>IF(OR(ISBLANK(Triangle!BZ184),ISBLANK(Triangle!BZ183)),"-",Triangle!BZ184-Triangle!BZ183)</f>
        <v>0</v>
      </c>
      <c r="CA184" s="112">
        <f>IF(OR(ISBLANK(Triangle!CA184),ISBLANK(Triangle!CA183)),"-",Triangle!CA184-Triangle!CA183)</f>
        <v>0</v>
      </c>
      <c r="CB184" s="112">
        <f>IF(OR(ISBLANK(Triangle!CB184),ISBLANK(Triangle!CB183)),"-",Triangle!CB184-Triangle!CB183)</f>
        <v>0</v>
      </c>
      <c r="CC184" s="112">
        <f>IF(OR(ISBLANK(Triangle!CC184),ISBLANK(Triangle!CC183)),"-",Triangle!CC184-Triangle!CC183)</f>
        <v>0</v>
      </c>
      <c r="CD184" s="112">
        <f>IF(OR(ISBLANK(Triangle!CD184),ISBLANK(Triangle!CD183)),"-",Triangle!CD184-Triangle!CD183)</f>
        <v>0</v>
      </c>
      <c r="CE184" s="112">
        <f>IF(OR(ISBLANK(Triangle!CE184),ISBLANK(Triangle!CE183)),"-",Triangle!CE184-Triangle!CE183)</f>
        <v>0</v>
      </c>
      <c r="CF184" s="112">
        <f>IF(OR(ISBLANK(Triangle!CF184),ISBLANK(Triangle!CF183)),"-",Triangle!CF184-Triangle!CF183)</f>
        <v>0</v>
      </c>
      <c r="CG184" s="112">
        <f>IF(OR(ISBLANK(Triangle!CG184),ISBLANK(Triangle!CG183)),"-",Triangle!CG184-Triangle!CG183)</f>
        <v>0</v>
      </c>
      <c r="CH184" s="112">
        <f>IF(OR(ISBLANK(Triangle!CH184),ISBLANK(Triangle!CH183)),"-",Triangle!CH184-Triangle!CH183)</f>
        <v>0</v>
      </c>
      <c r="CI184" s="112">
        <f>IF(OR(ISBLANK(Triangle!CI184),ISBLANK(Triangle!CI183)),"-",Triangle!CI184-Triangle!CI183)</f>
        <v>0</v>
      </c>
      <c r="CJ184" s="112">
        <f>IF(OR(ISBLANK(Triangle!CJ184),ISBLANK(Triangle!CJ183)),"-",Triangle!CJ184-Triangle!CJ183)</f>
        <v>0</v>
      </c>
      <c r="CK184" s="112">
        <f>IF(OR(ISBLANK(Triangle!CK184),ISBLANK(Triangle!CK183)),"-",Triangle!CK184-Triangle!CK183)</f>
        <v>0</v>
      </c>
      <c r="CL184" s="112">
        <f>IF(OR(ISBLANK(Triangle!CL184),ISBLANK(Triangle!CL183)),"-",Triangle!CL184-Triangle!CL183)</f>
        <v>0</v>
      </c>
      <c r="CM184" s="112">
        <f>IF(OR(ISBLANK(Triangle!CM184),ISBLANK(Triangle!CM183)),"-",Triangle!CM184-Triangle!CM183)</f>
        <v>0</v>
      </c>
      <c r="CN184" s="112">
        <f>IF(OR(ISBLANK(Triangle!CN184),ISBLANK(Triangle!CN183)),"-",Triangle!CN184-Triangle!CN183)</f>
        <v>0</v>
      </c>
      <c r="CO184" s="112">
        <f>IF(OR(ISBLANK(Triangle!CO184),ISBLANK(Triangle!CO183)),"-",Triangle!CO184-Triangle!CO183)</f>
        <v>0</v>
      </c>
      <c r="CP184" s="112">
        <f>IF(OR(ISBLANK(Triangle!CP184),ISBLANK(Triangle!CP183)),"-",Triangle!CP184-Triangle!CP183)</f>
        <v>0</v>
      </c>
      <c r="CQ184" s="112">
        <f>IF(OR(ISBLANK(Triangle!CQ184),ISBLANK(Triangle!CQ183)),"-",Triangle!CQ184-Triangle!CQ183)</f>
        <v>0</v>
      </c>
      <c r="CR184" s="112">
        <f>IF(OR(ISBLANK(Triangle!CR184),ISBLANK(Triangle!CR183)),"-",Triangle!CR184-Triangle!CR183)</f>
        <v>0</v>
      </c>
      <c r="CS184" s="112">
        <f>IF(OR(ISBLANK(Triangle!CS184),ISBLANK(Triangle!CS183)),"-",Triangle!CS184-Triangle!CS183)</f>
        <v>0</v>
      </c>
      <c r="CT184" s="112">
        <f>IF(OR(ISBLANK(Triangle!CT184),ISBLANK(Triangle!CT183)),"-",Triangle!CT184-Triangle!CT183)</f>
        <v>0</v>
      </c>
      <c r="CU184" s="112">
        <f>IF(OR(ISBLANK(Triangle!CU184),ISBLANK(Triangle!CU183)),"-",Triangle!CU184-Triangle!CU183)</f>
        <v>0</v>
      </c>
      <c r="CV184" s="112">
        <f>IF(OR(ISBLANK(Triangle!CV184),ISBLANK(Triangle!CV183)),"-",Triangle!CV184-Triangle!CV183)</f>
        <v>0</v>
      </c>
      <c r="CW184" s="112">
        <f>IF(OR(ISBLANK(Triangle!CW184),ISBLANK(Triangle!CW183)),"-",Triangle!CW184-Triangle!CW183)</f>
        <v>0</v>
      </c>
      <c r="CX184" s="112">
        <f>IF(OR(ISBLANK(Triangle!CX184),ISBLANK(Triangle!CX183)),"-",Triangle!CX184-Triangle!CX183)</f>
        <v>0</v>
      </c>
      <c r="CY184" s="112">
        <f>IF(OR(ISBLANK(Triangle!CY184),ISBLANK(Triangle!CY183)),"-",Triangle!CY184-Triangle!CY183)</f>
        <v>0</v>
      </c>
      <c r="CZ184" s="112">
        <f>IF(OR(ISBLANK(Triangle!CZ184),ISBLANK(Triangle!CZ183)),"-",Triangle!CZ184-Triangle!CZ183)</f>
        <v>0</v>
      </c>
      <c r="DA184" s="112">
        <f>IF(OR(ISBLANK(Triangle!DA184),ISBLANK(Triangle!DA183)),"-",Triangle!DA184-Triangle!DA183)</f>
        <v>0</v>
      </c>
      <c r="DB184" s="112">
        <f>IF(OR(ISBLANK(Triangle!DB184),ISBLANK(Triangle!DB183)),"-",Triangle!DB184-Triangle!DB183)</f>
        <v>0</v>
      </c>
      <c r="DC184" s="112">
        <f>IF(OR(ISBLANK(Triangle!DC184),ISBLANK(Triangle!DC183)),"-",Triangle!DC184-Triangle!DC183)</f>
        <v>0</v>
      </c>
      <c r="DD184" s="112">
        <f>IF(OR(ISBLANK(Triangle!DD184),ISBLANK(Triangle!DD183)),"-",Triangle!DD184-Triangle!DD183)</f>
        <v>0</v>
      </c>
      <c r="DE184" s="112">
        <f>IF(OR(ISBLANK(Triangle!DE184),ISBLANK(Triangle!DE183)),"-",Triangle!DE184-Triangle!DE183)</f>
        <v>0</v>
      </c>
      <c r="DF184" s="112">
        <f>IF(OR(ISBLANK(Triangle!DF184),ISBLANK(Triangle!DF183)),"-",Triangle!DF184-Triangle!DF183)</f>
        <v>0</v>
      </c>
      <c r="DG184" s="112">
        <f>IF(OR(ISBLANK(Triangle!DG184),ISBLANK(Triangle!DG183)),"-",Triangle!DG184-Triangle!DG183)</f>
        <v>0</v>
      </c>
      <c r="DH184" s="112">
        <f>IF(OR(ISBLANK(Triangle!DH184),ISBLANK(Triangle!DH183)),"-",Triangle!DH184-Triangle!DH183)</f>
        <v>0</v>
      </c>
      <c r="DI184" s="112">
        <f>IF(OR(ISBLANK(Triangle!DI184),ISBLANK(Triangle!DI183)),"-",Triangle!DI184-Triangle!DI183)</f>
        <v>0</v>
      </c>
      <c r="DJ184" s="112">
        <f>IF(OR(ISBLANK(Triangle!DJ184),ISBLANK(Triangle!DJ183)),"-",Triangle!DJ184-Triangle!DJ183)</f>
        <v>0</v>
      </c>
      <c r="DK184" s="112">
        <f>IF(OR(ISBLANK(Triangle!DK184),ISBLANK(Triangle!DK183)),"-",Triangle!DK184-Triangle!DK183)</f>
        <v>0</v>
      </c>
      <c r="DL184" s="112">
        <f>IF(OR(ISBLANK(Triangle!DL184),ISBLANK(Triangle!DL183)),"-",Triangle!DL184-Triangle!DL183)</f>
        <v>0</v>
      </c>
      <c r="DM184" s="112">
        <f>IF(OR(ISBLANK(Triangle!DM184),ISBLANK(Triangle!DM183)),"-",Triangle!DM184-Triangle!DM183)</f>
        <v>0</v>
      </c>
      <c r="DN184" s="112">
        <f>IF(OR(ISBLANK(Triangle!DN184),ISBLANK(Triangle!DN183)),"-",Triangle!DN184-Triangle!DN183)</f>
        <v>0</v>
      </c>
      <c r="DO184" s="112">
        <f>IF(OR(ISBLANK(Triangle!DO184),ISBLANK(Triangle!DO183)),"-",Triangle!DO184-Triangle!DO183)</f>
        <v>0</v>
      </c>
      <c r="DP184" s="112">
        <f>IF(OR(ISBLANK(Triangle!DP184),ISBLANK(Triangle!DP183)),"-",Triangle!DP184-Triangle!DP183)</f>
        <v>0</v>
      </c>
      <c r="DQ184" s="112">
        <f>IF(OR(ISBLANK(Triangle!DQ184),ISBLANK(Triangle!DQ183)),"-",Triangle!DQ184-Triangle!DQ183)</f>
        <v>0</v>
      </c>
      <c r="DR184" s="112">
        <f>IF(OR(ISBLANK(Triangle!DR184),ISBLANK(Triangle!DR183)),"-",Triangle!DR184-Triangle!DR183)</f>
        <v>0</v>
      </c>
      <c r="DS184" s="112">
        <f>IF(OR(ISBLANK(Triangle!DS184),ISBLANK(Triangle!DS183)),"-",Triangle!DS184-Triangle!DS183)</f>
        <v>0</v>
      </c>
      <c r="DT184" s="112">
        <f>IF(OR(ISBLANK(Triangle!DT184),ISBLANK(Triangle!DT183)),"-",Triangle!DT184-Triangle!DT183)</f>
        <v>0</v>
      </c>
      <c r="DU184" s="112">
        <f>IF(OR(ISBLANK(Triangle!DU184),ISBLANK(Triangle!DU183)),"-",Triangle!DU184-Triangle!DU183)</f>
        <v>0</v>
      </c>
      <c r="DV184" s="112">
        <f>IF(OR(ISBLANK(Triangle!DV184),ISBLANK(Triangle!DV183)),"-",Triangle!DV184-Triangle!DV183)</f>
        <v>0</v>
      </c>
      <c r="DW184" s="112">
        <f>IF(OR(ISBLANK(Triangle!DW184),ISBLANK(Triangle!DW183)),"-",Triangle!DW184-Triangle!DW183)</f>
        <v>0</v>
      </c>
      <c r="DX184" s="112">
        <f>IF(OR(ISBLANK(Triangle!DX184),ISBLANK(Triangle!DX183)),"-",Triangle!DX184-Triangle!DX183)</f>
        <v>0</v>
      </c>
      <c r="DY184" s="112">
        <f>IF(OR(ISBLANK(Triangle!DY184),ISBLANK(Triangle!DY183)),"-",Triangle!DY184-Triangle!DY183)</f>
        <v>0</v>
      </c>
      <c r="DZ184" s="112">
        <f>IF(OR(ISBLANK(Triangle!DZ184),ISBLANK(Triangle!DZ183)),"-",Triangle!DZ184-Triangle!DZ183)</f>
        <v>0</v>
      </c>
      <c r="EA184" s="112">
        <f>IF(OR(ISBLANK(Triangle!EA184),ISBLANK(Triangle!EA183)),"-",Triangle!EA184-Triangle!EA183)</f>
        <v>0</v>
      </c>
      <c r="EB184" s="112">
        <f>IF(OR(ISBLANK(Triangle!EB184),ISBLANK(Triangle!EB183)),"-",Triangle!EB184-Triangle!EB183)</f>
        <v>0</v>
      </c>
      <c r="EC184" s="112">
        <f>IF(OR(ISBLANK(Triangle!EC184),ISBLANK(Triangle!EC183)),"-",Triangle!EC184-Triangle!EC183)</f>
        <v>0</v>
      </c>
      <c r="ED184" s="112">
        <f>IF(OR(ISBLANK(Triangle!ED184),ISBLANK(Triangle!ED183)),"-",Triangle!ED184-Triangle!ED183)</f>
        <v>0</v>
      </c>
      <c r="EE184" s="112">
        <f>IF(OR(ISBLANK(Triangle!EE184),ISBLANK(Triangle!EE183)),"-",Triangle!EE184-Triangle!EE183)</f>
        <v>0</v>
      </c>
      <c r="EF184" s="112">
        <f>IF(OR(ISBLANK(Triangle!EF184),ISBLANK(Triangle!EF183)),"-",Triangle!EF184-Triangle!EF183)</f>
        <v>0</v>
      </c>
      <c r="EG184" s="112">
        <f>IF(OR(ISBLANK(Triangle!EG184),ISBLANK(Triangle!EG183)),"-",Triangle!EG184-Triangle!EG183)</f>
        <v>0</v>
      </c>
      <c r="EH184" s="112">
        <f>IF(OR(ISBLANK(Triangle!EH184),ISBLANK(Triangle!EH183)),"-",Triangle!EH184-Triangle!EH183)</f>
        <v>0</v>
      </c>
      <c r="EI184" s="112">
        <f>IF(OR(ISBLANK(Triangle!EI184),ISBLANK(Triangle!EI183)),"-",Triangle!EI184-Triangle!EI183)</f>
        <v>0</v>
      </c>
      <c r="EJ184" s="112">
        <f>IF(OR(ISBLANK(Triangle!EJ184),ISBLANK(Triangle!EJ183)),"-",Triangle!EJ184-Triangle!EJ183)</f>
        <v>0</v>
      </c>
      <c r="EK184" s="112">
        <f>IF(OR(ISBLANK(Triangle!EK184),ISBLANK(Triangle!EK183)),"-",Triangle!EK184-Triangle!EK183)</f>
        <v>0</v>
      </c>
      <c r="EL184" s="112">
        <f>IF(OR(ISBLANK(Triangle!EL184),ISBLANK(Triangle!EL183)),"-",Triangle!EL184-Triangle!EL183)</f>
        <v>0</v>
      </c>
      <c r="EM184" s="112">
        <f>IF(OR(ISBLANK(Triangle!EM184),ISBLANK(Triangle!EM183)),"-",Triangle!EM184-Triangle!EM183)</f>
        <v>0</v>
      </c>
      <c r="EN184" s="112">
        <f>IF(OR(ISBLANK(Triangle!EN184),ISBLANK(Triangle!EN183)),"-",Triangle!EN184-Triangle!EN183)</f>
        <v>0</v>
      </c>
      <c r="EO184" s="112">
        <f>IF(OR(ISBLANK(Triangle!EO184),ISBLANK(Triangle!EO183)),"-",Triangle!EO184-Triangle!EO183)</f>
        <v>0</v>
      </c>
      <c r="EP184" s="112">
        <f>IF(OR(ISBLANK(Triangle!EP184),ISBLANK(Triangle!EP183)),"-",Triangle!EP184-Triangle!EP183)</f>
        <v>0</v>
      </c>
      <c r="EQ184" s="112">
        <f>IF(OR(ISBLANK(Triangle!EQ184),ISBLANK(Triangle!EQ183)),"-",Triangle!EQ184-Triangle!EQ183)</f>
        <v>0</v>
      </c>
      <c r="ER184" s="112">
        <f>IF(OR(ISBLANK(Triangle!ER184),ISBLANK(Triangle!ER183)),"-",Triangle!ER184-Triangle!ER183)</f>
        <v>0</v>
      </c>
      <c r="ES184" s="112">
        <f>IF(OR(ISBLANK(Triangle!ES184),ISBLANK(Triangle!ES183)),"-",Triangle!ES184-Triangle!ES183)</f>
        <v>0</v>
      </c>
      <c r="ET184" s="112">
        <f>IF(OR(ISBLANK(Triangle!ET184),ISBLANK(Triangle!ET183)),"-",Triangle!ET184-Triangle!ET183)</f>
        <v>0</v>
      </c>
      <c r="EU184" s="112">
        <f>IF(OR(ISBLANK(Triangle!EU184),ISBLANK(Triangle!EU183)),"-",Triangle!EU184-Triangle!EU183)</f>
        <v>0</v>
      </c>
      <c r="EV184" s="112">
        <f>IF(OR(ISBLANK(Triangle!EV184),ISBLANK(Triangle!EV183)),"-",Triangle!EV184-Triangle!EV183)</f>
        <v>0</v>
      </c>
      <c r="EW184" s="112">
        <f>IF(OR(ISBLANK(Triangle!EW184),ISBLANK(Triangle!EW183)),"-",Triangle!EW184-Triangle!EW183)</f>
        <v>0</v>
      </c>
      <c r="EX184" s="112">
        <f>IF(OR(ISBLANK(Triangle!EX184),ISBLANK(Triangle!EX183)),"-",Triangle!EX184-Triangle!EX183)</f>
        <v>0</v>
      </c>
      <c r="EY184" s="112">
        <f>IF(OR(ISBLANK(Triangle!EY184),ISBLANK(Triangle!EY183)),"-",Triangle!EY184-Triangle!EY183)</f>
        <v>0</v>
      </c>
      <c r="EZ184" s="112">
        <f>IF(OR(ISBLANK(Triangle!EZ184),ISBLANK(Triangle!EZ183)),"-",Triangle!EZ184-Triangle!EZ183)</f>
        <v>0</v>
      </c>
      <c r="FA184" s="112">
        <f>IF(OR(ISBLANK(Triangle!FA184),ISBLANK(Triangle!FA183)),"-",Triangle!FA184-Triangle!FA183)</f>
        <v>0</v>
      </c>
      <c r="FB184" s="112">
        <f>IF(OR(ISBLANK(Triangle!FB184),ISBLANK(Triangle!FB183)),"-",Triangle!FB184-Triangle!FB183)</f>
        <v>0</v>
      </c>
      <c r="FC184" s="112">
        <f>IF(OR(ISBLANK(Triangle!FC184),ISBLANK(Triangle!FC183)),"-",Triangle!FC184-Triangle!FC183)</f>
        <v>0</v>
      </c>
      <c r="FD184" s="112">
        <f>IF(OR(ISBLANK(Triangle!FD184),ISBLANK(Triangle!FD183)),"-",Triangle!FD184-Triangle!FD183)</f>
        <v>0</v>
      </c>
      <c r="FE184" s="112">
        <f>IF(OR(ISBLANK(Triangle!FE184),ISBLANK(Triangle!FE183)),"-",Triangle!FE184-Triangle!FE183)</f>
        <v>0</v>
      </c>
      <c r="FF184" s="118">
        <f>IF(OR(ISBLANK(Triangle!FF184),ISBLANK(Triangle!FF183)),"-",Triangle!FF184-Triangle!FF183)</f>
        <v>0</v>
      </c>
      <c r="FG184" s="112">
        <f>IF(OR(ISBLANK(Triangle!FG184),ISBLANK(Triangle!FG183)),"-",Triangle!FG184-Triangle!FG183)</f>
        <v>0</v>
      </c>
      <c r="FH184" s="112">
        <f>IF(OR(ISBLANK(Triangle!FH184),ISBLANK(Triangle!FH183)),"-",Triangle!FH184-Triangle!FH183)</f>
        <v>0</v>
      </c>
      <c r="FI184" s="112">
        <f>IF(OR(ISBLANK(Triangle!FI184),ISBLANK(Triangle!FI183)),"-",Triangle!FI184-Triangle!FI183)</f>
        <v>0</v>
      </c>
      <c r="FJ184" s="112">
        <f>IF(OR(ISBLANK(Triangle!FJ184),ISBLANK(Triangle!FJ183)),"-",Triangle!FJ184-Triangle!FJ183)</f>
        <v>0</v>
      </c>
      <c r="FK184" s="112">
        <f>IF(OR(ISBLANK(Triangle!FK184),ISBLANK(Triangle!FK183)),"-",Triangle!FK184-Triangle!FK183)</f>
        <v>0</v>
      </c>
      <c r="FL184" s="112">
        <f>IF(OR(ISBLANK(Triangle!FL184),ISBLANK(Triangle!FL183)),"-",Triangle!FL184-Triangle!FL183)</f>
        <v>0</v>
      </c>
      <c r="FM184" s="112">
        <f>IF(OR(ISBLANK(Triangle!FM184),ISBLANK(Triangle!FM183)),"-",Triangle!FM184-Triangle!FM183)</f>
        <v>0</v>
      </c>
      <c r="FN184" s="112">
        <f>IF(OR(ISBLANK(Triangle!FN184),ISBLANK(Triangle!FN183)),"-",Triangle!FN184-Triangle!FN183)</f>
        <v>0</v>
      </c>
      <c r="FO184" s="112">
        <f>IF(OR(ISBLANK(Triangle!FO184),ISBLANK(Triangle!FO183)),"-",Triangle!FO184-Triangle!FO183)</f>
        <v>0</v>
      </c>
      <c r="FP184" s="112">
        <f>IF(OR(ISBLANK(Triangle!FP184),ISBLANK(Triangle!FP183)),"-",Triangle!FP184-Triangle!FP183)</f>
        <v>0.10000000000000053</v>
      </c>
      <c r="FQ184" s="112">
        <f>IF(OR(ISBLANK(Triangle!FQ184),ISBLANK(Triangle!FQ183)),"-",Triangle!FQ184-Triangle!FQ183)</f>
        <v>-0.20000000000000018</v>
      </c>
      <c r="FR184" s="111"/>
      <c r="FS184" s="112"/>
      <c r="FT184" s="113"/>
      <c r="FU184" s="113"/>
      <c r="FV184" s="113"/>
      <c r="FW184" s="113"/>
      <c r="FX184" s="113"/>
      <c r="FY184" s="113"/>
      <c r="FZ184" s="113"/>
      <c r="GA184" s="113"/>
      <c r="GB184" s="113"/>
      <c r="GC184" s="113"/>
      <c r="GD184" s="113"/>
      <c r="GE184" s="113"/>
      <c r="GF184" s="113"/>
      <c r="GG184" s="113"/>
      <c r="GH184" s="113"/>
      <c r="GI184" s="113"/>
      <c r="GJ184" s="113"/>
      <c r="GK184" s="113"/>
      <c r="GL184" s="113"/>
      <c r="GM184" s="113"/>
      <c r="GN184" s="113"/>
      <c r="GO184" s="113"/>
      <c r="GP184" s="113"/>
      <c r="GQ184" s="113"/>
      <c r="GR184" s="113"/>
      <c r="GS184" s="113"/>
      <c r="GT184" s="113"/>
      <c r="GU184" s="113"/>
      <c r="GV184" s="113"/>
      <c r="GW184" s="113"/>
      <c r="GX184" s="113"/>
      <c r="GY184" s="113"/>
      <c r="GZ184" s="113"/>
      <c r="HA184" s="113"/>
      <c r="HB184" s="113"/>
      <c r="HC184" s="113"/>
      <c r="HD184" s="113"/>
      <c r="HE184" s="113"/>
      <c r="HF184" s="113"/>
      <c r="HG184" s="113"/>
      <c r="HH184" s="113"/>
      <c r="HI184" s="113"/>
      <c r="HJ184" s="113"/>
      <c r="HK184" s="113"/>
      <c r="HL184" s="113"/>
      <c r="HM184" s="113"/>
      <c r="HN184" s="113"/>
      <c r="HO184" s="113"/>
      <c r="HP184" s="113"/>
      <c r="HQ184" s="113"/>
      <c r="HR184" s="113"/>
      <c r="HS184" s="113"/>
      <c r="HT184" s="113"/>
      <c r="HU184" s="113"/>
      <c r="HV184" s="113"/>
      <c r="HW184" s="113"/>
      <c r="HX184" s="113"/>
      <c r="HY184" s="113"/>
      <c r="HZ184" s="113"/>
      <c r="IA184" s="113"/>
      <c r="IB184" s="113"/>
      <c r="IC184" s="113"/>
      <c r="ID184" s="113"/>
      <c r="IE184" s="113"/>
      <c r="IF184" s="113"/>
      <c r="IG184" s="113"/>
      <c r="IH184" s="113"/>
      <c r="II184" s="113"/>
      <c r="IJ184" s="113"/>
      <c r="IK184" s="113"/>
      <c r="IL184" s="113"/>
      <c r="IM184" s="113"/>
      <c r="IN184" s="113"/>
      <c r="IO184" s="113"/>
      <c r="IP184" s="113"/>
      <c r="IQ184" s="113"/>
      <c r="IR184" s="113"/>
      <c r="IS184" s="113"/>
      <c r="IT184" s="113"/>
      <c r="IU184" s="113"/>
      <c r="IV184" s="113"/>
      <c r="IW184" s="114"/>
    </row>
    <row r="185" spans="1:257" s="110" customFormat="1" x14ac:dyDescent="0.25">
      <c r="A185"/>
      <c r="B185" s="39">
        <v>41061</v>
      </c>
      <c r="C185" s="105">
        <f>IF(OR(ISBLANK(Triangle!C185),ISBLANK(Triangle!C184)),"-",Triangle!C185-Triangle!C184)</f>
        <v>0</v>
      </c>
      <c r="D185" s="115">
        <f>IF(OR(ISBLANK(Triangle!D185),ISBLANK(Triangle!D184)),"-",Triangle!D185-Triangle!D184)</f>
        <v>0</v>
      </c>
      <c r="E185" s="112">
        <f>IF(OR(ISBLANK(Triangle!E185),ISBLANK(Triangle!E184)),"-",Triangle!E185-Triangle!E184)</f>
        <v>0</v>
      </c>
      <c r="F185" s="112">
        <f>IF(OR(ISBLANK(Triangle!F185),ISBLANK(Triangle!F184)),"-",Triangle!F185-Triangle!F184)</f>
        <v>0</v>
      </c>
      <c r="G185" s="112">
        <f>IF(OR(ISBLANK(Triangle!G185),ISBLANK(Triangle!G184)),"-",Triangle!G185-Triangle!G184)</f>
        <v>0</v>
      </c>
      <c r="H185" s="112">
        <f>IF(OR(ISBLANK(Triangle!H185),ISBLANK(Triangle!H184)),"-",Triangle!H185-Triangle!H184)</f>
        <v>0</v>
      </c>
      <c r="I185" s="112">
        <f>IF(OR(ISBLANK(Triangle!I185),ISBLANK(Triangle!I184)),"-",Triangle!I185-Triangle!I184)</f>
        <v>0</v>
      </c>
      <c r="J185" s="112">
        <f>IF(OR(ISBLANK(Triangle!J185),ISBLANK(Triangle!J184)),"-",Triangle!J185-Triangle!J184)</f>
        <v>0</v>
      </c>
      <c r="K185" s="112">
        <f>IF(OR(ISBLANK(Triangle!K185),ISBLANK(Triangle!K184)),"-",Triangle!K185-Triangle!K184)</f>
        <v>0</v>
      </c>
      <c r="L185" s="112">
        <f>IF(OR(ISBLANK(Triangle!L185),ISBLANK(Triangle!L184)),"-",Triangle!L185-Triangle!L184)</f>
        <v>0</v>
      </c>
      <c r="M185" s="112">
        <f>IF(OR(ISBLANK(Triangle!M185),ISBLANK(Triangle!M184)),"-",Triangle!M185-Triangle!M184)</f>
        <v>0</v>
      </c>
      <c r="N185" s="112">
        <f>IF(OR(ISBLANK(Triangle!N185),ISBLANK(Triangle!N184)),"-",Triangle!N185-Triangle!N184)</f>
        <v>0</v>
      </c>
      <c r="O185" s="112">
        <f>IF(OR(ISBLANK(Triangle!O185),ISBLANK(Triangle!O184)),"-",Triangle!O185-Triangle!O184)</f>
        <v>0</v>
      </c>
      <c r="P185" s="112">
        <f>IF(OR(ISBLANK(Triangle!P185),ISBLANK(Triangle!P184)),"-",Triangle!P185-Triangle!P184)</f>
        <v>0</v>
      </c>
      <c r="Q185" s="112">
        <f>IF(OR(ISBLANK(Triangle!Q185),ISBLANK(Triangle!Q184)),"-",Triangle!Q185-Triangle!Q184)</f>
        <v>0</v>
      </c>
      <c r="R185" s="112">
        <f>IF(OR(ISBLANK(Triangle!R185),ISBLANK(Triangle!R184)),"-",Triangle!R185-Triangle!R184)</f>
        <v>0</v>
      </c>
      <c r="S185" s="112">
        <f>IF(OR(ISBLANK(Triangle!S185),ISBLANK(Triangle!S184)),"-",Triangle!S185-Triangle!S184)</f>
        <v>0</v>
      </c>
      <c r="T185" s="112">
        <f>IF(OR(ISBLANK(Triangle!T185),ISBLANK(Triangle!T184)),"-",Triangle!T185-Triangle!T184)</f>
        <v>0</v>
      </c>
      <c r="U185" s="112">
        <f>IF(OR(ISBLANK(Triangle!U185),ISBLANK(Triangle!U184)),"-",Triangle!U185-Triangle!U184)</f>
        <v>0</v>
      </c>
      <c r="V185" s="112">
        <f>IF(OR(ISBLANK(Triangle!V185),ISBLANK(Triangle!V184)),"-",Triangle!V185-Triangle!V184)</f>
        <v>0</v>
      </c>
      <c r="W185" s="112">
        <f>IF(OR(ISBLANK(Triangle!W185),ISBLANK(Triangle!W184)),"-",Triangle!W185-Triangle!W184)</f>
        <v>0</v>
      </c>
      <c r="X185" s="112">
        <f>IF(OR(ISBLANK(Triangle!X185),ISBLANK(Triangle!X184)),"-",Triangle!X185-Triangle!X184)</f>
        <v>0</v>
      </c>
      <c r="Y185" s="112">
        <f>IF(OR(ISBLANK(Triangle!Y185),ISBLANK(Triangle!Y184)),"-",Triangle!Y185-Triangle!Y184)</f>
        <v>0</v>
      </c>
      <c r="Z185" s="112">
        <f>IF(OR(ISBLANK(Triangle!Z185),ISBLANK(Triangle!Z184)),"-",Triangle!Z185-Triangle!Z184)</f>
        <v>0</v>
      </c>
      <c r="AA185" s="112">
        <f>IF(OR(ISBLANK(Triangle!AA185),ISBLANK(Triangle!AA184)),"-",Triangle!AA185-Triangle!AA184)</f>
        <v>0</v>
      </c>
      <c r="AB185" s="112">
        <f>IF(OR(ISBLANK(Triangle!AB185),ISBLANK(Triangle!AB184)),"-",Triangle!AB185-Triangle!AB184)</f>
        <v>0</v>
      </c>
      <c r="AC185" s="112">
        <f>IF(OR(ISBLANK(Triangle!AC185),ISBLANK(Triangle!AC184)),"-",Triangle!AC185-Triangle!AC184)</f>
        <v>0</v>
      </c>
      <c r="AD185" s="112">
        <f>IF(OR(ISBLANK(Triangle!AD185),ISBLANK(Triangle!AD184)),"-",Triangle!AD185-Triangle!AD184)</f>
        <v>0</v>
      </c>
      <c r="AE185" s="112">
        <f>IF(OR(ISBLANK(Triangle!AE185),ISBLANK(Triangle!AE184)),"-",Triangle!AE185-Triangle!AE184)</f>
        <v>0</v>
      </c>
      <c r="AF185" s="112">
        <f>IF(OR(ISBLANK(Triangle!AF185),ISBLANK(Triangle!AF184)),"-",Triangle!AF185-Triangle!AF184)</f>
        <v>0</v>
      </c>
      <c r="AG185" s="112">
        <f>IF(OR(ISBLANK(Triangle!AG185),ISBLANK(Triangle!AG184)),"-",Triangle!AG185-Triangle!AG184)</f>
        <v>0</v>
      </c>
      <c r="AH185" s="112">
        <f>IF(OR(ISBLANK(Triangle!AH185),ISBLANK(Triangle!AH184)),"-",Triangle!AH185-Triangle!AH184)</f>
        <v>0</v>
      </c>
      <c r="AI185" s="112">
        <f>IF(OR(ISBLANK(Triangle!AI185),ISBLANK(Triangle!AI184)),"-",Triangle!AI185-Triangle!AI184)</f>
        <v>0</v>
      </c>
      <c r="AJ185" s="112">
        <f>IF(OR(ISBLANK(Triangle!AJ185),ISBLANK(Triangle!AJ184)),"-",Triangle!AJ185-Triangle!AJ184)</f>
        <v>0</v>
      </c>
      <c r="AK185" s="112">
        <f>IF(OR(ISBLANK(Triangle!AK185),ISBLANK(Triangle!AK184)),"-",Triangle!AK185-Triangle!AK184)</f>
        <v>0</v>
      </c>
      <c r="AL185" s="112">
        <f>IF(OR(ISBLANK(Triangle!AL185),ISBLANK(Triangle!AL184)),"-",Triangle!AL185-Triangle!AL184)</f>
        <v>0</v>
      </c>
      <c r="AM185" s="112">
        <f>IF(OR(ISBLANK(Triangle!AM185),ISBLANK(Triangle!AM184)),"-",Triangle!AM185-Triangle!AM184)</f>
        <v>0</v>
      </c>
      <c r="AN185" s="112">
        <f>IF(OR(ISBLANK(Triangle!AN185),ISBLANK(Triangle!AN184)),"-",Triangle!AN185-Triangle!AN184)</f>
        <v>0</v>
      </c>
      <c r="AO185" s="112">
        <f>IF(OR(ISBLANK(Triangle!AO185),ISBLANK(Triangle!AO184)),"-",Triangle!AO185-Triangle!AO184)</f>
        <v>0</v>
      </c>
      <c r="AP185" s="112">
        <f>IF(OR(ISBLANK(Triangle!AP185),ISBLANK(Triangle!AP184)),"-",Triangle!AP185-Triangle!AP184)</f>
        <v>0</v>
      </c>
      <c r="AQ185" s="112">
        <f>IF(OR(ISBLANK(Triangle!AQ185),ISBLANK(Triangle!AQ184)),"-",Triangle!AQ185-Triangle!AQ184)</f>
        <v>0</v>
      </c>
      <c r="AR185" s="112">
        <f>IF(OR(ISBLANK(Triangle!AR185),ISBLANK(Triangle!AR184)),"-",Triangle!AR185-Triangle!AR184)</f>
        <v>0</v>
      </c>
      <c r="AS185" s="112">
        <f>IF(OR(ISBLANK(Triangle!AS185),ISBLANK(Triangle!AS184)),"-",Triangle!AS185-Triangle!AS184)</f>
        <v>0</v>
      </c>
      <c r="AT185" s="112">
        <f>IF(OR(ISBLANK(Triangle!AT185),ISBLANK(Triangle!AT184)),"-",Triangle!AT185-Triangle!AT184)</f>
        <v>0</v>
      </c>
      <c r="AU185" s="112">
        <f>IF(OR(ISBLANK(Triangle!AU185),ISBLANK(Triangle!AU184)),"-",Triangle!AU185-Triangle!AU184)</f>
        <v>0</v>
      </c>
      <c r="AV185" s="112">
        <f>IF(OR(ISBLANK(Triangle!AV185),ISBLANK(Triangle!AV184)),"-",Triangle!AV185-Triangle!AV184)</f>
        <v>0</v>
      </c>
      <c r="AW185" s="112">
        <f>IF(OR(ISBLANK(Triangle!AW185),ISBLANK(Triangle!AW184)),"-",Triangle!AW185-Triangle!AW184)</f>
        <v>0</v>
      </c>
      <c r="AX185" s="112">
        <f>IF(OR(ISBLANK(Triangle!AX185),ISBLANK(Triangle!AX184)),"-",Triangle!AX185-Triangle!AX184)</f>
        <v>0</v>
      </c>
      <c r="AY185" s="112">
        <f>IF(OR(ISBLANK(Triangle!AY185),ISBLANK(Triangle!AY184)),"-",Triangle!AY185-Triangle!AY184)</f>
        <v>0</v>
      </c>
      <c r="AZ185" s="112">
        <f>IF(OR(ISBLANK(Triangle!AZ185),ISBLANK(Triangle!AZ184)),"-",Triangle!AZ185-Triangle!AZ184)</f>
        <v>0</v>
      </c>
      <c r="BA185" s="112">
        <f>IF(OR(ISBLANK(Triangle!BA185),ISBLANK(Triangle!BA184)),"-",Triangle!BA185-Triangle!BA184)</f>
        <v>0</v>
      </c>
      <c r="BB185" s="112">
        <f>IF(OR(ISBLANK(Triangle!BB185),ISBLANK(Triangle!BB184)),"-",Triangle!BB185-Triangle!BB184)</f>
        <v>0</v>
      </c>
      <c r="BC185" s="112">
        <f>IF(OR(ISBLANK(Triangle!BC185),ISBLANK(Triangle!BC184)),"-",Triangle!BC185-Triangle!BC184)</f>
        <v>0</v>
      </c>
      <c r="BD185" s="112">
        <f>IF(OR(ISBLANK(Triangle!BD185),ISBLANK(Triangle!BD184)),"-",Triangle!BD185-Triangle!BD184)</f>
        <v>0</v>
      </c>
      <c r="BE185" s="112">
        <f>IF(OR(ISBLANK(Triangle!BE185),ISBLANK(Triangle!BE184)),"-",Triangle!BE185-Triangle!BE184)</f>
        <v>0</v>
      </c>
      <c r="BF185" s="112">
        <f>IF(OR(ISBLANK(Triangle!BF185),ISBLANK(Triangle!BF184)),"-",Triangle!BF185-Triangle!BF184)</f>
        <v>0</v>
      </c>
      <c r="BG185" s="112">
        <f>IF(OR(ISBLANK(Triangle!BG185),ISBLANK(Triangle!BG184)),"-",Triangle!BG185-Triangle!BG184)</f>
        <v>0</v>
      </c>
      <c r="BH185" s="112">
        <f>IF(OR(ISBLANK(Triangle!BH185),ISBLANK(Triangle!BH184)),"-",Triangle!BH185-Triangle!BH184)</f>
        <v>0</v>
      </c>
      <c r="BI185" s="112">
        <f>IF(OR(ISBLANK(Triangle!BI185),ISBLANK(Triangle!BI184)),"-",Triangle!BI185-Triangle!BI184)</f>
        <v>0</v>
      </c>
      <c r="BJ185" s="112">
        <f>IF(OR(ISBLANK(Triangle!BJ185),ISBLANK(Triangle!BJ184)),"-",Triangle!BJ185-Triangle!BJ184)</f>
        <v>0</v>
      </c>
      <c r="BK185" s="112">
        <f>IF(OR(ISBLANK(Triangle!BK185),ISBLANK(Triangle!BK184)),"-",Triangle!BK185-Triangle!BK184)</f>
        <v>0</v>
      </c>
      <c r="BL185" s="112">
        <f>IF(OR(ISBLANK(Triangle!BL185),ISBLANK(Triangle!BL184)),"-",Triangle!BL185-Triangle!BL184)</f>
        <v>0</v>
      </c>
      <c r="BM185" s="112">
        <f>IF(OR(ISBLANK(Triangle!BM185),ISBLANK(Triangle!BM184)),"-",Triangle!BM185-Triangle!BM184)</f>
        <v>0</v>
      </c>
      <c r="BN185" s="112">
        <f>IF(OR(ISBLANK(Triangle!BN185),ISBLANK(Triangle!BN184)),"-",Triangle!BN185-Triangle!BN184)</f>
        <v>0</v>
      </c>
      <c r="BO185" s="112">
        <f>IF(OR(ISBLANK(Triangle!BO185),ISBLANK(Triangle!BO184)),"-",Triangle!BO185-Triangle!BO184)</f>
        <v>0</v>
      </c>
      <c r="BP185" s="112">
        <f>IF(OR(ISBLANK(Triangle!BP185),ISBLANK(Triangle!BP184)),"-",Triangle!BP185-Triangle!BP184)</f>
        <v>0</v>
      </c>
      <c r="BQ185" s="112">
        <f>IF(OR(ISBLANK(Triangle!BQ185),ISBLANK(Triangle!BQ184)),"-",Triangle!BQ185-Triangle!BQ184)</f>
        <v>0</v>
      </c>
      <c r="BR185" s="112">
        <f>IF(OR(ISBLANK(Triangle!BR185),ISBLANK(Triangle!BR184)),"-",Triangle!BR185-Triangle!BR184)</f>
        <v>0</v>
      </c>
      <c r="BS185" s="112">
        <f>IF(OR(ISBLANK(Triangle!BS185),ISBLANK(Triangle!BS184)),"-",Triangle!BS185-Triangle!BS184)</f>
        <v>0</v>
      </c>
      <c r="BT185" s="112">
        <f>IF(OR(ISBLANK(Triangle!BT185),ISBLANK(Triangle!BT184)),"-",Triangle!BT185-Triangle!BT184)</f>
        <v>0</v>
      </c>
      <c r="BU185" s="112">
        <f>IF(OR(ISBLANK(Triangle!BU185),ISBLANK(Triangle!BU184)),"-",Triangle!BU185-Triangle!BU184)</f>
        <v>0</v>
      </c>
      <c r="BV185" s="112">
        <f>IF(OR(ISBLANK(Triangle!BV185),ISBLANK(Triangle!BV184)),"-",Triangle!BV185-Triangle!BV184)</f>
        <v>0</v>
      </c>
      <c r="BW185" s="112">
        <f>IF(OR(ISBLANK(Triangle!BW185),ISBLANK(Triangle!BW184)),"-",Triangle!BW185-Triangle!BW184)</f>
        <v>0</v>
      </c>
      <c r="BX185" s="112">
        <f>IF(OR(ISBLANK(Triangle!BX185),ISBLANK(Triangle!BX184)),"-",Triangle!BX185-Triangle!BX184)</f>
        <v>0</v>
      </c>
      <c r="BY185" s="112">
        <f>IF(OR(ISBLANK(Triangle!BY185),ISBLANK(Triangle!BY184)),"-",Triangle!BY185-Triangle!BY184)</f>
        <v>0</v>
      </c>
      <c r="BZ185" s="112">
        <f>IF(OR(ISBLANK(Triangle!BZ185),ISBLANK(Triangle!BZ184)),"-",Triangle!BZ185-Triangle!BZ184)</f>
        <v>0</v>
      </c>
      <c r="CA185" s="112">
        <f>IF(OR(ISBLANK(Triangle!CA185),ISBLANK(Triangle!CA184)),"-",Triangle!CA185-Triangle!CA184)</f>
        <v>0</v>
      </c>
      <c r="CB185" s="112">
        <f>IF(OR(ISBLANK(Triangle!CB185),ISBLANK(Triangle!CB184)),"-",Triangle!CB185-Triangle!CB184)</f>
        <v>0</v>
      </c>
      <c r="CC185" s="112">
        <f>IF(OR(ISBLANK(Triangle!CC185),ISBLANK(Triangle!CC184)),"-",Triangle!CC185-Triangle!CC184)</f>
        <v>0</v>
      </c>
      <c r="CD185" s="112">
        <f>IF(OR(ISBLANK(Triangle!CD185),ISBLANK(Triangle!CD184)),"-",Triangle!CD185-Triangle!CD184)</f>
        <v>0</v>
      </c>
      <c r="CE185" s="112">
        <f>IF(OR(ISBLANK(Triangle!CE185),ISBLANK(Triangle!CE184)),"-",Triangle!CE185-Triangle!CE184)</f>
        <v>0</v>
      </c>
      <c r="CF185" s="112">
        <f>IF(OR(ISBLANK(Triangle!CF185),ISBLANK(Triangle!CF184)),"-",Triangle!CF185-Triangle!CF184)</f>
        <v>0</v>
      </c>
      <c r="CG185" s="112">
        <f>IF(OR(ISBLANK(Triangle!CG185),ISBLANK(Triangle!CG184)),"-",Triangle!CG185-Triangle!CG184)</f>
        <v>0</v>
      </c>
      <c r="CH185" s="112">
        <f>IF(OR(ISBLANK(Triangle!CH185),ISBLANK(Triangle!CH184)),"-",Triangle!CH185-Triangle!CH184)</f>
        <v>0</v>
      </c>
      <c r="CI185" s="112">
        <f>IF(OR(ISBLANK(Triangle!CI185),ISBLANK(Triangle!CI184)),"-",Triangle!CI185-Triangle!CI184)</f>
        <v>0</v>
      </c>
      <c r="CJ185" s="112">
        <f>IF(OR(ISBLANK(Triangle!CJ185),ISBLANK(Triangle!CJ184)),"-",Triangle!CJ185-Triangle!CJ184)</f>
        <v>0</v>
      </c>
      <c r="CK185" s="112">
        <f>IF(OR(ISBLANK(Triangle!CK185),ISBLANK(Triangle!CK184)),"-",Triangle!CK185-Triangle!CK184)</f>
        <v>0</v>
      </c>
      <c r="CL185" s="112">
        <f>IF(OR(ISBLANK(Triangle!CL185),ISBLANK(Triangle!CL184)),"-",Triangle!CL185-Triangle!CL184)</f>
        <v>0</v>
      </c>
      <c r="CM185" s="112">
        <f>IF(OR(ISBLANK(Triangle!CM185),ISBLANK(Triangle!CM184)),"-",Triangle!CM185-Triangle!CM184)</f>
        <v>0</v>
      </c>
      <c r="CN185" s="112">
        <f>IF(OR(ISBLANK(Triangle!CN185),ISBLANK(Triangle!CN184)),"-",Triangle!CN185-Triangle!CN184)</f>
        <v>0</v>
      </c>
      <c r="CO185" s="112">
        <f>IF(OR(ISBLANK(Triangle!CO185),ISBLANK(Triangle!CO184)),"-",Triangle!CO185-Triangle!CO184)</f>
        <v>0</v>
      </c>
      <c r="CP185" s="112">
        <f>IF(OR(ISBLANK(Triangle!CP185),ISBLANK(Triangle!CP184)),"-",Triangle!CP185-Triangle!CP184)</f>
        <v>0</v>
      </c>
      <c r="CQ185" s="112">
        <f>IF(OR(ISBLANK(Triangle!CQ185),ISBLANK(Triangle!CQ184)),"-",Triangle!CQ185-Triangle!CQ184)</f>
        <v>0</v>
      </c>
      <c r="CR185" s="112">
        <f>IF(OR(ISBLANK(Triangle!CR185),ISBLANK(Triangle!CR184)),"-",Triangle!CR185-Triangle!CR184)</f>
        <v>0</v>
      </c>
      <c r="CS185" s="112">
        <f>IF(OR(ISBLANK(Triangle!CS185),ISBLANK(Triangle!CS184)),"-",Triangle!CS185-Triangle!CS184)</f>
        <v>0</v>
      </c>
      <c r="CT185" s="112">
        <f>IF(OR(ISBLANK(Triangle!CT185),ISBLANK(Triangle!CT184)),"-",Triangle!CT185-Triangle!CT184)</f>
        <v>0</v>
      </c>
      <c r="CU185" s="112">
        <f>IF(OR(ISBLANK(Triangle!CU185),ISBLANK(Triangle!CU184)),"-",Triangle!CU185-Triangle!CU184)</f>
        <v>0</v>
      </c>
      <c r="CV185" s="112">
        <f>IF(OR(ISBLANK(Triangle!CV185),ISBLANK(Triangle!CV184)),"-",Triangle!CV185-Triangle!CV184)</f>
        <v>0</v>
      </c>
      <c r="CW185" s="112">
        <f>IF(OR(ISBLANK(Triangle!CW185),ISBLANK(Triangle!CW184)),"-",Triangle!CW185-Triangle!CW184)</f>
        <v>0</v>
      </c>
      <c r="CX185" s="112">
        <f>IF(OR(ISBLANK(Triangle!CX185),ISBLANK(Triangle!CX184)),"-",Triangle!CX185-Triangle!CX184)</f>
        <v>0</v>
      </c>
      <c r="CY185" s="112">
        <f>IF(OR(ISBLANK(Triangle!CY185),ISBLANK(Triangle!CY184)),"-",Triangle!CY185-Triangle!CY184)</f>
        <v>0</v>
      </c>
      <c r="CZ185" s="112">
        <f>IF(OR(ISBLANK(Triangle!CZ185),ISBLANK(Triangle!CZ184)),"-",Triangle!CZ185-Triangle!CZ184)</f>
        <v>0</v>
      </c>
      <c r="DA185" s="112">
        <f>IF(OR(ISBLANK(Triangle!DA185),ISBLANK(Triangle!DA184)),"-",Triangle!DA185-Triangle!DA184)</f>
        <v>0</v>
      </c>
      <c r="DB185" s="112">
        <f>IF(OR(ISBLANK(Triangle!DB185),ISBLANK(Triangle!DB184)),"-",Triangle!DB185-Triangle!DB184)</f>
        <v>0</v>
      </c>
      <c r="DC185" s="112">
        <f>IF(OR(ISBLANK(Triangle!DC185),ISBLANK(Triangle!DC184)),"-",Triangle!DC185-Triangle!DC184)</f>
        <v>0</v>
      </c>
      <c r="DD185" s="112">
        <f>IF(OR(ISBLANK(Triangle!DD185),ISBLANK(Triangle!DD184)),"-",Triangle!DD185-Triangle!DD184)</f>
        <v>0</v>
      </c>
      <c r="DE185" s="112">
        <f>IF(OR(ISBLANK(Triangle!DE185),ISBLANK(Triangle!DE184)),"-",Triangle!DE185-Triangle!DE184)</f>
        <v>0</v>
      </c>
      <c r="DF185" s="112">
        <f>IF(OR(ISBLANK(Triangle!DF185),ISBLANK(Triangle!DF184)),"-",Triangle!DF185-Triangle!DF184)</f>
        <v>0</v>
      </c>
      <c r="DG185" s="112">
        <f>IF(OR(ISBLANK(Triangle!DG185),ISBLANK(Triangle!DG184)),"-",Triangle!DG185-Triangle!DG184)</f>
        <v>0</v>
      </c>
      <c r="DH185" s="112">
        <f>IF(OR(ISBLANK(Triangle!DH185),ISBLANK(Triangle!DH184)),"-",Triangle!DH185-Triangle!DH184)</f>
        <v>0</v>
      </c>
      <c r="DI185" s="112">
        <f>IF(OR(ISBLANK(Triangle!DI185),ISBLANK(Triangle!DI184)),"-",Triangle!DI185-Triangle!DI184)</f>
        <v>0</v>
      </c>
      <c r="DJ185" s="112">
        <f>IF(OR(ISBLANK(Triangle!DJ185),ISBLANK(Triangle!DJ184)),"-",Triangle!DJ185-Triangle!DJ184)</f>
        <v>0</v>
      </c>
      <c r="DK185" s="112">
        <f>IF(OR(ISBLANK(Triangle!DK185),ISBLANK(Triangle!DK184)),"-",Triangle!DK185-Triangle!DK184)</f>
        <v>0</v>
      </c>
      <c r="DL185" s="112">
        <f>IF(OR(ISBLANK(Triangle!DL185),ISBLANK(Triangle!DL184)),"-",Triangle!DL185-Triangle!DL184)</f>
        <v>0</v>
      </c>
      <c r="DM185" s="112">
        <f>IF(OR(ISBLANK(Triangle!DM185),ISBLANK(Triangle!DM184)),"-",Triangle!DM185-Triangle!DM184)</f>
        <v>0</v>
      </c>
      <c r="DN185" s="112">
        <f>IF(OR(ISBLANK(Triangle!DN185),ISBLANK(Triangle!DN184)),"-",Triangle!DN185-Triangle!DN184)</f>
        <v>0</v>
      </c>
      <c r="DO185" s="112">
        <f>IF(OR(ISBLANK(Triangle!DO185),ISBLANK(Triangle!DO184)),"-",Triangle!DO185-Triangle!DO184)</f>
        <v>0</v>
      </c>
      <c r="DP185" s="112">
        <f>IF(OR(ISBLANK(Triangle!DP185),ISBLANK(Triangle!DP184)),"-",Triangle!DP185-Triangle!DP184)</f>
        <v>0</v>
      </c>
      <c r="DQ185" s="112">
        <f>IF(OR(ISBLANK(Triangle!DQ185),ISBLANK(Triangle!DQ184)),"-",Triangle!DQ185-Triangle!DQ184)</f>
        <v>0</v>
      </c>
      <c r="DR185" s="112">
        <f>IF(OR(ISBLANK(Triangle!DR185),ISBLANK(Triangle!DR184)),"-",Triangle!DR185-Triangle!DR184)</f>
        <v>0</v>
      </c>
      <c r="DS185" s="112">
        <f>IF(OR(ISBLANK(Triangle!DS185),ISBLANK(Triangle!DS184)),"-",Triangle!DS185-Triangle!DS184)</f>
        <v>0</v>
      </c>
      <c r="DT185" s="112">
        <f>IF(OR(ISBLANK(Triangle!DT185),ISBLANK(Triangle!DT184)),"-",Triangle!DT185-Triangle!DT184)</f>
        <v>0</v>
      </c>
      <c r="DU185" s="112">
        <f>IF(OR(ISBLANK(Triangle!DU185),ISBLANK(Triangle!DU184)),"-",Triangle!DU185-Triangle!DU184)</f>
        <v>0</v>
      </c>
      <c r="DV185" s="112">
        <f>IF(OR(ISBLANK(Triangle!DV185),ISBLANK(Triangle!DV184)),"-",Triangle!DV185-Triangle!DV184)</f>
        <v>0</v>
      </c>
      <c r="DW185" s="112">
        <f>IF(OR(ISBLANK(Triangle!DW185),ISBLANK(Triangle!DW184)),"-",Triangle!DW185-Triangle!DW184)</f>
        <v>0</v>
      </c>
      <c r="DX185" s="112">
        <f>IF(OR(ISBLANK(Triangle!DX185),ISBLANK(Triangle!DX184)),"-",Triangle!DX185-Triangle!DX184)</f>
        <v>0</v>
      </c>
      <c r="DY185" s="112">
        <f>IF(OR(ISBLANK(Triangle!DY185),ISBLANK(Triangle!DY184)),"-",Triangle!DY185-Triangle!DY184)</f>
        <v>0</v>
      </c>
      <c r="DZ185" s="112">
        <f>IF(OR(ISBLANK(Triangle!DZ185),ISBLANK(Triangle!DZ184)),"-",Triangle!DZ185-Triangle!DZ184)</f>
        <v>0</v>
      </c>
      <c r="EA185" s="112">
        <f>IF(OR(ISBLANK(Triangle!EA185),ISBLANK(Triangle!EA184)),"-",Triangle!EA185-Triangle!EA184)</f>
        <v>0</v>
      </c>
      <c r="EB185" s="112">
        <f>IF(OR(ISBLANK(Triangle!EB185),ISBLANK(Triangle!EB184)),"-",Triangle!EB185-Triangle!EB184)</f>
        <v>0</v>
      </c>
      <c r="EC185" s="112">
        <f>IF(OR(ISBLANK(Triangle!EC185),ISBLANK(Triangle!EC184)),"-",Triangle!EC185-Triangle!EC184)</f>
        <v>0</v>
      </c>
      <c r="ED185" s="112">
        <f>IF(OR(ISBLANK(Triangle!ED185),ISBLANK(Triangle!ED184)),"-",Triangle!ED185-Triangle!ED184)</f>
        <v>0</v>
      </c>
      <c r="EE185" s="112">
        <f>IF(OR(ISBLANK(Triangle!EE185),ISBLANK(Triangle!EE184)),"-",Triangle!EE185-Triangle!EE184)</f>
        <v>0</v>
      </c>
      <c r="EF185" s="112">
        <f>IF(OR(ISBLANK(Triangle!EF185),ISBLANK(Triangle!EF184)),"-",Triangle!EF185-Triangle!EF184)</f>
        <v>0</v>
      </c>
      <c r="EG185" s="112">
        <f>IF(OR(ISBLANK(Triangle!EG185),ISBLANK(Triangle!EG184)),"-",Triangle!EG185-Triangle!EG184)</f>
        <v>0</v>
      </c>
      <c r="EH185" s="112">
        <f>IF(OR(ISBLANK(Triangle!EH185),ISBLANK(Triangle!EH184)),"-",Triangle!EH185-Triangle!EH184)</f>
        <v>0</v>
      </c>
      <c r="EI185" s="112">
        <f>IF(OR(ISBLANK(Triangle!EI185),ISBLANK(Triangle!EI184)),"-",Triangle!EI185-Triangle!EI184)</f>
        <v>0</v>
      </c>
      <c r="EJ185" s="112">
        <f>IF(OR(ISBLANK(Triangle!EJ185),ISBLANK(Triangle!EJ184)),"-",Triangle!EJ185-Triangle!EJ184)</f>
        <v>0</v>
      </c>
      <c r="EK185" s="112">
        <f>IF(OR(ISBLANK(Triangle!EK185),ISBLANK(Triangle!EK184)),"-",Triangle!EK185-Triangle!EK184)</f>
        <v>0</v>
      </c>
      <c r="EL185" s="112">
        <f>IF(OR(ISBLANK(Triangle!EL185),ISBLANK(Triangle!EL184)),"-",Triangle!EL185-Triangle!EL184)</f>
        <v>0</v>
      </c>
      <c r="EM185" s="112">
        <f>IF(OR(ISBLANK(Triangle!EM185),ISBLANK(Triangle!EM184)),"-",Triangle!EM185-Triangle!EM184)</f>
        <v>0</v>
      </c>
      <c r="EN185" s="112">
        <f>IF(OR(ISBLANK(Triangle!EN185),ISBLANK(Triangle!EN184)),"-",Triangle!EN185-Triangle!EN184)</f>
        <v>0</v>
      </c>
      <c r="EO185" s="112">
        <f>IF(OR(ISBLANK(Triangle!EO185),ISBLANK(Triangle!EO184)),"-",Triangle!EO185-Triangle!EO184)</f>
        <v>0</v>
      </c>
      <c r="EP185" s="112">
        <f>IF(OR(ISBLANK(Triangle!EP185),ISBLANK(Triangle!EP184)),"-",Triangle!EP185-Triangle!EP184)</f>
        <v>0</v>
      </c>
      <c r="EQ185" s="112">
        <f>IF(OR(ISBLANK(Triangle!EQ185),ISBLANK(Triangle!EQ184)),"-",Triangle!EQ185-Triangle!EQ184)</f>
        <v>0</v>
      </c>
      <c r="ER185" s="112">
        <f>IF(OR(ISBLANK(Triangle!ER185),ISBLANK(Triangle!ER184)),"-",Triangle!ER185-Triangle!ER184)</f>
        <v>0</v>
      </c>
      <c r="ES185" s="112">
        <f>IF(OR(ISBLANK(Triangle!ES185),ISBLANK(Triangle!ES184)),"-",Triangle!ES185-Triangle!ES184)</f>
        <v>0</v>
      </c>
      <c r="ET185" s="112">
        <f>IF(OR(ISBLANK(Triangle!ET185),ISBLANK(Triangle!ET184)),"-",Triangle!ET185-Triangle!ET184)</f>
        <v>0</v>
      </c>
      <c r="EU185" s="112">
        <f>IF(OR(ISBLANK(Triangle!EU185),ISBLANK(Triangle!EU184)),"-",Triangle!EU185-Triangle!EU184)</f>
        <v>0</v>
      </c>
      <c r="EV185" s="112">
        <f>IF(OR(ISBLANK(Triangle!EV185),ISBLANK(Triangle!EV184)),"-",Triangle!EV185-Triangle!EV184)</f>
        <v>0</v>
      </c>
      <c r="EW185" s="112">
        <f>IF(OR(ISBLANK(Triangle!EW185),ISBLANK(Triangle!EW184)),"-",Triangle!EW185-Triangle!EW184)</f>
        <v>0</v>
      </c>
      <c r="EX185" s="112">
        <f>IF(OR(ISBLANK(Triangle!EX185),ISBLANK(Triangle!EX184)),"-",Triangle!EX185-Triangle!EX184)</f>
        <v>0</v>
      </c>
      <c r="EY185" s="112">
        <f>IF(OR(ISBLANK(Triangle!EY185),ISBLANK(Triangle!EY184)),"-",Triangle!EY185-Triangle!EY184)</f>
        <v>0</v>
      </c>
      <c r="EZ185" s="112">
        <f>IF(OR(ISBLANK(Triangle!EZ185),ISBLANK(Triangle!EZ184)),"-",Triangle!EZ185-Triangle!EZ184)</f>
        <v>0</v>
      </c>
      <c r="FA185" s="112">
        <f>IF(OR(ISBLANK(Triangle!FA185),ISBLANK(Triangle!FA184)),"-",Triangle!FA185-Triangle!FA184)</f>
        <v>0</v>
      </c>
      <c r="FB185" s="112">
        <f>IF(OR(ISBLANK(Triangle!FB185),ISBLANK(Triangle!FB184)),"-",Triangle!FB185-Triangle!FB184)</f>
        <v>0</v>
      </c>
      <c r="FC185" s="112">
        <f>IF(OR(ISBLANK(Triangle!FC185),ISBLANK(Triangle!FC184)),"-",Triangle!FC185-Triangle!FC184)</f>
        <v>0</v>
      </c>
      <c r="FD185" s="112">
        <f>IF(OR(ISBLANK(Triangle!FD185),ISBLANK(Triangle!FD184)),"-",Triangle!FD185-Triangle!FD184)</f>
        <v>0</v>
      </c>
      <c r="FE185" s="112">
        <f>IF(OR(ISBLANK(Triangle!FE185),ISBLANK(Triangle!FE184)),"-",Triangle!FE185-Triangle!FE184)</f>
        <v>0</v>
      </c>
      <c r="FF185" s="112">
        <f>IF(OR(ISBLANK(Triangle!FF185),ISBLANK(Triangle!FF184)),"-",Triangle!FF185-Triangle!FF184)</f>
        <v>0</v>
      </c>
      <c r="FG185" s="118">
        <f>IF(OR(ISBLANK(Triangle!FG185),ISBLANK(Triangle!FG184)),"-",Triangle!FG185-Triangle!FG184)</f>
        <v>0</v>
      </c>
      <c r="FH185" s="112">
        <f>IF(OR(ISBLANK(Triangle!FH185),ISBLANK(Triangle!FH184)),"-",Triangle!FH185-Triangle!FH184)</f>
        <v>0</v>
      </c>
      <c r="FI185" s="112">
        <f>IF(OR(ISBLANK(Triangle!FI185),ISBLANK(Triangle!FI184)),"-",Triangle!FI185-Triangle!FI184)</f>
        <v>0</v>
      </c>
      <c r="FJ185" s="112">
        <f>IF(OR(ISBLANK(Triangle!FJ185),ISBLANK(Triangle!FJ184)),"-",Triangle!FJ185-Triangle!FJ184)</f>
        <v>0</v>
      </c>
      <c r="FK185" s="112">
        <f>IF(OR(ISBLANK(Triangle!FK185),ISBLANK(Triangle!FK184)),"-",Triangle!FK185-Triangle!FK184)</f>
        <v>0</v>
      </c>
      <c r="FL185" s="112">
        <f>IF(OR(ISBLANK(Triangle!FL185),ISBLANK(Triangle!FL184)),"-",Triangle!FL185-Triangle!FL184)</f>
        <v>0</v>
      </c>
      <c r="FM185" s="112">
        <f>IF(OR(ISBLANK(Triangle!FM185),ISBLANK(Triangle!FM184)),"-",Triangle!FM185-Triangle!FM184)</f>
        <v>0</v>
      </c>
      <c r="FN185" s="112">
        <f>IF(OR(ISBLANK(Triangle!FN185),ISBLANK(Triangle!FN184)),"-",Triangle!FN185-Triangle!FN184)</f>
        <v>0</v>
      </c>
      <c r="FO185" s="112">
        <f>IF(OR(ISBLANK(Triangle!FO185),ISBLANK(Triangle!FO184)),"-",Triangle!FO185-Triangle!FO184)</f>
        <v>-9.9999999999999645E-2</v>
      </c>
      <c r="FP185" s="112">
        <f>IF(OR(ISBLANK(Triangle!FP185),ISBLANK(Triangle!FP184)),"-",Triangle!FP185-Triangle!FP184)</f>
        <v>-0.20000000000000018</v>
      </c>
      <c r="FQ185" s="112">
        <f>IF(OR(ISBLANK(Triangle!FQ185),ISBLANK(Triangle!FQ184)),"-",Triangle!FQ185-Triangle!FQ184)</f>
        <v>-0.19999999999999929</v>
      </c>
      <c r="FR185" s="112">
        <f>IF(OR(ISBLANK(Triangle!FR185),ISBLANK(Triangle!FR184)),"-",Triangle!FR185-Triangle!FR184)</f>
        <v>0</v>
      </c>
      <c r="FS185" s="111"/>
      <c r="FT185" s="112"/>
      <c r="FU185" s="113"/>
      <c r="FV185" s="113"/>
      <c r="FW185" s="113"/>
      <c r="FX185" s="113"/>
      <c r="FY185" s="113"/>
      <c r="FZ185" s="113"/>
      <c r="GA185" s="113"/>
      <c r="GB185" s="113"/>
      <c r="GC185" s="113"/>
      <c r="GD185" s="113"/>
      <c r="GE185" s="113"/>
      <c r="GF185" s="113"/>
      <c r="GG185" s="113"/>
      <c r="GH185" s="113"/>
      <c r="GI185" s="113"/>
      <c r="GJ185" s="113"/>
      <c r="GK185" s="113"/>
      <c r="GL185" s="113"/>
      <c r="GM185" s="113"/>
      <c r="GN185" s="113"/>
      <c r="GO185" s="113"/>
      <c r="GP185" s="113"/>
      <c r="GQ185" s="113"/>
      <c r="GR185" s="113"/>
      <c r="GS185" s="113"/>
      <c r="GT185" s="113"/>
      <c r="GU185" s="113"/>
      <c r="GV185" s="113"/>
      <c r="GW185" s="113"/>
      <c r="GX185" s="113"/>
      <c r="GY185" s="113"/>
      <c r="GZ185" s="113"/>
      <c r="HA185" s="113"/>
      <c r="HB185" s="113"/>
      <c r="HC185" s="113"/>
      <c r="HD185" s="113"/>
      <c r="HE185" s="113"/>
      <c r="HF185" s="113"/>
      <c r="HG185" s="113"/>
      <c r="HH185" s="113"/>
      <c r="HI185" s="113"/>
      <c r="HJ185" s="113"/>
      <c r="HK185" s="113"/>
      <c r="HL185" s="113"/>
      <c r="HM185" s="113"/>
      <c r="HN185" s="113"/>
      <c r="HO185" s="113"/>
      <c r="HP185" s="113"/>
      <c r="HQ185" s="113"/>
      <c r="HR185" s="113"/>
      <c r="HS185" s="113"/>
      <c r="HT185" s="113"/>
      <c r="HU185" s="113"/>
      <c r="HV185" s="113"/>
      <c r="HW185" s="113"/>
      <c r="HX185" s="113"/>
      <c r="HY185" s="113"/>
      <c r="HZ185" s="113"/>
      <c r="IA185" s="113"/>
      <c r="IB185" s="113"/>
      <c r="IC185" s="113"/>
      <c r="ID185" s="113"/>
      <c r="IE185" s="113"/>
      <c r="IF185" s="113"/>
      <c r="IG185" s="113"/>
      <c r="IH185" s="113"/>
      <c r="II185" s="113"/>
      <c r="IJ185" s="113"/>
      <c r="IK185" s="113"/>
      <c r="IL185" s="113"/>
      <c r="IM185" s="113"/>
      <c r="IN185" s="113"/>
      <c r="IO185" s="113"/>
      <c r="IP185" s="113"/>
      <c r="IQ185" s="113"/>
      <c r="IR185" s="113"/>
      <c r="IS185" s="113"/>
      <c r="IT185" s="113"/>
      <c r="IU185" s="113"/>
      <c r="IV185" s="113"/>
      <c r="IW185" s="114"/>
    </row>
    <row r="186" spans="1:257" s="110" customFormat="1" x14ac:dyDescent="0.25">
      <c r="A186"/>
      <c r="B186" s="39">
        <v>41091</v>
      </c>
      <c r="C186" s="105">
        <f>IF(OR(ISBLANK(Triangle!C186),ISBLANK(Triangle!C185)),"-",Triangle!C186-Triangle!C185)</f>
        <v>0</v>
      </c>
      <c r="D186" s="115">
        <f>IF(OR(ISBLANK(Triangle!D186),ISBLANK(Triangle!D185)),"-",Triangle!D186-Triangle!D185)</f>
        <v>0</v>
      </c>
      <c r="E186" s="112">
        <f>IF(OR(ISBLANK(Triangle!E186),ISBLANK(Triangle!E185)),"-",Triangle!E186-Triangle!E185)</f>
        <v>0</v>
      </c>
      <c r="F186" s="112">
        <f>IF(OR(ISBLANK(Triangle!F186),ISBLANK(Triangle!F185)),"-",Triangle!F186-Triangle!F185)</f>
        <v>0</v>
      </c>
      <c r="G186" s="112">
        <f>IF(OR(ISBLANK(Triangle!G186),ISBLANK(Triangle!G185)),"-",Triangle!G186-Triangle!G185)</f>
        <v>0</v>
      </c>
      <c r="H186" s="112">
        <f>IF(OR(ISBLANK(Triangle!H186),ISBLANK(Triangle!H185)),"-",Triangle!H186-Triangle!H185)</f>
        <v>0</v>
      </c>
      <c r="I186" s="112">
        <f>IF(OR(ISBLANK(Triangle!I186),ISBLANK(Triangle!I185)),"-",Triangle!I186-Triangle!I185)</f>
        <v>0</v>
      </c>
      <c r="J186" s="112">
        <f>IF(OR(ISBLANK(Triangle!J186),ISBLANK(Triangle!J185)),"-",Triangle!J186-Triangle!J185)</f>
        <v>0</v>
      </c>
      <c r="K186" s="112">
        <f>IF(OR(ISBLANK(Triangle!K186),ISBLANK(Triangle!K185)),"-",Triangle!K186-Triangle!K185)</f>
        <v>0</v>
      </c>
      <c r="L186" s="112">
        <f>IF(OR(ISBLANK(Triangle!L186),ISBLANK(Triangle!L185)),"-",Triangle!L186-Triangle!L185)</f>
        <v>0</v>
      </c>
      <c r="M186" s="112">
        <f>IF(OR(ISBLANK(Triangle!M186),ISBLANK(Triangle!M185)),"-",Triangle!M186-Triangle!M185)</f>
        <v>0</v>
      </c>
      <c r="N186" s="112">
        <f>IF(OR(ISBLANK(Triangle!N186),ISBLANK(Triangle!N185)),"-",Triangle!N186-Triangle!N185)</f>
        <v>0</v>
      </c>
      <c r="O186" s="112">
        <f>IF(OR(ISBLANK(Triangle!O186),ISBLANK(Triangle!O185)),"-",Triangle!O186-Triangle!O185)</f>
        <v>0</v>
      </c>
      <c r="P186" s="112">
        <f>IF(OR(ISBLANK(Triangle!P186),ISBLANK(Triangle!P185)),"-",Triangle!P186-Triangle!P185)</f>
        <v>0</v>
      </c>
      <c r="Q186" s="112">
        <f>IF(OR(ISBLANK(Triangle!Q186),ISBLANK(Triangle!Q185)),"-",Triangle!Q186-Triangle!Q185)</f>
        <v>0</v>
      </c>
      <c r="R186" s="112">
        <f>IF(OR(ISBLANK(Triangle!R186),ISBLANK(Triangle!R185)),"-",Triangle!R186-Triangle!R185)</f>
        <v>0</v>
      </c>
      <c r="S186" s="112">
        <f>IF(OR(ISBLANK(Triangle!S186),ISBLANK(Triangle!S185)),"-",Triangle!S186-Triangle!S185)</f>
        <v>0</v>
      </c>
      <c r="T186" s="112">
        <f>IF(OR(ISBLANK(Triangle!T186),ISBLANK(Triangle!T185)),"-",Triangle!T186-Triangle!T185)</f>
        <v>0</v>
      </c>
      <c r="U186" s="112">
        <f>IF(OR(ISBLANK(Triangle!U186),ISBLANK(Triangle!U185)),"-",Triangle!U186-Triangle!U185)</f>
        <v>0</v>
      </c>
      <c r="V186" s="112">
        <f>IF(OR(ISBLANK(Triangle!V186),ISBLANK(Triangle!V185)),"-",Triangle!V186-Triangle!V185)</f>
        <v>0</v>
      </c>
      <c r="W186" s="112">
        <f>IF(OR(ISBLANK(Triangle!W186),ISBLANK(Triangle!W185)),"-",Triangle!W186-Triangle!W185)</f>
        <v>0</v>
      </c>
      <c r="X186" s="112">
        <f>IF(OR(ISBLANK(Triangle!X186),ISBLANK(Triangle!X185)),"-",Triangle!X186-Triangle!X185)</f>
        <v>0</v>
      </c>
      <c r="Y186" s="112">
        <f>IF(OR(ISBLANK(Triangle!Y186),ISBLANK(Triangle!Y185)),"-",Triangle!Y186-Triangle!Y185)</f>
        <v>0</v>
      </c>
      <c r="Z186" s="112">
        <f>IF(OR(ISBLANK(Triangle!Z186),ISBLANK(Triangle!Z185)),"-",Triangle!Z186-Triangle!Z185)</f>
        <v>0</v>
      </c>
      <c r="AA186" s="112">
        <f>IF(OR(ISBLANK(Triangle!AA186),ISBLANK(Triangle!AA185)),"-",Triangle!AA186-Triangle!AA185)</f>
        <v>0</v>
      </c>
      <c r="AB186" s="112">
        <f>IF(OR(ISBLANK(Triangle!AB186),ISBLANK(Triangle!AB185)),"-",Triangle!AB186-Triangle!AB185)</f>
        <v>0</v>
      </c>
      <c r="AC186" s="112">
        <f>IF(OR(ISBLANK(Triangle!AC186),ISBLANK(Triangle!AC185)),"-",Triangle!AC186-Triangle!AC185)</f>
        <v>0</v>
      </c>
      <c r="AD186" s="112">
        <f>IF(OR(ISBLANK(Triangle!AD186),ISBLANK(Triangle!AD185)),"-",Triangle!AD186-Triangle!AD185)</f>
        <v>0</v>
      </c>
      <c r="AE186" s="112">
        <f>IF(OR(ISBLANK(Triangle!AE186),ISBLANK(Triangle!AE185)),"-",Triangle!AE186-Triangle!AE185)</f>
        <v>0</v>
      </c>
      <c r="AF186" s="112">
        <f>IF(OR(ISBLANK(Triangle!AF186),ISBLANK(Triangle!AF185)),"-",Triangle!AF186-Triangle!AF185)</f>
        <v>0</v>
      </c>
      <c r="AG186" s="112">
        <f>IF(OR(ISBLANK(Triangle!AG186),ISBLANK(Triangle!AG185)),"-",Triangle!AG186-Triangle!AG185)</f>
        <v>0</v>
      </c>
      <c r="AH186" s="112">
        <f>IF(OR(ISBLANK(Triangle!AH186),ISBLANK(Triangle!AH185)),"-",Triangle!AH186-Triangle!AH185)</f>
        <v>0</v>
      </c>
      <c r="AI186" s="112">
        <f>IF(OR(ISBLANK(Triangle!AI186),ISBLANK(Triangle!AI185)),"-",Triangle!AI186-Triangle!AI185)</f>
        <v>0</v>
      </c>
      <c r="AJ186" s="112">
        <f>IF(OR(ISBLANK(Triangle!AJ186),ISBLANK(Triangle!AJ185)),"-",Triangle!AJ186-Triangle!AJ185)</f>
        <v>0</v>
      </c>
      <c r="AK186" s="112">
        <f>IF(OR(ISBLANK(Triangle!AK186),ISBLANK(Triangle!AK185)),"-",Triangle!AK186-Triangle!AK185)</f>
        <v>0</v>
      </c>
      <c r="AL186" s="112">
        <f>IF(OR(ISBLANK(Triangle!AL186),ISBLANK(Triangle!AL185)),"-",Triangle!AL186-Triangle!AL185)</f>
        <v>0</v>
      </c>
      <c r="AM186" s="112">
        <f>IF(OR(ISBLANK(Triangle!AM186),ISBLANK(Triangle!AM185)),"-",Triangle!AM186-Triangle!AM185)</f>
        <v>0</v>
      </c>
      <c r="AN186" s="112">
        <f>IF(OR(ISBLANK(Triangle!AN186),ISBLANK(Triangle!AN185)),"-",Triangle!AN186-Triangle!AN185)</f>
        <v>0</v>
      </c>
      <c r="AO186" s="112">
        <f>IF(OR(ISBLANK(Triangle!AO186),ISBLANK(Triangle!AO185)),"-",Triangle!AO186-Triangle!AO185)</f>
        <v>0</v>
      </c>
      <c r="AP186" s="112">
        <f>IF(OR(ISBLANK(Triangle!AP186),ISBLANK(Triangle!AP185)),"-",Triangle!AP186-Triangle!AP185)</f>
        <v>0</v>
      </c>
      <c r="AQ186" s="112">
        <f>IF(OR(ISBLANK(Triangle!AQ186),ISBLANK(Triangle!AQ185)),"-",Triangle!AQ186-Triangle!AQ185)</f>
        <v>0</v>
      </c>
      <c r="AR186" s="112">
        <f>IF(OR(ISBLANK(Triangle!AR186),ISBLANK(Triangle!AR185)),"-",Triangle!AR186-Triangle!AR185)</f>
        <v>0</v>
      </c>
      <c r="AS186" s="112">
        <f>IF(OR(ISBLANK(Triangle!AS186),ISBLANK(Triangle!AS185)),"-",Triangle!AS186-Triangle!AS185)</f>
        <v>0</v>
      </c>
      <c r="AT186" s="112">
        <f>IF(OR(ISBLANK(Triangle!AT186),ISBLANK(Triangle!AT185)),"-",Triangle!AT186-Triangle!AT185)</f>
        <v>0</v>
      </c>
      <c r="AU186" s="112">
        <f>IF(OR(ISBLANK(Triangle!AU186),ISBLANK(Triangle!AU185)),"-",Triangle!AU186-Triangle!AU185)</f>
        <v>0</v>
      </c>
      <c r="AV186" s="112">
        <f>IF(OR(ISBLANK(Triangle!AV186),ISBLANK(Triangle!AV185)),"-",Triangle!AV186-Triangle!AV185)</f>
        <v>0</v>
      </c>
      <c r="AW186" s="112">
        <f>IF(OR(ISBLANK(Triangle!AW186),ISBLANK(Triangle!AW185)),"-",Triangle!AW186-Triangle!AW185)</f>
        <v>0</v>
      </c>
      <c r="AX186" s="112">
        <f>IF(OR(ISBLANK(Triangle!AX186),ISBLANK(Triangle!AX185)),"-",Triangle!AX186-Triangle!AX185)</f>
        <v>0</v>
      </c>
      <c r="AY186" s="112">
        <f>IF(OR(ISBLANK(Triangle!AY186),ISBLANK(Triangle!AY185)),"-",Triangle!AY186-Triangle!AY185)</f>
        <v>0</v>
      </c>
      <c r="AZ186" s="112">
        <f>IF(OR(ISBLANK(Triangle!AZ186),ISBLANK(Triangle!AZ185)),"-",Triangle!AZ186-Triangle!AZ185)</f>
        <v>0</v>
      </c>
      <c r="BA186" s="112">
        <f>IF(OR(ISBLANK(Triangle!BA186),ISBLANK(Triangle!BA185)),"-",Triangle!BA186-Triangle!BA185)</f>
        <v>0</v>
      </c>
      <c r="BB186" s="112">
        <f>IF(OR(ISBLANK(Triangle!BB186),ISBLANK(Triangle!BB185)),"-",Triangle!BB186-Triangle!BB185)</f>
        <v>0</v>
      </c>
      <c r="BC186" s="112">
        <f>IF(OR(ISBLANK(Triangle!BC186),ISBLANK(Triangle!BC185)),"-",Triangle!BC186-Triangle!BC185)</f>
        <v>0</v>
      </c>
      <c r="BD186" s="112">
        <f>IF(OR(ISBLANK(Triangle!BD186),ISBLANK(Triangle!BD185)),"-",Triangle!BD186-Triangle!BD185)</f>
        <v>0</v>
      </c>
      <c r="BE186" s="112">
        <f>IF(OR(ISBLANK(Triangle!BE186),ISBLANK(Triangle!BE185)),"-",Triangle!BE186-Triangle!BE185)</f>
        <v>0</v>
      </c>
      <c r="BF186" s="112">
        <f>IF(OR(ISBLANK(Triangle!BF186),ISBLANK(Triangle!BF185)),"-",Triangle!BF186-Triangle!BF185)</f>
        <v>0</v>
      </c>
      <c r="BG186" s="112">
        <f>IF(OR(ISBLANK(Triangle!BG186),ISBLANK(Triangle!BG185)),"-",Triangle!BG186-Triangle!BG185)</f>
        <v>0</v>
      </c>
      <c r="BH186" s="112">
        <f>IF(OR(ISBLANK(Triangle!BH186),ISBLANK(Triangle!BH185)),"-",Triangle!BH186-Triangle!BH185)</f>
        <v>0</v>
      </c>
      <c r="BI186" s="112">
        <f>IF(OR(ISBLANK(Triangle!BI186),ISBLANK(Triangle!BI185)),"-",Triangle!BI186-Triangle!BI185)</f>
        <v>0</v>
      </c>
      <c r="BJ186" s="112">
        <f>IF(OR(ISBLANK(Triangle!BJ186),ISBLANK(Triangle!BJ185)),"-",Triangle!BJ186-Triangle!BJ185)</f>
        <v>0</v>
      </c>
      <c r="BK186" s="112">
        <f>IF(OR(ISBLANK(Triangle!BK186),ISBLANK(Triangle!BK185)),"-",Triangle!BK186-Triangle!BK185)</f>
        <v>0</v>
      </c>
      <c r="BL186" s="112">
        <f>IF(OR(ISBLANK(Triangle!BL186),ISBLANK(Triangle!BL185)),"-",Triangle!BL186-Triangle!BL185)</f>
        <v>0</v>
      </c>
      <c r="BM186" s="112">
        <f>IF(OR(ISBLANK(Triangle!BM186),ISBLANK(Triangle!BM185)),"-",Triangle!BM186-Triangle!BM185)</f>
        <v>0</v>
      </c>
      <c r="BN186" s="112">
        <f>IF(OR(ISBLANK(Triangle!BN186),ISBLANK(Triangle!BN185)),"-",Triangle!BN186-Triangle!BN185)</f>
        <v>0</v>
      </c>
      <c r="BO186" s="112">
        <f>IF(OR(ISBLANK(Triangle!BO186),ISBLANK(Triangle!BO185)),"-",Triangle!BO186-Triangle!BO185)</f>
        <v>0</v>
      </c>
      <c r="BP186" s="112">
        <f>IF(OR(ISBLANK(Triangle!BP186),ISBLANK(Triangle!BP185)),"-",Triangle!BP186-Triangle!BP185)</f>
        <v>0</v>
      </c>
      <c r="BQ186" s="112">
        <f>IF(OR(ISBLANK(Triangle!BQ186),ISBLANK(Triangle!BQ185)),"-",Triangle!BQ186-Triangle!BQ185)</f>
        <v>0</v>
      </c>
      <c r="BR186" s="112">
        <f>IF(OR(ISBLANK(Triangle!BR186),ISBLANK(Triangle!BR185)),"-",Triangle!BR186-Triangle!BR185)</f>
        <v>0</v>
      </c>
      <c r="BS186" s="112">
        <f>IF(OR(ISBLANK(Triangle!BS186),ISBLANK(Triangle!BS185)),"-",Triangle!BS186-Triangle!BS185)</f>
        <v>0</v>
      </c>
      <c r="BT186" s="112">
        <f>IF(OR(ISBLANK(Triangle!BT186),ISBLANK(Triangle!BT185)),"-",Triangle!BT186-Triangle!BT185)</f>
        <v>0</v>
      </c>
      <c r="BU186" s="112">
        <f>IF(OR(ISBLANK(Triangle!BU186),ISBLANK(Triangle!BU185)),"-",Triangle!BU186-Triangle!BU185)</f>
        <v>0</v>
      </c>
      <c r="BV186" s="112">
        <f>IF(OR(ISBLANK(Triangle!BV186),ISBLANK(Triangle!BV185)),"-",Triangle!BV186-Triangle!BV185)</f>
        <v>0</v>
      </c>
      <c r="BW186" s="112">
        <f>IF(OR(ISBLANK(Triangle!BW186),ISBLANK(Triangle!BW185)),"-",Triangle!BW186-Triangle!BW185)</f>
        <v>0</v>
      </c>
      <c r="BX186" s="112">
        <f>IF(OR(ISBLANK(Triangle!BX186),ISBLANK(Triangle!BX185)),"-",Triangle!BX186-Triangle!BX185)</f>
        <v>0</v>
      </c>
      <c r="BY186" s="112">
        <f>IF(OR(ISBLANK(Triangle!BY186),ISBLANK(Triangle!BY185)),"-",Triangle!BY186-Triangle!BY185)</f>
        <v>0</v>
      </c>
      <c r="BZ186" s="112">
        <f>IF(OR(ISBLANK(Triangle!BZ186),ISBLANK(Triangle!BZ185)),"-",Triangle!BZ186-Triangle!BZ185)</f>
        <v>0</v>
      </c>
      <c r="CA186" s="112">
        <f>IF(OR(ISBLANK(Triangle!CA186),ISBLANK(Triangle!CA185)),"-",Triangle!CA186-Triangle!CA185)</f>
        <v>0</v>
      </c>
      <c r="CB186" s="112">
        <f>IF(OR(ISBLANK(Triangle!CB186),ISBLANK(Triangle!CB185)),"-",Triangle!CB186-Triangle!CB185)</f>
        <v>0</v>
      </c>
      <c r="CC186" s="112">
        <f>IF(OR(ISBLANK(Triangle!CC186),ISBLANK(Triangle!CC185)),"-",Triangle!CC186-Triangle!CC185)</f>
        <v>0</v>
      </c>
      <c r="CD186" s="112">
        <f>IF(OR(ISBLANK(Triangle!CD186),ISBLANK(Triangle!CD185)),"-",Triangle!CD186-Triangle!CD185)</f>
        <v>0</v>
      </c>
      <c r="CE186" s="112">
        <f>IF(OR(ISBLANK(Triangle!CE186),ISBLANK(Triangle!CE185)),"-",Triangle!CE186-Triangle!CE185)</f>
        <v>0</v>
      </c>
      <c r="CF186" s="112">
        <f>IF(OR(ISBLANK(Triangle!CF186),ISBLANK(Triangle!CF185)),"-",Triangle!CF186-Triangle!CF185)</f>
        <v>0</v>
      </c>
      <c r="CG186" s="112">
        <f>IF(OR(ISBLANK(Triangle!CG186),ISBLANK(Triangle!CG185)),"-",Triangle!CG186-Triangle!CG185)</f>
        <v>0</v>
      </c>
      <c r="CH186" s="112">
        <f>IF(OR(ISBLANK(Triangle!CH186),ISBLANK(Triangle!CH185)),"-",Triangle!CH186-Triangle!CH185)</f>
        <v>0</v>
      </c>
      <c r="CI186" s="112">
        <f>IF(OR(ISBLANK(Triangle!CI186),ISBLANK(Triangle!CI185)),"-",Triangle!CI186-Triangle!CI185)</f>
        <v>0</v>
      </c>
      <c r="CJ186" s="112">
        <f>IF(OR(ISBLANK(Triangle!CJ186),ISBLANK(Triangle!CJ185)),"-",Triangle!CJ186-Triangle!CJ185)</f>
        <v>0</v>
      </c>
      <c r="CK186" s="112">
        <f>IF(OR(ISBLANK(Triangle!CK186),ISBLANK(Triangle!CK185)),"-",Triangle!CK186-Triangle!CK185)</f>
        <v>0</v>
      </c>
      <c r="CL186" s="112">
        <f>IF(OR(ISBLANK(Triangle!CL186),ISBLANK(Triangle!CL185)),"-",Triangle!CL186-Triangle!CL185)</f>
        <v>0</v>
      </c>
      <c r="CM186" s="112">
        <f>IF(OR(ISBLANK(Triangle!CM186),ISBLANK(Triangle!CM185)),"-",Triangle!CM186-Triangle!CM185)</f>
        <v>0</v>
      </c>
      <c r="CN186" s="112">
        <f>IF(OR(ISBLANK(Triangle!CN186),ISBLANK(Triangle!CN185)),"-",Triangle!CN186-Triangle!CN185)</f>
        <v>0</v>
      </c>
      <c r="CO186" s="112">
        <f>IF(OR(ISBLANK(Triangle!CO186),ISBLANK(Triangle!CO185)),"-",Triangle!CO186-Triangle!CO185)</f>
        <v>0</v>
      </c>
      <c r="CP186" s="112">
        <f>IF(OR(ISBLANK(Triangle!CP186),ISBLANK(Triangle!CP185)),"-",Triangle!CP186-Triangle!CP185)</f>
        <v>0</v>
      </c>
      <c r="CQ186" s="112">
        <f>IF(OR(ISBLANK(Triangle!CQ186),ISBLANK(Triangle!CQ185)),"-",Triangle!CQ186-Triangle!CQ185)</f>
        <v>0</v>
      </c>
      <c r="CR186" s="112">
        <f>IF(OR(ISBLANK(Triangle!CR186),ISBLANK(Triangle!CR185)),"-",Triangle!CR186-Triangle!CR185)</f>
        <v>0</v>
      </c>
      <c r="CS186" s="112">
        <f>IF(OR(ISBLANK(Triangle!CS186),ISBLANK(Triangle!CS185)),"-",Triangle!CS186-Triangle!CS185)</f>
        <v>0</v>
      </c>
      <c r="CT186" s="112">
        <f>IF(OR(ISBLANK(Triangle!CT186),ISBLANK(Triangle!CT185)),"-",Triangle!CT186-Triangle!CT185)</f>
        <v>0</v>
      </c>
      <c r="CU186" s="112">
        <f>IF(OR(ISBLANK(Triangle!CU186),ISBLANK(Triangle!CU185)),"-",Triangle!CU186-Triangle!CU185)</f>
        <v>0</v>
      </c>
      <c r="CV186" s="112">
        <f>IF(OR(ISBLANK(Triangle!CV186),ISBLANK(Triangle!CV185)),"-",Triangle!CV186-Triangle!CV185)</f>
        <v>0</v>
      </c>
      <c r="CW186" s="112">
        <f>IF(OR(ISBLANK(Triangle!CW186),ISBLANK(Triangle!CW185)),"-",Triangle!CW186-Triangle!CW185)</f>
        <v>0</v>
      </c>
      <c r="CX186" s="112">
        <f>IF(OR(ISBLANK(Triangle!CX186),ISBLANK(Triangle!CX185)),"-",Triangle!CX186-Triangle!CX185)</f>
        <v>0</v>
      </c>
      <c r="CY186" s="112">
        <f>IF(OR(ISBLANK(Triangle!CY186),ISBLANK(Triangle!CY185)),"-",Triangle!CY186-Triangle!CY185)</f>
        <v>0</v>
      </c>
      <c r="CZ186" s="112">
        <f>IF(OR(ISBLANK(Triangle!CZ186),ISBLANK(Triangle!CZ185)),"-",Triangle!CZ186-Triangle!CZ185)</f>
        <v>0</v>
      </c>
      <c r="DA186" s="112">
        <f>IF(OR(ISBLANK(Triangle!DA186),ISBLANK(Triangle!DA185)),"-",Triangle!DA186-Triangle!DA185)</f>
        <v>0</v>
      </c>
      <c r="DB186" s="112">
        <f>IF(OR(ISBLANK(Triangle!DB186),ISBLANK(Triangle!DB185)),"-",Triangle!DB186-Triangle!DB185)</f>
        <v>0</v>
      </c>
      <c r="DC186" s="112">
        <f>IF(OR(ISBLANK(Triangle!DC186),ISBLANK(Triangle!DC185)),"-",Triangle!DC186-Triangle!DC185)</f>
        <v>0</v>
      </c>
      <c r="DD186" s="112">
        <f>IF(OR(ISBLANK(Triangle!DD186),ISBLANK(Triangle!DD185)),"-",Triangle!DD186-Triangle!DD185)</f>
        <v>0</v>
      </c>
      <c r="DE186" s="112">
        <f>IF(OR(ISBLANK(Triangle!DE186),ISBLANK(Triangle!DE185)),"-",Triangle!DE186-Triangle!DE185)</f>
        <v>0</v>
      </c>
      <c r="DF186" s="112">
        <f>IF(OR(ISBLANK(Triangle!DF186),ISBLANK(Triangle!DF185)),"-",Triangle!DF186-Triangle!DF185)</f>
        <v>0</v>
      </c>
      <c r="DG186" s="112">
        <f>IF(OR(ISBLANK(Triangle!DG186),ISBLANK(Triangle!DG185)),"-",Triangle!DG186-Triangle!DG185)</f>
        <v>0</v>
      </c>
      <c r="DH186" s="112">
        <f>IF(OR(ISBLANK(Triangle!DH186),ISBLANK(Triangle!DH185)),"-",Triangle!DH186-Triangle!DH185)</f>
        <v>0</v>
      </c>
      <c r="DI186" s="112">
        <f>IF(OR(ISBLANK(Triangle!DI186),ISBLANK(Triangle!DI185)),"-",Triangle!DI186-Triangle!DI185)</f>
        <v>0</v>
      </c>
      <c r="DJ186" s="112">
        <f>IF(OR(ISBLANK(Triangle!DJ186),ISBLANK(Triangle!DJ185)),"-",Triangle!DJ186-Triangle!DJ185)</f>
        <v>0</v>
      </c>
      <c r="DK186" s="112">
        <f>IF(OR(ISBLANK(Triangle!DK186),ISBLANK(Triangle!DK185)),"-",Triangle!DK186-Triangle!DK185)</f>
        <v>0</v>
      </c>
      <c r="DL186" s="112">
        <f>IF(OR(ISBLANK(Triangle!DL186),ISBLANK(Triangle!DL185)),"-",Triangle!DL186-Triangle!DL185)</f>
        <v>0</v>
      </c>
      <c r="DM186" s="112">
        <f>IF(OR(ISBLANK(Triangle!DM186),ISBLANK(Triangle!DM185)),"-",Triangle!DM186-Triangle!DM185)</f>
        <v>0</v>
      </c>
      <c r="DN186" s="112">
        <f>IF(OR(ISBLANK(Triangle!DN186),ISBLANK(Triangle!DN185)),"-",Triangle!DN186-Triangle!DN185)</f>
        <v>0</v>
      </c>
      <c r="DO186" s="112">
        <f>IF(OR(ISBLANK(Triangle!DO186),ISBLANK(Triangle!DO185)),"-",Triangle!DO186-Triangle!DO185)</f>
        <v>0</v>
      </c>
      <c r="DP186" s="112">
        <f>IF(OR(ISBLANK(Triangle!DP186),ISBLANK(Triangle!DP185)),"-",Triangle!DP186-Triangle!DP185)</f>
        <v>0</v>
      </c>
      <c r="DQ186" s="112">
        <f>IF(OR(ISBLANK(Triangle!DQ186),ISBLANK(Triangle!DQ185)),"-",Triangle!DQ186-Triangle!DQ185)</f>
        <v>0</v>
      </c>
      <c r="DR186" s="112">
        <f>IF(OR(ISBLANK(Triangle!DR186),ISBLANK(Triangle!DR185)),"-",Triangle!DR186-Triangle!DR185)</f>
        <v>0</v>
      </c>
      <c r="DS186" s="112">
        <f>IF(OR(ISBLANK(Triangle!DS186),ISBLANK(Triangle!DS185)),"-",Triangle!DS186-Triangle!DS185)</f>
        <v>0</v>
      </c>
      <c r="DT186" s="112">
        <f>IF(OR(ISBLANK(Triangle!DT186),ISBLANK(Triangle!DT185)),"-",Triangle!DT186-Triangle!DT185)</f>
        <v>0</v>
      </c>
      <c r="DU186" s="112">
        <f>IF(OR(ISBLANK(Triangle!DU186),ISBLANK(Triangle!DU185)),"-",Triangle!DU186-Triangle!DU185)</f>
        <v>0</v>
      </c>
      <c r="DV186" s="112">
        <f>IF(OR(ISBLANK(Triangle!DV186),ISBLANK(Triangle!DV185)),"-",Triangle!DV186-Triangle!DV185)</f>
        <v>0</v>
      </c>
      <c r="DW186" s="112">
        <f>IF(OR(ISBLANK(Triangle!DW186),ISBLANK(Triangle!DW185)),"-",Triangle!DW186-Triangle!DW185)</f>
        <v>0</v>
      </c>
      <c r="DX186" s="112">
        <f>IF(OR(ISBLANK(Triangle!DX186),ISBLANK(Triangle!DX185)),"-",Triangle!DX186-Triangle!DX185)</f>
        <v>0</v>
      </c>
      <c r="DY186" s="112">
        <f>IF(OR(ISBLANK(Triangle!DY186),ISBLANK(Triangle!DY185)),"-",Triangle!DY186-Triangle!DY185)</f>
        <v>0</v>
      </c>
      <c r="DZ186" s="112">
        <f>IF(OR(ISBLANK(Triangle!DZ186),ISBLANK(Triangle!DZ185)),"-",Triangle!DZ186-Triangle!DZ185)</f>
        <v>0</v>
      </c>
      <c r="EA186" s="112">
        <f>IF(OR(ISBLANK(Triangle!EA186),ISBLANK(Triangle!EA185)),"-",Triangle!EA186-Triangle!EA185)</f>
        <v>0</v>
      </c>
      <c r="EB186" s="112">
        <f>IF(OR(ISBLANK(Triangle!EB186),ISBLANK(Triangle!EB185)),"-",Triangle!EB186-Triangle!EB185)</f>
        <v>0</v>
      </c>
      <c r="EC186" s="112">
        <f>IF(OR(ISBLANK(Triangle!EC186),ISBLANK(Triangle!EC185)),"-",Triangle!EC186-Triangle!EC185)</f>
        <v>0</v>
      </c>
      <c r="ED186" s="112">
        <f>IF(OR(ISBLANK(Triangle!ED186),ISBLANK(Triangle!ED185)),"-",Triangle!ED186-Triangle!ED185)</f>
        <v>0</v>
      </c>
      <c r="EE186" s="112">
        <f>IF(OR(ISBLANK(Triangle!EE186),ISBLANK(Triangle!EE185)),"-",Triangle!EE186-Triangle!EE185)</f>
        <v>0</v>
      </c>
      <c r="EF186" s="112">
        <f>IF(OR(ISBLANK(Triangle!EF186),ISBLANK(Triangle!EF185)),"-",Triangle!EF186-Triangle!EF185)</f>
        <v>0</v>
      </c>
      <c r="EG186" s="112">
        <f>IF(OR(ISBLANK(Triangle!EG186),ISBLANK(Triangle!EG185)),"-",Triangle!EG186-Triangle!EG185)</f>
        <v>0</v>
      </c>
      <c r="EH186" s="112">
        <f>IF(OR(ISBLANK(Triangle!EH186),ISBLANK(Triangle!EH185)),"-",Triangle!EH186-Triangle!EH185)</f>
        <v>0</v>
      </c>
      <c r="EI186" s="112">
        <f>IF(OR(ISBLANK(Triangle!EI186),ISBLANK(Triangle!EI185)),"-",Triangle!EI186-Triangle!EI185)</f>
        <v>0</v>
      </c>
      <c r="EJ186" s="112">
        <f>IF(OR(ISBLANK(Triangle!EJ186),ISBLANK(Triangle!EJ185)),"-",Triangle!EJ186-Triangle!EJ185)</f>
        <v>0</v>
      </c>
      <c r="EK186" s="112">
        <f>IF(OR(ISBLANK(Triangle!EK186),ISBLANK(Triangle!EK185)),"-",Triangle!EK186-Triangle!EK185)</f>
        <v>0</v>
      </c>
      <c r="EL186" s="112">
        <f>IF(OR(ISBLANK(Triangle!EL186),ISBLANK(Triangle!EL185)),"-",Triangle!EL186-Triangle!EL185)</f>
        <v>0</v>
      </c>
      <c r="EM186" s="112">
        <f>IF(OR(ISBLANK(Triangle!EM186),ISBLANK(Triangle!EM185)),"-",Triangle!EM186-Triangle!EM185)</f>
        <v>0</v>
      </c>
      <c r="EN186" s="112">
        <f>IF(OR(ISBLANK(Triangle!EN186),ISBLANK(Triangle!EN185)),"-",Triangle!EN186-Triangle!EN185)</f>
        <v>0</v>
      </c>
      <c r="EO186" s="112">
        <f>IF(OR(ISBLANK(Triangle!EO186),ISBLANK(Triangle!EO185)),"-",Triangle!EO186-Triangle!EO185)</f>
        <v>0</v>
      </c>
      <c r="EP186" s="112">
        <f>IF(OR(ISBLANK(Triangle!EP186),ISBLANK(Triangle!EP185)),"-",Triangle!EP186-Triangle!EP185)</f>
        <v>0</v>
      </c>
      <c r="EQ186" s="112">
        <f>IF(OR(ISBLANK(Triangle!EQ186),ISBLANK(Triangle!EQ185)),"-",Triangle!EQ186-Triangle!EQ185)</f>
        <v>0</v>
      </c>
      <c r="ER186" s="112">
        <f>IF(OR(ISBLANK(Triangle!ER186),ISBLANK(Triangle!ER185)),"-",Triangle!ER186-Triangle!ER185)</f>
        <v>0</v>
      </c>
      <c r="ES186" s="112">
        <f>IF(OR(ISBLANK(Triangle!ES186),ISBLANK(Triangle!ES185)),"-",Triangle!ES186-Triangle!ES185)</f>
        <v>0</v>
      </c>
      <c r="ET186" s="112">
        <f>IF(OR(ISBLANK(Triangle!ET186),ISBLANK(Triangle!ET185)),"-",Triangle!ET186-Triangle!ET185)</f>
        <v>0</v>
      </c>
      <c r="EU186" s="112">
        <f>IF(OR(ISBLANK(Triangle!EU186),ISBLANK(Triangle!EU185)),"-",Triangle!EU186-Triangle!EU185)</f>
        <v>0</v>
      </c>
      <c r="EV186" s="112">
        <f>IF(OR(ISBLANK(Triangle!EV186),ISBLANK(Triangle!EV185)),"-",Triangle!EV186-Triangle!EV185)</f>
        <v>0</v>
      </c>
      <c r="EW186" s="112">
        <f>IF(OR(ISBLANK(Triangle!EW186),ISBLANK(Triangle!EW185)),"-",Triangle!EW186-Triangle!EW185)</f>
        <v>0</v>
      </c>
      <c r="EX186" s="112">
        <f>IF(OR(ISBLANK(Triangle!EX186),ISBLANK(Triangle!EX185)),"-",Triangle!EX186-Triangle!EX185)</f>
        <v>0</v>
      </c>
      <c r="EY186" s="112">
        <f>IF(OR(ISBLANK(Triangle!EY186),ISBLANK(Triangle!EY185)),"-",Triangle!EY186-Triangle!EY185)</f>
        <v>0</v>
      </c>
      <c r="EZ186" s="112">
        <f>IF(OR(ISBLANK(Triangle!EZ186),ISBLANK(Triangle!EZ185)),"-",Triangle!EZ186-Triangle!EZ185)</f>
        <v>0</v>
      </c>
      <c r="FA186" s="112">
        <f>IF(OR(ISBLANK(Triangle!FA186),ISBLANK(Triangle!FA185)),"-",Triangle!FA186-Triangle!FA185)</f>
        <v>0</v>
      </c>
      <c r="FB186" s="112">
        <f>IF(OR(ISBLANK(Triangle!FB186),ISBLANK(Triangle!FB185)),"-",Triangle!FB186-Triangle!FB185)</f>
        <v>0</v>
      </c>
      <c r="FC186" s="112">
        <f>IF(OR(ISBLANK(Triangle!FC186),ISBLANK(Triangle!FC185)),"-",Triangle!FC186-Triangle!FC185)</f>
        <v>0</v>
      </c>
      <c r="FD186" s="112">
        <f>IF(OR(ISBLANK(Triangle!FD186),ISBLANK(Triangle!FD185)),"-",Triangle!FD186-Triangle!FD185)</f>
        <v>0</v>
      </c>
      <c r="FE186" s="112">
        <f>IF(OR(ISBLANK(Triangle!FE186),ISBLANK(Triangle!FE185)),"-",Triangle!FE186-Triangle!FE185)</f>
        <v>0</v>
      </c>
      <c r="FF186" s="112">
        <f>IF(OR(ISBLANK(Triangle!FF186),ISBLANK(Triangle!FF185)),"-",Triangle!FF186-Triangle!FF185)</f>
        <v>0</v>
      </c>
      <c r="FG186" s="112">
        <f>IF(OR(ISBLANK(Triangle!FG186),ISBLANK(Triangle!FG185)),"-",Triangle!FG186-Triangle!FG185)</f>
        <v>0</v>
      </c>
      <c r="FH186" s="118">
        <f>IF(OR(ISBLANK(Triangle!FH186),ISBLANK(Triangle!FH185)),"-",Triangle!FH186-Triangle!FH185)</f>
        <v>0</v>
      </c>
      <c r="FI186" s="112">
        <f>IF(OR(ISBLANK(Triangle!FI186),ISBLANK(Triangle!FI185)),"-",Triangle!FI186-Triangle!FI185)</f>
        <v>0</v>
      </c>
      <c r="FJ186" s="112">
        <f>IF(OR(ISBLANK(Triangle!FJ186),ISBLANK(Triangle!FJ185)),"-",Triangle!FJ186-Triangle!FJ185)</f>
        <v>0</v>
      </c>
      <c r="FK186" s="112">
        <f>IF(OR(ISBLANK(Triangle!FK186),ISBLANK(Triangle!FK185)),"-",Triangle!FK186-Triangle!FK185)</f>
        <v>0</v>
      </c>
      <c r="FL186" s="112">
        <f>IF(OR(ISBLANK(Triangle!FL186),ISBLANK(Triangle!FL185)),"-",Triangle!FL186-Triangle!FL185)</f>
        <v>0</v>
      </c>
      <c r="FM186" s="112">
        <f>IF(OR(ISBLANK(Triangle!FM186),ISBLANK(Triangle!FM185)),"-",Triangle!FM186-Triangle!FM185)</f>
        <v>0</v>
      </c>
      <c r="FN186" s="112">
        <f>IF(OR(ISBLANK(Triangle!FN186),ISBLANK(Triangle!FN185)),"-",Triangle!FN186-Triangle!FN185)</f>
        <v>0</v>
      </c>
      <c r="FO186" s="112">
        <f>IF(OR(ISBLANK(Triangle!FO186),ISBLANK(Triangle!FO185)),"-",Triangle!FO186-Triangle!FO185)</f>
        <v>0</v>
      </c>
      <c r="FP186" s="112">
        <f>IF(OR(ISBLANK(Triangle!FP186),ISBLANK(Triangle!FP185)),"-",Triangle!FP186-Triangle!FP185)</f>
        <v>0</v>
      </c>
      <c r="FQ186" s="112">
        <f>IF(OR(ISBLANK(Triangle!FQ186),ISBLANK(Triangle!FQ185)),"-",Triangle!FQ186-Triangle!FQ185)</f>
        <v>0</v>
      </c>
      <c r="FR186" s="112">
        <f>IF(OR(ISBLANK(Triangle!FR186),ISBLANK(Triangle!FR185)),"-",Triangle!FR186-Triangle!FR185)</f>
        <v>0</v>
      </c>
      <c r="FS186" s="112">
        <f>IF(OR(ISBLANK(Triangle!FS186),ISBLANK(Triangle!FS185)),"-",Triangle!FS186-Triangle!FS185)</f>
        <v>0</v>
      </c>
      <c r="FT186" s="111"/>
      <c r="FU186" s="112"/>
      <c r="FV186" s="113"/>
      <c r="FW186" s="113"/>
      <c r="FX186" s="113"/>
      <c r="FY186" s="113"/>
      <c r="FZ186" s="113"/>
      <c r="GA186" s="113"/>
      <c r="GB186" s="113"/>
      <c r="GC186" s="113"/>
      <c r="GD186" s="113"/>
      <c r="GE186" s="113"/>
      <c r="GF186" s="113"/>
      <c r="GG186" s="113"/>
      <c r="GH186" s="113"/>
      <c r="GI186" s="113"/>
      <c r="GJ186" s="113"/>
      <c r="GK186" s="113"/>
      <c r="GL186" s="113"/>
      <c r="GM186" s="113"/>
      <c r="GN186" s="113"/>
      <c r="GO186" s="113"/>
      <c r="GP186" s="113"/>
      <c r="GQ186" s="113"/>
      <c r="GR186" s="113"/>
      <c r="GS186" s="113"/>
      <c r="GT186" s="113"/>
      <c r="GU186" s="113"/>
      <c r="GV186" s="113"/>
      <c r="GW186" s="113"/>
      <c r="GX186" s="113"/>
      <c r="GY186" s="113"/>
      <c r="GZ186" s="113"/>
      <c r="HA186" s="113"/>
      <c r="HB186" s="113"/>
      <c r="HC186" s="113"/>
      <c r="HD186" s="113"/>
      <c r="HE186" s="113"/>
      <c r="HF186" s="113"/>
      <c r="HG186" s="113"/>
      <c r="HH186" s="113"/>
      <c r="HI186" s="113"/>
      <c r="HJ186" s="113"/>
      <c r="HK186" s="113"/>
      <c r="HL186" s="113"/>
      <c r="HM186" s="113"/>
      <c r="HN186" s="113"/>
      <c r="HO186" s="113"/>
      <c r="HP186" s="113"/>
      <c r="HQ186" s="113"/>
      <c r="HR186" s="113"/>
      <c r="HS186" s="113"/>
      <c r="HT186" s="113"/>
      <c r="HU186" s="113"/>
      <c r="HV186" s="113"/>
      <c r="HW186" s="113"/>
      <c r="HX186" s="113"/>
      <c r="HY186" s="113"/>
      <c r="HZ186" s="113"/>
      <c r="IA186" s="113"/>
      <c r="IB186" s="113"/>
      <c r="IC186" s="113"/>
      <c r="ID186" s="113"/>
      <c r="IE186" s="113"/>
      <c r="IF186" s="113"/>
      <c r="IG186" s="113"/>
      <c r="IH186" s="113"/>
      <c r="II186" s="113"/>
      <c r="IJ186" s="113"/>
      <c r="IK186" s="113"/>
      <c r="IL186" s="113"/>
      <c r="IM186" s="113"/>
      <c r="IN186" s="113"/>
      <c r="IO186" s="113"/>
      <c r="IP186" s="113"/>
      <c r="IQ186" s="113"/>
      <c r="IR186" s="113"/>
      <c r="IS186" s="113"/>
      <c r="IT186" s="113"/>
      <c r="IU186" s="113"/>
      <c r="IV186" s="113"/>
      <c r="IW186" s="114"/>
    </row>
    <row r="187" spans="1:257" s="110" customFormat="1" x14ac:dyDescent="0.25">
      <c r="A187"/>
      <c r="B187" s="39">
        <v>41122</v>
      </c>
      <c r="C187" s="105">
        <f>IF(OR(ISBLANK(Triangle!C187),ISBLANK(Triangle!C186)),"-",Triangle!C187-Triangle!C186)</f>
        <v>0</v>
      </c>
      <c r="D187" s="115">
        <f>IF(OR(ISBLANK(Triangle!D187),ISBLANK(Triangle!D186)),"-",Triangle!D187-Triangle!D186)</f>
        <v>0</v>
      </c>
      <c r="E187" s="112">
        <f>IF(OR(ISBLANK(Triangle!E187),ISBLANK(Triangle!E186)),"-",Triangle!E187-Triangle!E186)</f>
        <v>0</v>
      </c>
      <c r="F187" s="112">
        <f>IF(OR(ISBLANK(Triangle!F187),ISBLANK(Triangle!F186)),"-",Triangle!F187-Triangle!F186)</f>
        <v>0</v>
      </c>
      <c r="G187" s="112">
        <f>IF(OR(ISBLANK(Triangle!G187),ISBLANK(Triangle!G186)),"-",Triangle!G187-Triangle!G186)</f>
        <v>0</v>
      </c>
      <c r="H187" s="112">
        <f>IF(OR(ISBLANK(Triangle!H187),ISBLANK(Triangle!H186)),"-",Triangle!H187-Triangle!H186)</f>
        <v>0</v>
      </c>
      <c r="I187" s="112">
        <f>IF(OR(ISBLANK(Triangle!I187),ISBLANK(Triangle!I186)),"-",Triangle!I187-Triangle!I186)</f>
        <v>0</v>
      </c>
      <c r="J187" s="112">
        <f>IF(OR(ISBLANK(Triangle!J187),ISBLANK(Triangle!J186)),"-",Triangle!J187-Triangle!J186)</f>
        <v>0</v>
      </c>
      <c r="K187" s="112">
        <f>IF(OR(ISBLANK(Triangle!K187),ISBLANK(Triangle!K186)),"-",Triangle!K187-Triangle!K186)</f>
        <v>0</v>
      </c>
      <c r="L187" s="112">
        <f>IF(OR(ISBLANK(Triangle!L187),ISBLANK(Triangle!L186)),"-",Triangle!L187-Triangle!L186)</f>
        <v>0</v>
      </c>
      <c r="M187" s="112">
        <f>IF(OR(ISBLANK(Triangle!M187),ISBLANK(Triangle!M186)),"-",Triangle!M187-Triangle!M186)</f>
        <v>0</v>
      </c>
      <c r="N187" s="112">
        <f>IF(OR(ISBLANK(Triangle!N187),ISBLANK(Triangle!N186)),"-",Triangle!N187-Triangle!N186)</f>
        <v>0</v>
      </c>
      <c r="O187" s="112">
        <f>IF(OR(ISBLANK(Triangle!O187),ISBLANK(Triangle!O186)),"-",Triangle!O187-Triangle!O186)</f>
        <v>0</v>
      </c>
      <c r="P187" s="112">
        <f>IF(OR(ISBLANK(Triangle!P187),ISBLANK(Triangle!P186)),"-",Triangle!P187-Triangle!P186)</f>
        <v>0</v>
      </c>
      <c r="Q187" s="112">
        <f>IF(OR(ISBLANK(Triangle!Q187),ISBLANK(Triangle!Q186)),"-",Triangle!Q187-Triangle!Q186)</f>
        <v>0</v>
      </c>
      <c r="R187" s="112">
        <f>IF(OR(ISBLANK(Triangle!R187),ISBLANK(Triangle!R186)),"-",Triangle!R187-Triangle!R186)</f>
        <v>0</v>
      </c>
      <c r="S187" s="112">
        <f>IF(OR(ISBLANK(Triangle!S187),ISBLANK(Triangle!S186)),"-",Triangle!S187-Triangle!S186)</f>
        <v>0</v>
      </c>
      <c r="T187" s="112">
        <f>IF(OR(ISBLANK(Triangle!T187),ISBLANK(Triangle!T186)),"-",Triangle!T187-Triangle!T186)</f>
        <v>0</v>
      </c>
      <c r="U187" s="112">
        <f>IF(OR(ISBLANK(Triangle!U187),ISBLANK(Triangle!U186)),"-",Triangle!U187-Triangle!U186)</f>
        <v>0</v>
      </c>
      <c r="V187" s="112">
        <f>IF(OR(ISBLANK(Triangle!V187),ISBLANK(Triangle!V186)),"-",Triangle!V187-Triangle!V186)</f>
        <v>0</v>
      </c>
      <c r="W187" s="112">
        <f>IF(OR(ISBLANK(Triangle!W187),ISBLANK(Triangle!W186)),"-",Triangle!W187-Triangle!W186)</f>
        <v>0</v>
      </c>
      <c r="X187" s="112">
        <f>IF(OR(ISBLANK(Triangle!X187),ISBLANK(Triangle!X186)),"-",Triangle!X187-Triangle!X186)</f>
        <v>0</v>
      </c>
      <c r="Y187" s="112">
        <f>IF(OR(ISBLANK(Triangle!Y187),ISBLANK(Triangle!Y186)),"-",Triangle!Y187-Triangle!Y186)</f>
        <v>0</v>
      </c>
      <c r="Z187" s="112">
        <f>IF(OR(ISBLANK(Triangle!Z187),ISBLANK(Triangle!Z186)),"-",Triangle!Z187-Triangle!Z186)</f>
        <v>0</v>
      </c>
      <c r="AA187" s="112">
        <f>IF(OR(ISBLANK(Triangle!AA187),ISBLANK(Triangle!AA186)),"-",Triangle!AA187-Triangle!AA186)</f>
        <v>0</v>
      </c>
      <c r="AB187" s="112">
        <f>IF(OR(ISBLANK(Triangle!AB187),ISBLANK(Triangle!AB186)),"-",Triangle!AB187-Triangle!AB186)</f>
        <v>0</v>
      </c>
      <c r="AC187" s="112">
        <f>IF(OR(ISBLANK(Triangle!AC187),ISBLANK(Triangle!AC186)),"-",Triangle!AC187-Triangle!AC186)</f>
        <v>0</v>
      </c>
      <c r="AD187" s="112">
        <f>IF(OR(ISBLANK(Triangle!AD187),ISBLANK(Triangle!AD186)),"-",Triangle!AD187-Triangle!AD186)</f>
        <v>0</v>
      </c>
      <c r="AE187" s="112">
        <f>IF(OR(ISBLANK(Triangle!AE187),ISBLANK(Triangle!AE186)),"-",Triangle!AE187-Triangle!AE186)</f>
        <v>0</v>
      </c>
      <c r="AF187" s="112">
        <f>IF(OR(ISBLANK(Triangle!AF187),ISBLANK(Triangle!AF186)),"-",Triangle!AF187-Triangle!AF186)</f>
        <v>0</v>
      </c>
      <c r="AG187" s="112">
        <f>IF(OR(ISBLANK(Triangle!AG187),ISBLANK(Triangle!AG186)),"-",Triangle!AG187-Triangle!AG186)</f>
        <v>0</v>
      </c>
      <c r="AH187" s="112">
        <f>IF(OR(ISBLANK(Triangle!AH187),ISBLANK(Triangle!AH186)),"-",Triangle!AH187-Triangle!AH186)</f>
        <v>0</v>
      </c>
      <c r="AI187" s="112">
        <f>IF(OR(ISBLANK(Triangle!AI187),ISBLANK(Triangle!AI186)),"-",Triangle!AI187-Triangle!AI186)</f>
        <v>0</v>
      </c>
      <c r="AJ187" s="112">
        <f>IF(OR(ISBLANK(Triangle!AJ187),ISBLANK(Triangle!AJ186)),"-",Triangle!AJ187-Triangle!AJ186)</f>
        <v>0</v>
      </c>
      <c r="AK187" s="112">
        <f>IF(OR(ISBLANK(Triangle!AK187),ISBLANK(Triangle!AK186)),"-",Triangle!AK187-Triangle!AK186)</f>
        <v>0</v>
      </c>
      <c r="AL187" s="112">
        <f>IF(OR(ISBLANK(Triangle!AL187),ISBLANK(Triangle!AL186)),"-",Triangle!AL187-Triangle!AL186)</f>
        <v>0</v>
      </c>
      <c r="AM187" s="112">
        <f>IF(OR(ISBLANK(Triangle!AM187),ISBLANK(Triangle!AM186)),"-",Triangle!AM187-Triangle!AM186)</f>
        <v>0</v>
      </c>
      <c r="AN187" s="112">
        <f>IF(OR(ISBLANK(Triangle!AN187),ISBLANK(Triangle!AN186)),"-",Triangle!AN187-Triangle!AN186)</f>
        <v>0</v>
      </c>
      <c r="AO187" s="112">
        <f>IF(OR(ISBLANK(Triangle!AO187),ISBLANK(Triangle!AO186)),"-",Triangle!AO187-Triangle!AO186)</f>
        <v>0</v>
      </c>
      <c r="AP187" s="112">
        <f>IF(OR(ISBLANK(Triangle!AP187),ISBLANK(Triangle!AP186)),"-",Triangle!AP187-Triangle!AP186)</f>
        <v>0</v>
      </c>
      <c r="AQ187" s="112">
        <f>IF(OR(ISBLANK(Triangle!AQ187),ISBLANK(Triangle!AQ186)),"-",Triangle!AQ187-Triangle!AQ186)</f>
        <v>0</v>
      </c>
      <c r="AR187" s="112">
        <f>IF(OR(ISBLANK(Triangle!AR187),ISBLANK(Triangle!AR186)),"-",Triangle!AR187-Triangle!AR186)</f>
        <v>0</v>
      </c>
      <c r="AS187" s="112">
        <f>IF(OR(ISBLANK(Triangle!AS187),ISBLANK(Triangle!AS186)),"-",Triangle!AS187-Triangle!AS186)</f>
        <v>0</v>
      </c>
      <c r="AT187" s="112">
        <f>IF(OR(ISBLANK(Triangle!AT187),ISBLANK(Triangle!AT186)),"-",Triangle!AT187-Triangle!AT186)</f>
        <v>0</v>
      </c>
      <c r="AU187" s="112">
        <f>IF(OR(ISBLANK(Triangle!AU187),ISBLANK(Triangle!AU186)),"-",Triangle!AU187-Triangle!AU186)</f>
        <v>0</v>
      </c>
      <c r="AV187" s="112">
        <f>IF(OR(ISBLANK(Triangle!AV187),ISBLANK(Triangle!AV186)),"-",Triangle!AV187-Triangle!AV186)</f>
        <v>0</v>
      </c>
      <c r="AW187" s="112">
        <f>IF(OR(ISBLANK(Triangle!AW187),ISBLANK(Triangle!AW186)),"-",Triangle!AW187-Triangle!AW186)</f>
        <v>0</v>
      </c>
      <c r="AX187" s="112">
        <f>IF(OR(ISBLANK(Triangle!AX187),ISBLANK(Triangle!AX186)),"-",Triangle!AX187-Triangle!AX186)</f>
        <v>0</v>
      </c>
      <c r="AY187" s="112">
        <f>IF(OR(ISBLANK(Triangle!AY187),ISBLANK(Triangle!AY186)),"-",Triangle!AY187-Triangle!AY186)</f>
        <v>0</v>
      </c>
      <c r="AZ187" s="112">
        <f>IF(OR(ISBLANK(Triangle!AZ187),ISBLANK(Triangle!AZ186)),"-",Triangle!AZ187-Triangle!AZ186)</f>
        <v>0</v>
      </c>
      <c r="BA187" s="112">
        <f>IF(OR(ISBLANK(Triangle!BA187),ISBLANK(Triangle!BA186)),"-",Triangle!BA187-Triangle!BA186)</f>
        <v>0</v>
      </c>
      <c r="BB187" s="112">
        <f>IF(OR(ISBLANK(Triangle!BB187),ISBLANK(Triangle!BB186)),"-",Triangle!BB187-Triangle!BB186)</f>
        <v>0</v>
      </c>
      <c r="BC187" s="112">
        <f>IF(OR(ISBLANK(Triangle!BC187),ISBLANK(Triangle!BC186)),"-",Triangle!BC187-Triangle!BC186)</f>
        <v>0</v>
      </c>
      <c r="BD187" s="112">
        <f>IF(OR(ISBLANK(Triangle!BD187),ISBLANK(Triangle!BD186)),"-",Triangle!BD187-Triangle!BD186)</f>
        <v>0</v>
      </c>
      <c r="BE187" s="112">
        <f>IF(OR(ISBLANK(Triangle!BE187),ISBLANK(Triangle!BE186)),"-",Triangle!BE187-Triangle!BE186)</f>
        <v>0</v>
      </c>
      <c r="BF187" s="112">
        <f>IF(OR(ISBLANK(Triangle!BF187),ISBLANK(Triangle!BF186)),"-",Triangle!BF187-Triangle!BF186)</f>
        <v>0</v>
      </c>
      <c r="BG187" s="112">
        <f>IF(OR(ISBLANK(Triangle!BG187),ISBLANK(Triangle!BG186)),"-",Triangle!BG187-Triangle!BG186)</f>
        <v>0</v>
      </c>
      <c r="BH187" s="112">
        <f>IF(OR(ISBLANK(Triangle!BH187),ISBLANK(Triangle!BH186)),"-",Triangle!BH187-Triangle!BH186)</f>
        <v>0</v>
      </c>
      <c r="BI187" s="112">
        <f>IF(OR(ISBLANK(Triangle!BI187),ISBLANK(Triangle!BI186)),"-",Triangle!BI187-Triangle!BI186)</f>
        <v>0</v>
      </c>
      <c r="BJ187" s="112">
        <f>IF(OR(ISBLANK(Triangle!BJ187),ISBLANK(Triangle!BJ186)),"-",Triangle!BJ187-Triangle!BJ186)</f>
        <v>0</v>
      </c>
      <c r="BK187" s="112">
        <f>IF(OR(ISBLANK(Triangle!BK187),ISBLANK(Triangle!BK186)),"-",Triangle!BK187-Triangle!BK186)</f>
        <v>0</v>
      </c>
      <c r="BL187" s="112">
        <f>IF(OR(ISBLANK(Triangle!BL187),ISBLANK(Triangle!BL186)),"-",Triangle!BL187-Triangle!BL186)</f>
        <v>0</v>
      </c>
      <c r="BM187" s="112">
        <f>IF(OR(ISBLANK(Triangle!BM187),ISBLANK(Triangle!BM186)),"-",Triangle!BM187-Triangle!BM186)</f>
        <v>0</v>
      </c>
      <c r="BN187" s="112">
        <f>IF(OR(ISBLANK(Triangle!BN187),ISBLANK(Triangle!BN186)),"-",Triangle!BN187-Triangle!BN186)</f>
        <v>0</v>
      </c>
      <c r="BO187" s="112">
        <f>IF(OR(ISBLANK(Triangle!BO187),ISBLANK(Triangle!BO186)),"-",Triangle!BO187-Triangle!BO186)</f>
        <v>0</v>
      </c>
      <c r="BP187" s="112">
        <f>IF(OR(ISBLANK(Triangle!BP187),ISBLANK(Triangle!BP186)),"-",Triangle!BP187-Triangle!BP186)</f>
        <v>0</v>
      </c>
      <c r="BQ187" s="112">
        <f>IF(OR(ISBLANK(Triangle!BQ187),ISBLANK(Triangle!BQ186)),"-",Triangle!BQ187-Triangle!BQ186)</f>
        <v>0</v>
      </c>
      <c r="BR187" s="112">
        <f>IF(OR(ISBLANK(Triangle!BR187),ISBLANK(Triangle!BR186)),"-",Triangle!BR187-Triangle!BR186)</f>
        <v>0</v>
      </c>
      <c r="BS187" s="112">
        <f>IF(OR(ISBLANK(Triangle!BS187),ISBLANK(Triangle!BS186)),"-",Triangle!BS187-Triangle!BS186)</f>
        <v>0</v>
      </c>
      <c r="BT187" s="112">
        <f>IF(OR(ISBLANK(Triangle!BT187),ISBLANK(Triangle!BT186)),"-",Triangle!BT187-Triangle!BT186)</f>
        <v>0</v>
      </c>
      <c r="BU187" s="112">
        <f>IF(OR(ISBLANK(Triangle!BU187),ISBLANK(Triangle!BU186)),"-",Triangle!BU187-Triangle!BU186)</f>
        <v>0</v>
      </c>
      <c r="BV187" s="112">
        <f>IF(OR(ISBLANK(Triangle!BV187),ISBLANK(Triangle!BV186)),"-",Triangle!BV187-Triangle!BV186)</f>
        <v>0</v>
      </c>
      <c r="BW187" s="112">
        <f>IF(OR(ISBLANK(Triangle!BW187),ISBLANK(Triangle!BW186)),"-",Triangle!BW187-Triangle!BW186)</f>
        <v>0</v>
      </c>
      <c r="BX187" s="112">
        <f>IF(OR(ISBLANK(Triangle!BX187),ISBLANK(Triangle!BX186)),"-",Triangle!BX187-Triangle!BX186)</f>
        <v>0</v>
      </c>
      <c r="BY187" s="112">
        <f>IF(OR(ISBLANK(Triangle!BY187),ISBLANK(Triangle!BY186)),"-",Triangle!BY187-Triangle!BY186)</f>
        <v>0</v>
      </c>
      <c r="BZ187" s="112">
        <f>IF(OR(ISBLANK(Triangle!BZ187),ISBLANK(Triangle!BZ186)),"-",Triangle!BZ187-Triangle!BZ186)</f>
        <v>0</v>
      </c>
      <c r="CA187" s="112">
        <f>IF(OR(ISBLANK(Triangle!CA187),ISBLANK(Triangle!CA186)),"-",Triangle!CA187-Triangle!CA186)</f>
        <v>0</v>
      </c>
      <c r="CB187" s="112">
        <f>IF(OR(ISBLANK(Triangle!CB187),ISBLANK(Triangle!CB186)),"-",Triangle!CB187-Triangle!CB186)</f>
        <v>0</v>
      </c>
      <c r="CC187" s="112">
        <f>IF(OR(ISBLANK(Triangle!CC187),ISBLANK(Triangle!CC186)),"-",Triangle!CC187-Triangle!CC186)</f>
        <v>0</v>
      </c>
      <c r="CD187" s="112">
        <f>IF(OR(ISBLANK(Triangle!CD187),ISBLANK(Triangle!CD186)),"-",Triangle!CD187-Triangle!CD186)</f>
        <v>0</v>
      </c>
      <c r="CE187" s="112">
        <f>IF(OR(ISBLANK(Triangle!CE187),ISBLANK(Triangle!CE186)),"-",Triangle!CE187-Triangle!CE186)</f>
        <v>0</v>
      </c>
      <c r="CF187" s="112">
        <f>IF(OR(ISBLANK(Triangle!CF187),ISBLANK(Triangle!CF186)),"-",Triangle!CF187-Triangle!CF186)</f>
        <v>0</v>
      </c>
      <c r="CG187" s="112">
        <f>IF(OR(ISBLANK(Triangle!CG187),ISBLANK(Triangle!CG186)),"-",Triangle!CG187-Triangle!CG186)</f>
        <v>0</v>
      </c>
      <c r="CH187" s="112">
        <f>IF(OR(ISBLANK(Triangle!CH187),ISBLANK(Triangle!CH186)),"-",Triangle!CH187-Triangle!CH186)</f>
        <v>0</v>
      </c>
      <c r="CI187" s="112">
        <f>IF(OR(ISBLANK(Triangle!CI187),ISBLANK(Triangle!CI186)),"-",Triangle!CI187-Triangle!CI186)</f>
        <v>0</v>
      </c>
      <c r="CJ187" s="112">
        <f>IF(OR(ISBLANK(Triangle!CJ187),ISBLANK(Triangle!CJ186)),"-",Triangle!CJ187-Triangle!CJ186)</f>
        <v>0</v>
      </c>
      <c r="CK187" s="112">
        <f>IF(OR(ISBLANK(Triangle!CK187),ISBLANK(Triangle!CK186)),"-",Triangle!CK187-Triangle!CK186)</f>
        <v>0</v>
      </c>
      <c r="CL187" s="112">
        <f>IF(OR(ISBLANK(Triangle!CL187),ISBLANK(Triangle!CL186)),"-",Triangle!CL187-Triangle!CL186)</f>
        <v>0</v>
      </c>
      <c r="CM187" s="112">
        <f>IF(OR(ISBLANK(Triangle!CM187),ISBLANK(Triangle!CM186)),"-",Triangle!CM187-Triangle!CM186)</f>
        <v>0</v>
      </c>
      <c r="CN187" s="112">
        <f>IF(OR(ISBLANK(Triangle!CN187),ISBLANK(Triangle!CN186)),"-",Triangle!CN187-Triangle!CN186)</f>
        <v>0</v>
      </c>
      <c r="CO187" s="112">
        <f>IF(OR(ISBLANK(Triangle!CO187),ISBLANK(Triangle!CO186)),"-",Triangle!CO187-Triangle!CO186)</f>
        <v>0</v>
      </c>
      <c r="CP187" s="112">
        <f>IF(OR(ISBLANK(Triangle!CP187),ISBLANK(Triangle!CP186)),"-",Triangle!CP187-Triangle!CP186)</f>
        <v>0</v>
      </c>
      <c r="CQ187" s="112">
        <f>IF(OR(ISBLANK(Triangle!CQ187),ISBLANK(Triangle!CQ186)),"-",Triangle!CQ187-Triangle!CQ186)</f>
        <v>0</v>
      </c>
      <c r="CR187" s="112">
        <f>IF(OR(ISBLANK(Triangle!CR187),ISBLANK(Triangle!CR186)),"-",Triangle!CR187-Triangle!CR186)</f>
        <v>0</v>
      </c>
      <c r="CS187" s="112">
        <f>IF(OR(ISBLANK(Triangle!CS187),ISBLANK(Triangle!CS186)),"-",Triangle!CS187-Triangle!CS186)</f>
        <v>0</v>
      </c>
      <c r="CT187" s="112">
        <f>IF(OR(ISBLANK(Triangle!CT187),ISBLANK(Triangle!CT186)),"-",Triangle!CT187-Triangle!CT186)</f>
        <v>0</v>
      </c>
      <c r="CU187" s="112">
        <f>IF(OR(ISBLANK(Triangle!CU187),ISBLANK(Triangle!CU186)),"-",Triangle!CU187-Triangle!CU186)</f>
        <v>0</v>
      </c>
      <c r="CV187" s="112">
        <f>IF(OR(ISBLANK(Triangle!CV187),ISBLANK(Triangle!CV186)),"-",Triangle!CV187-Triangle!CV186)</f>
        <v>0</v>
      </c>
      <c r="CW187" s="112">
        <f>IF(OR(ISBLANK(Triangle!CW187),ISBLANK(Triangle!CW186)),"-",Triangle!CW187-Triangle!CW186)</f>
        <v>0</v>
      </c>
      <c r="CX187" s="112">
        <f>IF(OR(ISBLANK(Triangle!CX187),ISBLANK(Triangle!CX186)),"-",Triangle!CX187-Triangle!CX186)</f>
        <v>0</v>
      </c>
      <c r="CY187" s="112">
        <f>IF(OR(ISBLANK(Triangle!CY187),ISBLANK(Triangle!CY186)),"-",Triangle!CY187-Triangle!CY186)</f>
        <v>0</v>
      </c>
      <c r="CZ187" s="112">
        <f>IF(OR(ISBLANK(Triangle!CZ187),ISBLANK(Triangle!CZ186)),"-",Triangle!CZ187-Triangle!CZ186)</f>
        <v>0</v>
      </c>
      <c r="DA187" s="112">
        <f>IF(OR(ISBLANK(Triangle!DA187),ISBLANK(Triangle!DA186)),"-",Triangle!DA187-Triangle!DA186)</f>
        <v>0</v>
      </c>
      <c r="DB187" s="112">
        <f>IF(OR(ISBLANK(Triangle!DB187),ISBLANK(Triangle!DB186)),"-",Triangle!DB187-Triangle!DB186)</f>
        <v>0</v>
      </c>
      <c r="DC187" s="112">
        <f>IF(OR(ISBLANK(Triangle!DC187),ISBLANK(Triangle!DC186)),"-",Triangle!DC187-Triangle!DC186)</f>
        <v>0</v>
      </c>
      <c r="DD187" s="112">
        <f>IF(OR(ISBLANK(Triangle!DD187),ISBLANK(Triangle!DD186)),"-",Triangle!DD187-Triangle!DD186)</f>
        <v>0</v>
      </c>
      <c r="DE187" s="112">
        <f>IF(OR(ISBLANK(Triangle!DE187),ISBLANK(Triangle!DE186)),"-",Triangle!DE187-Triangle!DE186)</f>
        <v>0</v>
      </c>
      <c r="DF187" s="112">
        <f>IF(OR(ISBLANK(Triangle!DF187),ISBLANK(Triangle!DF186)),"-",Triangle!DF187-Triangle!DF186)</f>
        <v>0</v>
      </c>
      <c r="DG187" s="112">
        <f>IF(OR(ISBLANK(Triangle!DG187),ISBLANK(Triangle!DG186)),"-",Triangle!DG187-Triangle!DG186)</f>
        <v>0</v>
      </c>
      <c r="DH187" s="112">
        <f>IF(OR(ISBLANK(Triangle!DH187),ISBLANK(Triangle!DH186)),"-",Triangle!DH187-Triangle!DH186)</f>
        <v>0</v>
      </c>
      <c r="DI187" s="112">
        <f>IF(OR(ISBLANK(Triangle!DI187),ISBLANK(Triangle!DI186)),"-",Triangle!DI187-Triangle!DI186)</f>
        <v>0</v>
      </c>
      <c r="DJ187" s="112">
        <f>IF(OR(ISBLANK(Triangle!DJ187),ISBLANK(Triangle!DJ186)),"-",Triangle!DJ187-Triangle!DJ186)</f>
        <v>0</v>
      </c>
      <c r="DK187" s="112">
        <f>IF(OR(ISBLANK(Triangle!DK187),ISBLANK(Triangle!DK186)),"-",Triangle!DK187-Triangle!DK186)</f>
        <v>0</v>
      </c>
      <c r="DL187" s="112">
        <f>IF(OR(ISBLANK(Triangle!DL187),ISBLANK(Triangle!DL186)),"-",Triangle!DL187-Triangle!DL186)</f>
        <v>0</v>
      </c>
      <c r="DM187" s="112">
        <f>IF(OR(ISBLANK(Triangle!DM187),ISBLANK(Triangle!DM186)),"-",Triangle!DM187-Triangle!DM186)</f>
        <v>0</v>
      </c>
      <c r="DN187" s="112">
        <f>IF(OR(ISBLANK(Triangle!DN187),ISBLANK(Triangle!DN186)),"-",Triangle!DN187-Triangle!DN186)</f>
        <v>0</v>
      </c>
      <c r="DO187" s="112">
        <f>IF(OR(ISBLANK(Triangle!DO187),ISBLANK(Triangle!DO186)),"-",Triangle!DO187-Triangle!DO186)</f>
        <v>0</v>
      </c>
      <c r="DP187" s="112">
        <f>IF(OR(ISBLANK(Triangle!DP187),ISBLANK(Triangle!DP186)),"-",Triangle!DP187-Triangle!DP186)</f>
        <v>0</v>
      </c>
      <c r="DQ187" s="112">
        <f>IF(OR(ISBLANK(Triangle!DQ187),ISBLANK(Triangle!DQ186)),"-",Triangle!DQ187-Triangle!DQ186)</f>
        <v>0</v>
      </c>
      <c r="DR187" s="112">
        <f>IF(OR(ISBLANK(Triangle!DR187),ISBLANK(Triangle!DR186)),"-",Triangle!DR187-Triangle!DR186)</f>
        <v>0</v>
      </c>
      <c r="DS187" s="112">
        <f>IF(OR(ISBLANK(Triangle!DS187),ISBLANK(Triangle!DS186)),"-",Triangle!DS187-Triangle!DS186)</f>
        <v>0</v>
      </c>
      <c r="DT187" s="112">
        <f>IF(OR(ISBLANK(Triangle!DT187),ISBLANK(Triangle!DT186)),"-",Triangle!DT187-Triangle!DT186)</f>
        <v>0</v>
      </c>
      <c r="DU187" s="112">
        <f>IF(OR(ISBLANK(Triangle!DU187),ISBLANK(Triangle!DU186)),"-",Triangle!DU187-Triangle!DU186)</f>
        <v>0</v>
      </c>
      <c r="DV187" s="112">
        <f>IF(OR(ISBLANK(Triangle!DV187),ISBLANK(Triangle!DV186)),"-",Triangle!DV187-Triangle!DV186)</f>
        <v>0</v>
      </c>
      <c r="DW187" s="112">
        <f>IF(OR(ISBLANK(Triangle!DW187),ISBLANK(Triangle!DW186)),"-",Triangle!DW187-Triangle!DW186)</f>
        <v>0</v>
      </c>
      <c r="DX187" s="112">
        <f>IF(OR(ISBLANK(Triangle!DX187),ISBLANK(Triangle!DX186)),"-",Triangle!DX187-Triangle!DX186)</f>
        <v>0</v>
      </c>
      <c r="DY187" s="112">
        <f>IF(OR(ISBLANK(Triangle!DY187),ISBLANK(Triangle!DY186)),"-",Triangle!DY187-Triangle!DY186)</f>
        <v>0</v>
      </c>
      <c r="DZ187" s="112">
        <f>IF(OR(ISBLANK(Triangle!DZ187),ISBLANK(Triangle!DZ186)),"-",Triangle!DZ187-Triangle!DZ186)</f>
        <v>0</v>
      </c>
      <c r="EA187" s="112">
        <f>IF(OR(ISBLANK(Triangle!EA187),ISBLANK(Triangle!EA186)),"-",Triangle!EA187-Triangle!EA186)</f>
        <v>0</v>
      </c>
      <c r="EB187" s="112">
        <f>IF(OR(ISBLANK(Triangle!EB187),ISBLANK(Triangle!EB186)),"-",Triangle!EB187-Triangle!EB186)</f>
        <v>0</v>
      </c>
      <c r="EC187" s="112">
        <f>IF(OR(ISBLANK(Triangle!EC187),ISBLANK(Triangle!EC186)),"-",Triangle!EC187-Triangle!EC186)</f>
        <v>0</v>
      </c>
      <c r="ED187" s="112">
        <f>IF(OR(ISBLANK(Triangle!ED187),ISBLANK(Triangle!ED186)),"-",Triangle!ED187-Triangle!ED186)</f>
        <v>0</v>
      </c>
      <c r="EE187" s="112">
        <f>IF(OR(ISBLANK(Triangle!EE187),ISBLANK(Triangle!EE186)),"-",Triangle!EE187-Triangle!EE186)</f>
        <v>0</v>
      </c>
      <c r="EF187" s="112">
        <f>IF(OR(ISBLANK(Triangle!EF187),ISBLANK(Triangle!EF186)),"-",Triangle!EF187-Triangle!EF186)</f>
        <v>0</v>
      </c>
      <c r="EG187" s="112">
        <f>IF(OR(ISBLANK(Triangle!EG187),ISBLANK(Triangle!EG186)),"-",Triangle!EG187-Triangle!EG186)</f>
        <v>0</v>
      </c>
      <c r="EH187" s="112">
        <f>IF(OR(ISBLANK(Triangle!EH187),ISBLANK(Triangle!EH186)),"-",Triangle!EH187-Triangle!EH186)</f>
        <v>0</v>
      </c>
      <c r="EI187" s="112">
        <f>IF(OR(ISBLANK(Triangle!EI187),ISBLANK(Triangle!EI186)),"-",Triangle!EI187-Triangle!EI186)</f>
        <v>0</v>
      </c>
      <c r="EJ187" s="112">
        <f>IF(OR(ISBLANK(Triangle!EJ187),ISBLANK(Triangle!EJ186)),"-",Triangle!EJ187-Triangle!EJ186)</f>
        <v>0</v>
      </c>
      <c r="EK187" s="112">
        <f>IF(OR(ISBLANK(Triangle!EK187),ISBLANK(Triangle!EK186)),"-",Triangle!EK187-Triangle!EK186)</f>
        <v>0</v>
      </c>
      <c r="EL187" s="112">
        <f>IF(OR(ISBLANK(Triangle!EL187),ISBLANK(Triangle!EL186)),"-",Triangle!EL187-Triangle!EL186)</f>
        <v>0</v>
      </c>
      <c r="EM187" s="112">
        <f>IF(OR(ISBLANK(Triangle!EM187),ISBLANK(Triangle!EM186)),"-",Triangle!EM187-Triangle!EM186)</f>
        <v>0</v>
      </c>
      <c r="EN187" s="112">
        <f>IF(OR(ISBLANK(Triangle!EN187),ISBLANK(Triangle!EN186)),"-",Triangle!EN187-Triangle!EN186)</f>
        <v>0</v>
      </c>
      <c r="EO187" s="112">
        <f>IF(OR(ISBLANK(Triangle!EO187),ISBLANK(Triangle!EO186)),"-",Triangle!EO187-Triangle!EO186)</f>
        <v>0</v>
      </c>
      <c r="EP187" s="112">
        <f>IF(OR(ISBLANK(Triangle!EP187),ISBLANK(Triangle!EP186)),"-",Triangle!EP187-Triangle!EP186)</f>
        <v>0</v>
      </c>
      <c r="EQ187" s="112">
        <f>IF(OR(ISBLANK(Triangle!EQ187),ISBLANK(Triangle!EQ186)),"-",Triangle!EQ187-Triangle!EQ186)</f>
        <v>0</v>
      </c>
      <c r="ER187" s="112">
        <f>IF(OR(ISBLANK(Triangle!ER187),ISBLANK(Triangle!ER186)),"-",Triangle!ER187-Triangle!ER186)</f>
        <v>0</v>
      </c>
      <c r="ES187" s="112">
        <f>IF(OR(ISBLANK(Triangle!ES187),ISBLANK(Triangle!ES186)),"-",Triangle!ES187-Triangle!ES186)</f>
        <v>0</v>
      </c>
      <c r="ET187" s="112">
        <f>IF(OR(ISBLANK(Triangle!ET187),ISBLANK(Triangle!ET186)),"-",Triangle!ET187-Triangle!ET186)</f>
        <v>0</v>
      </c>
      <c r="EU187" s="112">
        <f>IF(OR(ISBLANK(Triangle!EU187),ISBLANK(Triangle!EU186)),"-",Triangle!EU187-Triangle!EU186)</f>
        <v>0</v>
      </c>
      <c r="EV187" s="112">
        <f>IF(OR(ISBLANK(Triangle!EV187),ISBLANK(Triangle!EV186)),"-",Triangle!EV187-Triangle!EV186)</f>
        <v>0</v>
      </c>
      <c r="EW187" s="112">
        <f>IF(OR(ISBLANK(Triangle!EW187),ISBLANK(Triangle!EW186)),"-",Triangle!EW187-Triangle!EW186)</f>
        <v>0</v>
      </c>
      <c r="EX187" s="112">
        <f>IF(OR(ISBLANK(Triangle!EX187),ISBLANK(Triangle!EX186)),"-",Triangle!EX187-Triangle!EX186)</f>
        <v>0</v>
      </c>
      <c r="EY187" s="112">
        <f>IF(OR(ISBLANK(Triangle!EY187),ISBLANK(Triangle!EY186)),"-",Triangle!EY187-Triangle!EY186)</f>
        <v>0</v>
      </c>
      <c r="EZ187" s="112">
        <f>IF(OR(ISBLANK(Triangle!EZ187),ISBLANK(Triangle!EZ186)),"-",Triangle!EZ187-Triangle!EZ186)</f>
        <v>0</v>
      </c>
      <c r="FA187" s="112">
        <f>IF(OR(ISBLANK(Triangle!FA187),ISBLANK(Triangle!FA186)),"-",Triangle!FA187-Triangle!FA186)</f>
        <v>0</v>
      </c>
      <c r="FB187" s="112">
        <f>IF(OR(ISBLANK(Triangle!FB187),ISBLANK(Triangle!FB186)),"-",Triangle!FB187-Triangle!FB186)</f>
        <v>0</v>
      </c>
      <c r="FC187" s="112">
        <f>IF(OR(ISBLANK(Triangle!FC187),ISBLANK(Triangle!FC186)),"-",Triangle!FC187-Triangle!FC186)</f>
        <v>0</v>
      </c>
      <c r="FD187" s="112">
        <f>IF(OR(ISBLANK(Triangle!FD187),ISBLANK(Triangle!FD186)),"-",Triangle!FD187-Triangle!FD186)</f>
        <v>0</v>
      </c>
      <c r="FE187" s="112">
        <f>IF(OR(ISBLANK(Triangle!FE187),ISBLANK(Triangle!FE186)),"-",Triangle!FE187-Triangle!FE186)</f>
        <v>0</v>
      </c>
      <c r="FF187" s="112">
        <f>IF(OR(ISBLANK(Triangle!FF187),ISBLANK(Triangle!FF186)),"-",Triangle!FF187-Triangle!FF186)</f>
        <v>0</v>
      </c>
      <c r="FG187" s="112">
        <f>IF(OR(ISBLANK(Triangle!FG187),ISBLANK(Triangle!FG186)),"-",Triangle!FG187-Triangle!FG186)</f>
        <v>0</v>
      </c>
      <c r="FH187" s="112">
        <f>IF(OR(ISBLANK(Triangle!FH187),ISBLANK(Triangle!FH186)),"-",Triangle!FH187-Triangle!FH186)</f>
        <v>0</v>
      </c>
      <c r="FI187" s="118">
        <f>IF(OR(ISBLANK(Triangle!FI187),ISBLANK(Triangle!FI186)),"-",Triangle!FI187-Triangle!FI186)</f>
        <v>0</v>
      </c>
      <c r="FJ187" s="112">
        <f>IF(OR(ISBLANK(Triangle!FJ187),ISBLANK(Triangle!FJ186)),"-",Triangle!FJ187-Triangle!FJ186)</f>
        <v>0</v>
      </c>
      <c r="FK187" s="112">
        <f>IF(OR(ISBLANK(Triangle!FK187),ISBLANK(Triangle!FK186)),"-",Triangle!FK187-Triangle!FK186)</f>
        <v>0</v>
      </c>
      <c r="FL187" s="112">
        <f>IF(OR(ISBLANK(Triangle!FL187),ISBLANK(Triangle!FL186)),"-",Triangle!FL187-Triangle!FL186)</f>
        <v>0</v>
      </c>
      <c r="FM187" s="112">
        <f>IF(OR(ISBLANK(Triangle!FM187),ISBLANK(Triangle!FM186)),"-",Triangle!FM187-Triangle!FM186)</f>
        <v>0</v>
      </c>
      <c r="FN187" s="112">
        <f>IF(OR(ISBLANK(Triangle!FN187),ISBLANK(Triangle!FN186)),"-",Triangle!FN187-Triangle!FN186)</f>
        <v>0</v>
      </c>
      <c r="FO187" s="112">
        <f>IF(OR(ISBLANK(Triangle!FO187),ISBLANK(Triangle!FO186)),"-",Triangle!FO187-Triangle!FO186)</f>
        <v>0</v>
      </c>
      <c r="FP187" s="112">
        <f>IF(OR(ISBLANK(Triangle!FP187),ISBLANK(Triangle!FP186)),"-",Triangle!FP187-Triangle!FP186)</f>
        <v>0</v>
      </c>
      <c r="FQ187" s="112">
        <f>IF(OR(ISBLANK(Triangle!FQ187),ISBLANK(Triangle!FQ186)),"-",Triangle!FQ187-Triangle!FQ186)</f>
        <v>0</v>
      </c>
      <c r="FR187" s="112">
        <f>IF(OR(ISBLANK(Triangle!FR187),ISBLANK(Triangle!FR186)),"-",Triangle!FR187-Triangle!FR186)</f>
        <v>0</v>
      </c>
      <c r="FS187" s="112">
        <f>IF(OR(ISBLANK(Triangle!FS187),ISBLANK(Triangle!FS186)),"-",Triangle!FS187-Triangle!FS186)</f>
        <v>0</v>
      </c>
      <c r="FT187" s="112">
        <f>IF(OR(ISBLANK(Triangle!FT187),ISBLANK(Triangle!FT186)),"-",Triangle!FT187-Triangle!FT186)</f>
        <v>0</v>
      </c>
      <c r="FU187" s="111"/>
      <c r="FV187" s="112"/>
      <c r="FW187" s="113"/>
      <c r="FX187" s="113"/>
      <c r="FY187" s="113"/>
      <c r="FZ187" s="113"/>
      <c r="GA187" s="113"/>
      <c r="GB187" s="113"/>
      <c r="GC187" s="113"/>
      <c r="GD187" s="113"/>
      <c r="GE187" s="113"/>
      <c r="GF187" s="113"/>
      <c r="GG187" s="113"/>
      <c r="GH187" s="113"/>
      <c r="GI187" s="113"/>
      <c r="GJ187" s="113"/>
      <c r="GK187" s="113"/>
      <c r="GL187" s="113"/>
      <c r="GM187" s="113"/>
      <c r="GN187" s="113"/>
      <c r="GO187" s="113"/>
      <c r="GP187" s="113"/>
      <c r="GQ187" s="113"/>
      <c r="GR187" s="113"/>
      <c r="GS187" s="113"/>
      <c r="GT187" s="113"/>
      <c r="GU187" s="113"/>
      <c r="GV187" s="113"/>
      <c r="GW187" s="113"/>
      <c r="GX187" s="113"/>
      <c r="GY187" s="113"/>
      <c r="GZ187" s="113"/>
      <c r="HA187" s="113"/>
      <c r="HB187" s="113"/>
      <c r="HC187" s="113"/>
      <c r="HD187" s="113"/>
      <c r="HE187" s="113"/>
      <c r="HF187" s="113"/>
      <c r="HG187" s="113"/>
      <c r="HH187" s="113"/>
      <c r="HI187" s="113"/>
      <c r="HJ187" s="113"/>
      <c r="HK187" s="113"/>
      <c r="HL187" s="113"/>
      <c r="HM187" s="113"/>
      <c r="HN187" s="113"/>
      <c r="HO187" s="113"/>
      <c r="HP187" s="113"/>
      <c r="HQ187" s="113"/>
      <c r="HR187" s="113"/>
      <c r="HS187" s="113"/>
      <c r="HT187" s="113"/>
      <c r="HU187" s="113"/>
      <c r="HV187" s="113"/>
      <c r="HW187" s="113"/>
      <c r="HX187" s="113"/>
      <c r="HY187" s="113"/>
      <c r="HZ187" s="113"/>
      <c r="IA187" s="113"/>
      <c r="IB187" s="113"/>
      <c r="IC187" s="113"/>
      <c r="ID187" s="113"/>
      <c r="IE187" s="113"/>
      <c r="IF187" s="113"/>
      <c r="IG187" s="113"/>
      <c r="IH187" s="113"/>
      <c r="II187" s="113"/>
      <c r="IJ187" s="113"/>
      <c r="IK187" s="113"/>
      <c r="IL187" s="113"/>
      <c r="IM187" s="113"/>
      <c r="IN187" s="113"/>
      <c r="IO187" s="113"/>
      <c r="IP187" s="113"/>
      <c r="IQ187" s="113"/>
      <c r="IR187" s="113"/>
      <c r="IS187" s="113"/>
      <c r="IT187" s="113"/>
      <c r="IU187" s="113"/>
      <c r="IV187" s="113"/>
      <c r="IW187" s="114"/>
    </row>
    <row r="188" spans="1:257" s="110" customFormat="1" x14ac:dyDescent="0.25">
      <c r="A188"/>
      <c r="B188" s="39">
        <v>41153</v>
      </c>
      <c r="C188" s="105">
        <f>IF(OR(ISBLANK(Triangle!C188),ISBLANK(Triangle!C187)),"-",Triangle!C188-Triangle!C187)</f>
        <v>0</v>
      </c>
      <c r="D188" s="115">
        <f>IF(OR(ISBLANK(Triangle!D188),ISBLANK(Triangle!D187)),"-",Triangle!D188-Triangle!D187)</f>
        <v>0</v>
      </c>
      <c r="E188" s="112">
        <f>IF(OR(ISBLANK(Triangle!E188),ISBLANK(Triangle!E187)),"-",Triangle!E188-Triangle!E187)</f>
        <v>0</v>
      </c>
      <c r="F188" s="112">
        <f>IF(OR(ISBLANK(Triangle!F188),ISBLANK(Triangle!F187)),"-",Triangle!F188-Triangle!F187)</f>
        <v>0</v>
      </c>
      <c r="G188" s="112">
        <f>IF(OR(ISBLANK(Triangle!G188),ISBLANK(Triangle!G187)),"-",Triangle!G188-Triangle!G187)</f>
        <v>0</v>
      </c>
      <c r="H188" s="112">
        <f>IF(OR(ISBLANK(Triangle!H188),ISBLANK(Triangle!H187)),"-",Triangle!H188-Triangle!H187)</f>
        <v>0</v>
      </c>
      <c r="I188" s="112">
        <f>IF(OR(ISBLANK(Triangle!I188),ISBLANK(Triangle!I187)),"-",Triangle!I188-Triangle!I187)</f>
        <v>0</v>
      </c>
      <c r="J188" s="112">
        <f>IF(OR(ISBLANK(Triangle!J188),ISBLANK(Triangle!J187)),"-",Triangle!J188-Triangle!J187)</f>
        <v>0</v>
      </c>
      <c r="K188" s="112">
        <f>IF(OR(ISBLANK(Triangle!K188),ISBLANK(Triangle!K187)),"-",Triangle!K188-Triangle!K187)</f>
        <v>0</v>
      </c>
      <c r="L188" s="112">
        <f>IF(OR(ISBLANK(Triangle!L188),ISBLANK(Triangle!L187)),"-",Triangle!L188-Triangle!L187)</f>
        <v>0</v>
      </c>
      <c r="M188" s="112">
        <f>IF(OR(ISBLANK(Triangle!M188),ISBLANK(Triangle!M187)),"-",Triangle!M188-Triangle!M187)</f>
        <v>0</v>
      </c>
      <c r="N188" s="112">
        <f>IF(OR(ISBLANK(Triangle!N188),ISBLANK(Triangle!N187)),"-",Triangle!N188-Triangle!N187)</f>
        <v>0</v>
      </c>
      <c r="O188" s="112">
        <f>IF(OR(ISBLANK(Triangle!O188),ISBLANK(Triangle!O187)),"-",Triangle!O188-Triangle!O187)</f>
        <v>0</v>
      </c>
      <c r="P188" s="112">
        <f>IF(OR(ISBLANK(Triangle!P188),ISBLANK(Triangle!P187)),"-",Triangle!P188-Triangle!P187)</f>
        <v>0</v>
      </c>
      <c r="Q188" s="112">
        <f>IF(OR(ISBLANK(Triangle!Q188),ISBLANK(Triangle!Q187)),"-",Triangle!Q188-Triangle!Q187)</f>
        <v>0</v>
      </c>
      <c r="R188" s="112">
        <f>IF(OR(ISBLANK(Triangle!R188),ISBLANK(Triangle!R187)),"-",Triangle!R188-Triangle!R187)</f>
        <v>0</v>
      </c>
      <c r="S188" s="112">
        <f>IF(OR(ISBLANK(Triangle!S188),ISBLANK(Triangle!S187)),"-",Triangle!S188-Triangle!S187)</f>
        <v>0</v>
      </c>
      <c r="T188" s="112">
        <f>IF(OR(ISBLANK(Triangle!T188),ISBLANK(Triangle!T187)),"-",Triangle!T188-Triangle!T187)</f>
        <v>0</v>
      </c>
      <c r="U188" s="112">
        <f>IF(OR(ISBLANK(Triangle!U188),ISBLANK(Triangle!U187)),"-",Triangle!U188-Triangle!U187)</f>
        <v>0</v>
      </c>
      <c r="V188" s="112">
        <f>IF(OR(ISBLANK(Triangle!V188),ISBLANK(Triangle!V187)),"-",Triangle!V188-Triangle!V187)</f>
        <v>0</v>
      </c>
      <c r="W188" s="112">
        <f>IF(OR(ISBLANK(Triangle!W188),ISBLANK(Triangle!W187)),"-",Triangle!W188-Triangle!W187)</f>
        <v>0</v>
      </c>
      <c r="X188" s="112">
        <f>IF(OR(ISBLANK(Triangle!X188),ISBLANK(Triangle!X187)),"-",Triangle!X188-Triangle!X187)</f>
        <v>0</v>
      </c>
      <c r="Y188" s="112">
        <f>IF(OR(ISBLANK(Triangle!Y188),ISBLANK(Triangle!Y187)),"-",Triangle!Y188-Triangle!Y187)</f>
        <v>0</v>
      </c>
      <c r="Z188" s="112">
        <f>IF(OR(ISBLANK(Triangle!Z188),ISBLANK(Triangle!Z187)),"-",Triangle!Z188-Triangle!Z187)</f>
        <v>0</v>
      </c>
      <c r="AA188" s="112">
        <f>IF(OR(ISBLANK(Triangle!AA188),ISBLANK(Triangle!AA187)),"-",Triangle!AA188-Triangle!AA187)</f>
        <v>0</v>
      </c>
      <c r="AB188" s="112">
        <f>IF(OR(ISBLANK(Triangle!AB188),ISBLANK(Triangle!AB187)),"-",Triangle!AB188-Triangle!AB187)</f>
        <v>0</v>
      </c>
      <c r="AC188" s="112">
        <f>IF(OR(ISBLANK(Triangle!AC188),ISBLANK(Triangle!AC187)),"-",Triangle!AC188-Triangle!AC187)</f>
        <v>0</v>
      </c>
      <c r="AD188" s="112">
        <f>IF(OR(ISBLANK(Triangle!AD188),ISBLANK(Triangle!AD187)),"-",Triangle!AD188-Triangle!AD187)</f>
        <v>0</v>
      </c>
      <c r="AE188" s="112">
        <f>IF(OR(ISBLANK(Triangle!AE188),ISBLANK(Triangle!AE187)),"-",Triangle!AE188-Triangle!AE187)</f>
        <v>0</v>
      </c>
      <c r="AF188" s="112">
        <f>IF(OR(ISBLANK(Triangle!AF188),ISBLANK(Triangle!AF187)),"-",Triangle!AF188-Triangle!AF187)</f>
        <v>0</v>
      </c>
      <c r="AG188" s="112">
        <f>IF(OR(ISBLANK(Triangle!AG188),ISBLANK(Triangle!AG187)),"-",Triangle!AG188-Triangle!AG187)</f>
        <v>0</v>
      </c>
      <c r="AH188" s="112">
        <f>IF(OR(ISBLANK(Triangle!AH188),ISBLANK(Triangle!AH187)),"-",Triangle!AH188-Triangle!AH187)</f>
        <v>0</v>
      </c>
      <c r="AI188" s="112">
        <f>IF(OR(ISBLANK(Triangle!AI188),ISBLANK(Triangle!AI187)),"-",Triangle!AI188-Triangle!AI187)</f>
        <v>0</v>
      </c>
      <c r="AJ188" s="112">
        <f>IF(OR(ISBLANK(Triangle!AJ188),ISBLANK(Triangle!AJ187)),"-",Triangle!AJ188-Triangle!AJ187)</f>
        <v>0</v>
      </c>
      <c r="AK188" s="112">
        <f>IF(OR(ISBLANK(Triangle!AK188),ISBLANK(Triangle!AK187)),"-",Triangle!AK188-Triangle!AK187)</f>
        <v>0</v>
      </c>
      <c r="AL188" s="112">
        <f>IF(OR(ISBLANK(Triangle!AL188),ISBLANK(Triangle!AL187)),"-",Triangle!AL188-Triangle!AL187)</f>
        <v>0</v>
      </c>
      <c r="AM188" s="112">
        <f>IF(OR(ISBLANK(Triangle!AM188),ISBLANK(Triangle!AM187)),"-",Triangle!AM188-Triangle!AM187)</f>
        <v>0</v>
      </c>
      <c r="AN188" s="112">
        <f>IF(OR(ISBLANK(Triangle!AN188),ISBLANK(Triangle!AN187)),"-",Triangle!AN188-Triangle!AN187)</f>
        <v>0</v>
      </c>
      <c r="AO188" s="112">
        <f>IF(OR(ISBLANK(Triangle!AO188),ISBLANK(Triangle!AO187)),"-",Triangle!AO188-Triangle!AO187)</f>
        <v>0</v>
      </c>
      <c r="AP188" s="112">
        <f>IF(OR(ISBLANK(Triangle!AP188),ISBLANK(Triangle!AP187)),"-",Triangle!AP188-Triangle!AP187)</f>
        <v>0</v>
      </c>
      <c r="AQ188" s="112">
        <f>IF(OR(ISBLANK(Triangle!AQ188),ISBLANK(Triangle!AQ187)),"-",Triangle!AQ188-Triangle!AQ187)</f>
        <v>0</v>
      </c>
      <c r="AR188" s="112">
        <f>IF(OR(ISBLANK(Triangle!AR188),ISBLANK(Triangle!AR187)),"-",Triangle!AR188-Triangle!AR187)</f>
        <v>0</v>
      </c>
      <c r="AS188" s="112">
        <f>IF(OR(ISBLANK(Triangle!AS188),ISBLANK(Triangle!AS187)),"-",Triangle!AS188-Triangle!AS187)</f>
        <v>0</v>
      </c>
      <c r="AT188" s="112">
        <f>IF(OR(ISBLANK(Triangle!AT188),ISBLANK(Triangle!AT187)),"-",Triangle!AT188-Triangle!AT187)</f>
        <v>0</v>
      </c>
      <c r="AU188" s="112">
        <f>IF(OR(ISBLANK(Triangle!AU188),ISBLANK(Triangle!AU187)),"-",Triangle!AU188-Triangle!AU187)</f>
        <v>0</v>
      </c>
      <c r="AV188" s="112">
        <f>IF(OR(ISBLANK(Triangle!AV188),ISBLANK(Triangle!AV187)),"-",Triangle!AV188-Triangle!AV187)</f>
        <v>0</v>
      </c>
      <c r="AW188" s="112">
        <f>IF(OR(ISBLANK(Triangle!AW188),ISBLANK(Triangle!AW187)),"-",Triangle!AW188-Triangle!AW187)</f>
        <v>0</v>
      </c>
      <c r="AX188" s="112">
        <f>IF(OR(ISBLANK(Triangle!AX188),ISBLANK(Triangle!AX187)),"-",Triangle!AX188-Triangle!AX187)</f>
        <v>0</v>
      </c>
      <c r="AY188" s="112">
        <f>IF(OR(ISBLANK(Triangle!AY188),ISBLANK(Triangle!AY187)),"-",Triangle!AY188-Triangle!AY187)</f>
        <v>0</v>
      </c>
      <c r="AZ188" s="112">
        <f>IF(OR(ISBLANK(Triangle!AZ188),ISBLANK(Triangle!AZ187)),"-",Triangle!AZ188-Triangle!AZ187)</f>
        <v>0</v>
      </c>
      <c r="BA188" s="112">
        <f>IF(OR(ISBLANK(Triangle!BA188),ISBLANK(Triangle!BA187)),"-",Triangle!BA188-Triangle!BA187)</f>
        <v>0</v>
      </c>
      <c r="BB188" s="112">
        <f>IF(OR(ISBLANK(Triangle!BB188),ISBLANK(Triangle!BB187)),"-",Triangle!BB188-Triangle!BB187)</f>
        <v>0</v>
      </c>
      <c r="BC188" s="112">
        <f>IF(OR(ISBLANK(Triangle!BC188),ISBLANK(Triangle!BC187)),"-",Triangle!BC188-Triangle!BC187)</f>
        <v>0</v>
      </c>
      <c r="BD188" s="112">
        <f>IF(OR(ISBLANK(Triangle!BD188),ISBLANK(Triangle!BD187)),"-",Triangle!BD188-Triangle!BD187)</f>
        <v>0</v>
      </c>
      <c r="BE188" s="112">
        <f>IF(OR(ISBLANK(Triangle!BE188),ISBLANK(Triangle!BE187)),"-",Triangle!BE188-Triangle!BE187)</f>
        <v>0</v>
      </c>
      <c r="BF188" s="112">
        <f>IF(OR(ISBLANK(Triangle!BF188),ISBLANK(Triangle!BF187)),"-",Triangle!BF188-Triangle!BF187)</f>
        <v>0</v>
      </c>
      <c r="BG188" s="112">
        <f>IF(OR(ISBLANK(Triangle!BG188),ISBLANK(Triangle!BG187)),"-",Triangle!BG188-Triangle!BG187)</f>
        <v>0</v>
      </c>
      <c r="BH188" s="112">
        <f>IF(OR(ISBLANK(Triangle!BH188),ISBLANK(Triangle!BH187)),"-",Triangle!BH188-Triangle!BH187)</f>
        <v>0</v>
      </c>
      <c r="BI188" s="112">
        <f>IF(OR(ISBLANK(Triangle!BI188),ISBLANK(Triangle!BI187)),"-",Triangle!BI188-Triangle!BI187)</f>
        <v>0</v>
      </c>
      <c r="BJ188" s="112">
        <f>IF(OR(ISBLANK(Triangle!BJ188),ISBLANK(Triangle!BJ187)),"-",Triangle!BJ188-Triangle!BJ187)</f>
        <v>0</v>
      </c>
      <c r="BK188" s="112">
        <f>IF(OR(ISBLANK(Triangle!BK188),ISBLANK(Triangle!BK187)),"-",Triangle!BK188-Triangle!BK187)</f>
        <v>0</v>
      </c>
      <c r="BL188" s="112">
        <f>IF(OR(ISBLANK(Triangle!BL188),ISBLANK(Triangle!BL187)),"-",Triangle!BL188-Triangle!BL187)</f>
        <v>0</v>
      </c>
      <c r="BM188" s="112">
        <f>IF(OR(ISBLANK(Triangle!BM188),ISBLANK(Triangle!BM187)),"-",Triangle!BM188-Triangle!BM187)</f>
        <v>0</v>
      </c>
      <c r="BN188" s="112">
        <f>IF(OR(ISBLANK(Triangle!BN188),ISBLANK(Triangle!BN187)),"-",Triangle!BN188-Triangle!BN187)</f>
        <v>0</v>
      </c>
      <c r="BO188" s="112">
        <f>IF(OR(ISBLANK(Triangle!BO188),ISBLANK(Triangle!BO187)),"-",Triangle!BO188-Triangle!BO187)</f>
        <v>0</v>
      </c>
      <c r="BP188" s="112">
        <f>IF(OR(ISBLANK(Triangle!BP188),ISBLANK(Triangle!BP187)),"-",Triangle!BP188-Triangle!BP187)</f>
        <v>0</v>
      </c>
      <c r="BQ188" s="112">
        <f>IF(OR(ISBLANK(Triangle!BQ188),ISBLANK(Triangle!BQ187)),"-",Triangle!BQ188-Triangle!BQ187)</f>
        <v>0</v>
      </c>
      <c r="BR188" s="112">
        <f>IF(OR(ISBLANK(Triangle!BR188),ISBLANK(Triangle!BR187)),"-",Triangle!BR188-Triangle!BR187)</f>
        <v>0</v>
      </c>
      <c r="BS188" s="112">
        <f>IF(OR(ISBLANK(Triangle!BS188),ISBLANK(Triangle!BS187)),"-",Triangle!BS188-Triangle!BS187)</f>
        <v>0</v>
      </c>
      <c r="BT188" s="112">
        <f>IF(OR(ISBLANK(Triangle!BT188),ISBLANK(Triangle!BT187)),"-",Triangle!BT188-Triangle!BT187)</f>
        <v>0</v>
      </c>
      <c r="BU188" s="112">
        <f>IF(OR(ISBLANK(Triangle!BU188),ISBLANK(Triangle!BU187)),"-",Triangle!BU188-Triangle!BU187)</f>
        <v>0</v>
      </c>
      <c r="BV188" s="112">
        <f>IF(OR(ISBLANK(Triangle!BV188),ISBLANK(Triangle!BV187)),"-",Triangle!BV188-Triangle!BV187)</f>
        <v>0</v>
      </c>
      <c r="BW188" s="112">
        <f>IF(OR(ISBLANK(Triangle!BW188),ISBLANK(Triangle!BW187)),"-",Triangle!BW188-Triangle!BW187)</f>
        <v>0</v>
      </c>
      <c r="BX188" s="112">
        <f>IF(OR(ISBLANK(Triangle!BX188),ISBLANK(Triangle!BX187)),"-",Triangle!BX188-Triangle!BX187)</f>
        <v>0</v>
      </c>
      <c r="BY188" s="112">
        <f>IF(OR(ISBLANK(Triangle!BY188),ISBLANK(Triangle!BY187)),"-",Triangle!BY188-Triangle!BY187)</f>
        <v>0</v>
      </c>
      <c r="BZ188" s="112">
        <f>IF(OR(ISBLANK(Triangle!BZ188),ISBLANK(Triangle!BZ187)),"-",Triangle!BZ188-Triangle!BZ187)</f>
        <v>0</v>
      </c>
      <c r="CA188" s="112">
        <f>IF(OR(ISBLANK(Triangle!CA188),ISBLANK(Triangle!CA187)),"-",Triangle!CA188-Triangle!CA187)</f>
        <v>0</v>
      </c>
      <c r="CB188" s="112">
        <f>IF(OR(ISBLANK(Triangle!CB188),ISBLANK(Triangle!CB187)),"-",Triangle!CB188-Triangle!CB187)</f>
        <v>0</v>
      </c>
      <c r="CC188" s="112">
        <f>IF(OR(ISBLANK(Triangle!CC188),ISBLANK(Triangle!CC187)),"-",Triangle!CC188-Triangle!CC187)</f>
        <v>0</v>
      </c>
      <c r="CD188" s="112">
        <f>IF(OR(ISBLANK(Triangle!CD188),ISBLANK(Triangle!CD187)),"-",Triangle!CD188-Triangle!CD187)</f>
        <v>0</v>
      </c>
      <c r="CE188" s="112">
        <f>IF(OR(ISBLANK(Triangle!CE188),ISBLANK(Triangle!CE187)),"-",Triangle!CE188-Triangle!CE187)</f>
        <v>0</v>
      </c>
      <c r="CF188" s="112">
        <f>IF(OR(ISBLANK(Triangle!CF188),ISBLANK(Triangle!CF187)),"-",Triangle!CF188-Triangle!CF187)</f>
        <v>0</v>
      </c>
      <c r="CG188" s="112">
        <f>IF(OR(ISBLANK(Triangle!CG188),ISBLANK(Triangle!CG187)),"-",Triangle!CG188-Triangle!CG187)</f>
        <v>0</v>
      </c>
      <c r="CH188" s="112">
        <f>IF(OR(ISBLANK(Triangle!CH188),ISBLANK(Triangle!CH187)),"-",Triangle!CH188-Triangle!CH187)</f>
        <v>0</v>
      </c>
      <c r="CI188" s="112">
        <f>IF(OR(ISBLANK(Triangle!CI188),ISBLANK(Triangle!CI187)),"-",Triangle!CI188-Triangle!CI187)</f>
        <v>0</v>
      </c>
      <c r="CJ188" s="112">
        <f>IF(OR(ISBLANK(Triangle!CJ188),ISBLANK(Triangle!CJ187)),"-",Triangle!CJ188-Triangle!CJ187)</f>
        <v>0</v>
      </c>
      <c r="CK188" s="112">
        <f>IF(OR(ISBLANK(Triangle!CK188),ISBLANK(Triangle!CK187)),"-",Triangle!CK188-Triangle!CK187)</f>
        <v>0</v>
      </c>
      <c r="CL188" s="112">
        <f>IF(OR(ISBLANK(Triangle!CL188),ISBLANK(Triangle!CL187)),"-",Triangle!CL188-Triangle!CL187)</f>
        <v>0</v>
      </c>
      <c r="CM188" s="112">
        <f>IF(OR(ISBLANK(Triangle!CM188),ISBLANK(Triangle!CM187)),"-",Triangle!CM188-Triangle!CM187)</f>
        <v>0</v>
      </c>
      <c r="CN188" s="112">
        <f>IF(OR(ISBLANK(Triangle!CN188),ISBLANK(Triangle!CN187)),"-",Triangle!CN188-Triangle!CN187)</f>
        <v>0</v>
      </c>
      <c r="CO188" s="112">
        <f>IF(OR(ISBLANK(Triangle!CO188),ISBLANK(Triangle!CO187)),"-",Triangle!CO188-Triangle!CO187)</f>
        <v>0</v>
      </c>
      <c r="CP188" s="112">
        <f>IF(OR(ISBLANK(Triangle!CP188),ISBLANK(Triangle!CP187)),"-",Triangle!CP188-Triangle!CP187)</f>
        <v>0</v>
      </c>
      <c r="CQ188" s="112">
        <f>IF(OR(ISBLANK(Triangle!CQ188),ISBLANK(Triangle!CQ187)),"-",Triangle!CQ188-Triangle!CQ187)</f>
        <v>0</v>
      </c>
      <c r="CR188" s="112">
        <f>IF(OR(ISBLANK(Triangle!CR188),ISBLANK(Triangle!CR187)),"-",Triangle!CR188-Triangle!CR187)</f>
        <v>0</v>
      </c>
      <c r="CS188" s="112">
        <f>IF(OR(ISBLANK(Triangle!CS188),ISBLANK(Triangle!CS187)),"-",Triangle!CS188-Triangle!CS187)</f>
        <v>0</v>
      </c>
      <c r="CT188" s="112">
        <f>IF(OR(ISBLANK(Triangle!CT188),ISBLANK(Triangle!CT187)),"-",Triangle!CT188-Triangle!CT187)</f>
        <v>0</v>
      </c>
      <c r="CU188" s="112">
        <f>IF(OR(ISBLANK(Triangle!CU188),ISBLANK(Triangle!CU187)),"-",Triangle!CU188-Triangle!CU187)</f>
        <v>0</v>
      </c>
      <c r="CV188" s="112">
        <f>IF(OR(ISBLANK(Triangle!CV188),ISBLANK(Triangle!CV187)),"-",Triangle!CV188-Triangle!CV187)</f>
        <v>0</v>
      </c>
      <c r="CW188" s="112">
        <f>IF(OR(ISBLANK(Triangle!CW188),ISBLANK(Triangle!CW187)),"-",Triangle!CW188-Triangle!CW187)</f>
        <v>0</v>
      </c>
      <c r="CX188" s="112">
        <f>IF(OR(ISBLANK(Triangle!CX188),ISBLANK(Triangle!CX187)),"-",Triangle!CX188-Triangle!CX187)</f>
        <v>0</v>
      </c>
      <c r="CY188" s="112">
        <f>IF(OR(ISBLANK(Triangle!CY188),ISBLANK(Triangle!CY187)),"-",Triangle!CY188-Triangle!CY187)</f>
        <v>0</v>
      </c>
      <c r="CZ188" s="112">
        <f>IF(OR(ISBLANK(Triangle!CZ188),ISBLANK(Triangle!CZ187)),"-",Triangle!CZ188-Triangle!CZ187)</f>
        <v>0</v>
      </c>
      <c r="DA188" s="112">
        <f>IF(OR(ISBLANK(Triangle!DA188),ISBLANK(Triangle!DA187)),"-",Triangle!DA188-Triangle!DA187)</f>
        <v>0</v>
      </c>
      <c r="DB188" s="112">
        <f>IF(OR(ISBLANK(Triangle!DB188),ISBLANK(Triangle!DB187)),"-",Triangle!DB188-Triangle!DB187)</f>
        <v>0</v>
      </c>
      <c r="DC188" s="112">
        <f>IF(OR(ISBLANK(Triangle!DC188),ISBLANK(Triangle!DC187)),"-",Triangle!DC188-Triangle!DC187)</f>
        <v>0</v>
      </c>
      <c r="DD188" s="112">
        <f>IF(OR(ISBLANK(Triangle!DD188),ISBLANK(Triangle!DD187)),"-",Triangle!DD188-Triangle!DD187)</f>
        <v>0</v>
      </c>
      <c r="DE188" s="112">
        <f>IF(OR(ISBLANK(Triangle!DE188),ISBLANK(Triangle!DE187)),"-",Triangle!DE188-Triangle!DE187)</f>
        <v>0</v>
      </c>
      <c r="DF188" s="112">
        <f>IF(OR(ISBLANK(Triangle!DF188),ISBLANK(Triangle!DF187)),"-",Triangle!DF188-Triangle!DF187)</f>
        <v>0</v>
      </c>
      <c r="DG188" s="112">
        <f>IF(OR(ISBLANK(Triangle!DG188),ISBLANK(Triangle!DG187)),"-",Triangle!DG188-Triangle!DG187)</f>
        <v>0</v>
      </c>
      <c r="DH188" s="112">
        <f>IF(OR(ISBLANK(Triangle!DH188),ISBLANK(Triangle!DH187)),"-",Triangle!DH188-Triangle!DH187)</f>
        <v>0</v>
      </c>
      <c r="DI188" s="112">
        <f>IF(OR(ISBLANK(Triangle!DI188),ISBLANK(Triangle!DI187)),"-",Triangle!DI188-Triangle!DI187)</f>
        <v>0</v>
      </c>
      <c r="DJ188" s="112">
        <f>IF(OR(ISBLANK(Triangle!DJ188),ISBLANK(Triangle!DJ187)),"-",Triangle!DJ188-Triangle!DJ187)</f>
        <v>0</v>
      </c>
      <c r="DK188" s="112">
        <f>IF(OR(ISBLANK(Triangle!DK188),ISBLANK(Triangle!DK187)),"-",Triangle!DK188-Triangle!DK187)</f>
        <v>0</v>
      </c>
      <c r="DL188" s="112">
        <f>IF(OR(ISBLANK(Triangle!DL188),ISBLANK(Triangle!DL187)),"-",Triangle!DL188-Triangle!DL187)</f>
        <v>0</v>
      </c>
      <c r="DM188" s="112">
        <f>IF(OR(ISBLANK(Triangle!DM188),ISBLANK(Triangle!DM187)),"-",Triangle!DM188-Triangle!DM187)</f>
        <v>0</v>
      </c>
      <c r="DN188" s="112">
        <f>IF(OR(ISBLANK(Triangle!DN188),ISBLANK(Triangle!DN187)),"-",Triangle!DN188-Triangle!DN187)</f>
        <v>0</v>
      </c>
      <c r="DO188" s="112">
        <f>IF(OR(ISBLANK(Triangle!DO188),ISBLANK(Triangle!DO187)),"-",Triangle!DO188-Triangle!DO187)</f>
        <v>0</v>
      </c>
      <c r="DP188" s="112">
        <f>IF(OR(ISBLANK(Triangle!DP188),ISBLANK(Triangle!DP187)),"-",Triangle!DP188-Triangle!DP187)</f>
        <v>0</v>
      </c>
      <c r="DQ188" s="112">
        <f>IF(OR(ISBLANK(Triangle!DQ188),ISBLANK(Triangle!DQ187)),"-",Triangle!DQ188-Triangle!DQ187)</f>
        <v>0</v>
      </c>
      <c r="DR188" s="112">
        <f>IF(OR(ISBLANK(Triangle!DR188),ISBLANK(Triangle!DR187)),"-",Triangle!DR188-Triangle!DR187)</f>
        <v>0</v>
      </c>
      <c r="DS188" s="112">
        <f>IF(OR(ISBLANK(Triangle!DS188),ISBLANK(Triangle!DS187)),"-",Triangle!DS188-Triangle!DS187)</f>
        <v>0</v>
      </c>
      <c r="DT188" s="112">
        <f>IF(OR(ISBLANK(Triangle!DT188),ISBLANK(Triangle!DT187)),"-",Triangle!DT188-Triangle!DT187)</f>
        <v>0</v>
      </c>
      <c r="DU188" s="112">
        <f>IF(OR(ISBLANK(Triangle!DU188),ISBLANK(Triangle!DU187)),"-",Triangle!DU188-Triangle!DU187)</f>
        <v>0</v>
      </c>
      <c r="DV188" s="112">
        <f>IF(OR(ISBLANK(Triangle!DV188),ISBLANK(Triangle!DV187)),"-",Triangle!DV188-Triangle!DV187)</f>
        <v>0</v>
      </c>
      <c r="DW188" s="112">
        <f>IF(OR(ISBLANK(Triangle!DW188),ISBLANK(Triangle!DW187)),"-",Triangle!DW188-Triangle!DW187)</f>
        <v>0</v>
      </c>
      <c r="DX188" s="112">
        <f>IF(OR(ISBLANK(Triangle!DX188),ISBLANK(Triangle!DX187)),"-",Triangle!DX188-Triangle!DX187)</f>
        <v>0</v>
      </c>
      <c r="DY188" s="112">
        <f>IF(OR(ISBLANK(Triangle!DY188),ISBLANK(Triangle!DY187)),"-",Triangle!DY188-Triangle!DY187)</f>
        <v>0</v>
      </c>
      <c r="DZ188" s="112">
        <f>IF(OR(ISBLANK(Triangle!DZ188),ISBLANK(Triangle!DZ187)),"-",Triangle!DZ188-Triangle!DZ187)</f>
        <v>0</v>
      </c>
      <c r="EA188" s="112">
        <f>IF(OR(ISBLANK(Triangle!EA188),ISBLANK(Triangle!EA187)),"-",Triangle!EA188-Triangle!EA187)</f>
        <v>0</v>
      </c>
      <c r="EB188" s="112">
        <f>IF(OR(ISBLANK(Triangle!EB188),ISBLANK(Triangle!EB187)),"-",Triangle!EB188-Triangle!EB187)</f>
        <v>0</v>
      </c>
      <c r="EC188" s="112">
        <f>IF(OR(ISBLANK(Triangle!EC188),ISBLANK(Triangle!EC187)),"-",Triangle!EC188-Triangle!EC187)</f>
        <v>0</v>
      </c>
      <c r="ED188" s="112">
        <f>IF(OR(ISBLANK(Triangle!ED188),ISBLANK(Triangle!ED187)),"-",Triangle!ED188-Triangle!ED187)</f>
        <v>0</v>
      </c>
      <c r="EE188" s="112">
        <f>IF(OR(ISBLANK(Triangle!EE188),ISBLANK(Triangle!EE187)),"-",Triangle!EE188-Triangle!EE187)</f>
        <v>0</v>
      </c>
      <c r="EF188" s="112">
        <f>IF(OR(ISBLANK(Triangle!EF188),ISBLANK(Triangle!EF187)),"-",Triangle!EF188-Triangle!EF187)</f>
        <v>0</v>
      </c>
      <c r="EG188" s="112">
        <f>IF(OR(ISBLANK(Triangle!EG188),ISBLANK(Triangle!EG187)),"-",Triangle!EG188-Triangle!EG187)</f>
        <v>0</v>
      </c>
      <c r="EH188" s="112">
        <f>IF(OR(ISBLANK(Triangle!EH188),ISBLANK(Triangle!EH187)),"-",Triangle!EH188-Triangle!EH187)</f>
        <v>0</v>
      </c>
      <c r="EI188" s="112">
        <f>IF(OR(ISBLANK(Triangle!EI188),ISBLANK(Triangle!EI187)),"-",Triangle!EI188-Triangle!EI187)</f>
        <v>0</v>
      </c>
      <c r="EJ188" s="112">
        <f>IF(OR(ISBLANK(Triangle!EJ188),ISBLANK(Triangle!EJ187)),"-",Triangle!EJ188-Triangle!EJ187)</f>
        <v>0</v>
      </c>
      <c r="EK188" s="112">
        <f>IF(OR(ISBLANK(Triangle!EK188),ISBLANK(Triangle!EK187)),"-",Triangle!EK188-Triangle!EK187)</f>
        <v>0</v>
      </c>
      <c r="EL188" s="112">
        <f>IF(OR(ISBLANK(Triangle!EL188),ISBLANK(Triangle!EL187)),"-",Triangle!EL188-Triangle!EL187)</f>
        <v>0</v>
      </c>
      <c r="EM188" s="112">
        <f>IF(OR(ISBLANK(Triangle!EM188),ISBLANK(Triangle!EM187)),"-",Triangle!EM188-Triangle!EM187)</f>
        <v>0</v>
      </c>
      <c r="EN188" s="112">
        <f>IF(OR(ISBLANK(Triangle!EN188),ISBLANK(Triangle!EN187)),"-",Triangle!EN188-Triangle!EN187)</f>
        <v>0</v>
      </c>
      <c r="EO188" s="112">
        <f>IF(OR(ISBLANK(Triangle!EO188),ISBLANK(Triangle!EO187)),"-",Triangle!EO188-Triangle!EO187)</f>
        <v>0</v>
      </c>
      <c r="EP188" s="112">
        <f>IF(OR(ISBLANK(Triangle!EP188),ISBLANK(Triangle!EP187)),"-",Triangle!EP188-Triangle!EP187)</f>
        <v>0</v>
      </c>
      <c r="EQ188" s="112">
        <f>IF(OR(ISBLANK(Triangle!EQ188),ISBLANK(Triangle!EQ187)),"-",Triangle!EQ188-Triangle!EQ187)</f>
        <v>0</v>
      </c>
      <c r="ER188" s="112">
        <f>IF(OR(ISBLANK(Triangle!ER188),ISBLANK(Triangle!ER187)),"-",Triangle!ER188-Triangle!ER187)</f>
        <v>0</v>
      </c>
      <c r="ES188" s="112">
        <f>IF(OR(ISBLANK(Triangle!ES188),ISBLANK(Triangle!ES187)),"-",Triangle!ES188-Triangle!ES187)</f>
        <v>0</v>
      </c>
      <c r="ET188" s="112">
        <f>IF(OR(ISBLANK(Triangle!ET188),ISBLANK(Triangle!ET187)),"-",Triangle!ET188-Triangle!ET187)</f>
        <v>0</v>
      </c>
      <c r="EU188" s="112">
        <f>IF(OR(ISBLANK(Triangle!EU188),ISBLANK(Triangle!EU187)),"-",Triangle!EU188-Triangle!EU187)</f>
        <v>0</v>
      </c>
      <c r="EV188" s="112">
        <f>IF(OR(ISBLANK(Triangle!EV188),ISBLANK(Triangle!EV187)),"-",Triangle!EV188-Triangle!EV187)</f>
        <v>0</v>
      </c>
      <c r="EW188" s="112">
        <f>IF(OR(ISBLANK(Triangle!EW188),ISBLANK(Triangle!EW187)),"-",Triangle!EW188-Triangle!EW187)</f>
        <v>0</v>
      </c>
      <c r="EX188" s="112">
        <f>IF(OR(ISBLANK(Triangle!EX188),ISBLANK(Triangle!EX187)),"-",Triangle!EX188-Triangle!EX187)</f>
        <v>0</v>
      </c>
      <c r="EY188" s="112">
        <f>IF(OR(ISBLANK(Triangle!EY188),ISBLANK(Triangle!EY187)),"-",Triangle!EY188-Triangle!EY187)</f>
        <v>0</v>
      </c>
      <c r="EZ188" s="112">
        <f>IF(OR(ISBLANK(Triangle!EZ188),ISBLANK(Triangle!EZ187)),"-",Triangle!EZ188-Triangle!EZ187)</f>
        <v>0</v>
      </c>
      <c r="FA188" s="112">
        <f>IF(OR(ISBLANK(Triangle!FA188),ISBLANK(Triangle!FA187)),"-",Triangle!FA188-Triangle!FA187)</f>
        <v>0</v>
      </c>
      <c r="FB188" s="112">
        <f>IF(OR(ISBLANK(Triangle!FB188),ISBLANK(Triangle!FB187)),"-",Triangle!FB188-Triangle!FB187)</f>
        <v>0</v>
      </c>
      <c r="FC188" s="112">
        <f>IF(OR(ISBLANK(Triangle!FC188),ISBLANK(Triangle!FC187)),"-",Triangle!FC188-Triangle!FC187)</f>
        <v>0</v>
      </c>
      <c r="FD188" s="112">
        <f>IF(OR(ISBLANK(Triangle!FD188),ISBLANK(Triangle!FD187)),"-",Triangle!FD188-Triangle!FD187)</f>
        <v>0</v>
      </c>
      <c r="FE188" s="112">
        <f>IF(OR(ISBLANK(Triangle!FE188),ISBLANK(Triangle!FE187)),"-",Triangle!FE188-Triangle!FE187)</f>
        <v>0</v>
      </c>
      <c r="FF188" s="112">
        <f>IF(OR(ISBLANK(Triangle!FF188),ISBLANK(Triangle!FF187)),"-",Triangle!FF188-Triangle!FF187)</f>
        <v>0</v>
      </c>
      <c r="FG188" s="112">
        <f>IF(OR(ISBLANK(Triangle!FG188),ISBLANK(Triangle!FG187)),"-",Triangle!FG188-Triangle!FG187)</f>
        <v>0</v>
      </c>
      <c r="FH188" s="112">
        <f>IF(OR(ISBLANK(Triangle!FH188),ISBLANK(Triangle!FH187)),"-",Triangle!FH188-Triangle!FH187)</f>
        <v>0</v>
      </c>
      <c r="FI188" s="112">
        <f>IF(OR(ISBLANK(Triangle!FI188),ISBLANK(Triangle!FI187)),"-",Triangle!FI188-Triangle!FI187)</f>
        <v>0</v>
      </c>
      <c r="FJ188" s="118">
        <f>IF(OR(ISBLANK(Triangle!FJ188),ISBLANK(Triangle!FJ187)),"-",Triangle!FJ188-Triangle!FJ187)</f>
        <v>0</v>
      </c>
      <c r="FK188" s="112">
        <f>IF(OR(ISBLANK(Triangle!FK188),ISBLANK(Triangle!FK187)),"-",Triangle!FK188-Triangle!FK187)</f>
        <v>0</v>
      </c>
      <c r="FL188" s="112">
        <f>IF(OR(ISBLANK(Triangle!FL188),ISBLANK(Triangle!FL187)),"-",Triangle!FL188-Triangle!FL187)</f>
        <v>0</v>
      </c>
      <c r="FM188" s="112">
        <f>IF(OR(ISBLANK(Triangle!FM188),ISBLANK(Triangle!FM187)),"-",Triangle!FM188-Triangle!FM187)</f>
        <v>0</v>
      </c>
      <c r="FN188" s="112">
        <f>IF(OR(ISBLANK(Triangle!FN188),ISBLANK(Triangle!FN187)),"-",Triangle!FN188-Triangle!FN187)</f>
        <v>0</v>
      </c>
      <c r="FO188" s="112">
        <f>IF(OR(ISBLANK(Triangle!FO188),ISBLANK(Triangle!FO187)),"-",Triangle!FO188-Triangle!FO187)</f>
        <v>0</v>
      </c>
      <c r="FP188" s="112">
        <f>IF(OR(ISBLANK(Triangle!FP188),ISBLANK(Triangle!FP187)),"-",Triangle!FP188-Triangle!FP187)</f>
        <v>0</v>
      </c>
      <c r="FQ188" s="112">
        <f>IF(OR(ISBLANK(Triangle!FQ188),ISBLANK(Triangle!FQ187)),"-",Triangle!FQ188-Triangle!FQ187)</f>
        <v>0</v>
      </c>
      <c r="FR188" s="112">
        <f>IF(OR(ISBLANK(Triangle!FR188),ISBLANK(Triangle!FR187)),"-",Triangle!FR188-Triangle!FR187)</f>
        <v>0</v>
      </c>
      <c r="FS188" s="112">
        <f>IF(OR(ISBLANK(Triangle!FS188),ISBLANK(Triangle!FS187)),"-",Triangle!FS188-Triangle!FS187)</f>
        <v>0.1</v>
      </c>
      <c r="FT188" s="112">
        <f>IF(OR(ISBLANK(Triangle!FT188),ISBLANK(Triangle!FT187)),"-",Triangle!FT188-Triangle!FT187)</f>
        <v>0</v>
      </c>
      <c r="FU188" s="112">
        <f>IF(OR(ISBLANK(Triangle!FU188),ISBLANK(Triangle!FU187)),"-",Triangle!FU188-Triangle!FU187)</f>
        <v>0</v>
      </c>
      <c r="FV188" s="111"/>
      <c r="FW188" s="112"/>
      <c r="FX188" s="113"/>
      <c r="FY188" s="113"/>
      <c r="FZ188" s="113"/>
      <c r="GA188" s="113"/>
      <c r="GB188" s="113"/>
      <c r="GC188" s="113"/>
      <c r="GD188" s="113"/>
      <c r="GE188" s="113"/>
      <c r="GF188" s="113"/>
      <c r="GG188" s="113"/>
      <c r="GH188" s="113"/>
      <c r="GI188" s="113"/>
      <c r="GJ188" s="113"/>
      <c r="GK188" s="113"/>
      <c r="GL188" s="113"/>
      <c r="GM188" s="113"/>
      <c r="GN188" s="113"/>
      <c r="GO188" s="113"/>
      <c r="GP188" s="113"/>
      <c r="GQ188" s="113"/>
      <c r="GR188" s="113"/>
      <c r="GS188" s="113"/>
      <c r="GT188" s="113"/>
      <c r="GU188" s="113"/>
      <c r="GV188" s="113"/>
      <c r="GW188" s="113"/>
      <c r="GX188" s="113"/>
      <c r="GY188" s="113"/>
      <c r="GZ188" s="113"/>
      <c r="HA188" s="113"/>
      <c r="HB188" s="113"/>
      <c r="HC188" s="113"/>
      <c r="HD188" s="113"/>
      <c r="HE188" s="113"/>
      <c r="HF188" s="113"/>
      <c r="HG188" s="113"/>
      <c r="HH188" s="113"/>
      <c r="HI188" s="113"/>
      <c r="HJ188" s="113"/>
      <c r="HK188" s="113"/>
      <c r="HL188" s="113"/>
      <c r="HM188" s="113"/>
      <c r="HN188" s="113"/>
      <c r="HO188" s="113"/>
      <c r="HP188" s="113"/>
      <c r="HQ188" s="113"/>
      <c r="HR188" s="113"/>
      <c r="HS188" s="113"/>
      <c r="HT188" s="113"/>
      <c r="HU188" s="113"/>
      <c r="HV188" s="113"/>
      <c r="HW188" s="113"/>
      <c r="HX188" s="113"/>
      <c r="HY188" s="113"/>
      <c r="HZ188" s="113"/>
      <c r="IA188" s="113"/>
      <c r="IB188" s="113"/>
      <c r="IC188" s="113"/>
      <c r="ID188" s="113"/>
      <c r="IE188" s="113"/>
      <c r="IF188" s="113"/>
      <c r="IG188" s="113"/>
      <c r="IH188" s="113"/>
      <c r="II188" s="113"/>
      <c r="IJ188" s="113"/>
      <c r="IK188" s="113"/>
      <c r="IL188" s="113"/>
      <c r="IM188" s="113"/>
      <c r="IN188" s="113"/>
      <c r="IO188" s="113"/>
      <c r="IP188" s="113"/>
      <c r="IQ188" s="113"/>
      <c r="IR188" s="113"/>
      <c r="IS188" s="113"/>
      <c r="IT188" s="113"/>
      <c r="IU188" s="113"/>
      <c r="IV188" s="113"/>
      <c r="IW188" s="114"/>
    </row>
    <row r="189" spans="1:257" s="110" customFormat="1" x14ac:dyDescent="0.25">
      <c r="A189"/>
      <c r="B189" s="39">
        <v>41183</v>
      </c>
      <c r="C189" s="105">
        <f>IF(OR(ISBLANK(Triangle!C189),ISBLANK(Triangle!C188)),"-",Triangle!C189-Triangle!C188)</f>
        <v>0</v>
      </c>
      <c r="D189" s="115">
        <f>IF(OR(ISBLANK(Triangle!D189),ISBLANK(Triangle!D188)),"-",Triangle!D189-Triangle!D188)</f>
        <v>0</v>
      </c>
      <c r="E189" s="112">
        <f>IF(OR(ISBLANK(Triangle!E189),ISBLANK(Triangle!E188)),"-",Triangle!E189-Triangle!E188)</f>
        <v>0</v>
      </c>
      <c r="F189" s="112">
        <f>IF(OR(ISBLANK(Triangle!F189),ISBLANK(Triangle!F188)),"-",Triangle!F189-Triangle!F188)</f>
        <v>0</v>
      </c>
      <c r="G189" s="112">
        <f>IF(OR(ISBLANK(Triangle!G189),ISBLANK(Triangle!G188)),"-",Triangle!G189-Triangle!G188)</f>
        <v>0</v>
      </c>
      <c r="H189" s="112">
        <f>IF(OR(ISBLANK(Triangle!H189),ISBLANK(Triangle!H188)),"-",Triangle!H189-Triangle!H188)</f>
        <v>0</v>
      </c>
      <c r="I189" s="112">
        <f>IF(OR(ISBLANK(Triangle!I189),ISBLANK(Triangle!I188)),"-",Triangle!I189-Triangle!I188)</f>
        <v>0</v>
      </c>
      <c r="J189" s="112">
        <f>IF(OR(ISBLANK(Triangle!J189),ISBLANK(Triangle!J188)),"-",Triangle!J189-Triangle!J188)</f>
        <v>0</v>
      </c>
      <c r="K189" s="112">
        <f>IF(OR(ISBLANK(Triangle!K189),ISBLANK(Triangle!K188)),"-",Triangle!K189-Triangle!K188)</f>
        <v>0</v>
      </c>
      <c r="L189" s="112">
        <f>IF(OR(ISBLANK(Triangle!L189),ISBLANK(Triangle!L188)),"-",Triangle!L189-Triangle!L188)</f>
        <v>0</v>
      </c>
      <c r="M189" s="112">
        <f>IF(OR(ISBLANK(Triangle!M189),ISBLANK(Triangle!M188)),"-",Triangle!M189-Triangle!M188)</f>
        <v>0</v>
      </c>
      <c r="N189" s="112">
        <f>IF(OR(ISBLANK(Triangle!N189),ISBLANK(Triangle!N188)),"-",Triangle!N189-Triangle!N188)</f>
        <v>0</v>
      </c>
      <c r="O189" s="112">
        <f>IF(OR(ISBLANK(Triangle!O189),ISBLANK(Triangle!O188)),"-",Triangle!O189-Triangle!O188)</f>
        <v>0</v>
      </c>
      <c r="P189" s="112">
        <f>IF(OR(ISBLANK(Triangle!P189),ISBLANK(Triangle!P188)),"-",Triangle!P189-Triangle!P188)</f>
        <v>0</v>
      </c>
      <c r="Q189" s="112">
        <f>IF(OR(ISBLANK(Triangle!Q189),ISBLANK(Triangle!Q188)),"-",Triangle!Q189-Triangle!Q188)</f>
        <v>0</v>
      </c>
      <c r="R189" s="112">
        <f>IF(OR(ISBLANK(Triangle!R189),ISBLANK(Triangle!R188)),"-",Triangle!R189-Triangle!R188)</f>
        <v>0</v>
      </c>
      <c r="S189" s="112">
        <f>IF(OR(ISBLANK(Triangle!S189),ISBLANK(Triangle!S188)),"-",Triangle!S189-Triangle!S188)</f>
        <v>0</v>
      </c>
      <c r="T189" s="112">
        <f>IF(OR(ISBLANK(Triangle!T189),ISBLANK(Triangle!T188)),"-",Triangle!T189-Triangle!T188)</f>
        <v>0</v>
      </c>
      <c r="U189" s="112">
        <f>IF(OR(ISBLANK(Triangle!U189),ISBLANK(Triangle!U188)),"-",Triangle!U189-Triangle!U188)</f>
        <v>0</v>
      </c>
      <c r="V189" s="112">
        <f>IF(OR(ISBLANK(Triangle!V189),ISBLANK(Triangle!V188)),"-",Triangle!V189-Triangle!V188)</f>
        <v>0</v>
      </c>
      <c r="W189" s="112">
        <f>IF(OR(ISBLANK(Triangle!W189),ISBLANK(Triangle!W188)),"-",Triangle!W189-Triangle!W188)</f>
        <v>0</v>
      </c>
      <c r="X189" s="112">
        <f>IF(OR(ISBLANK(Triangle!X189),ISBLANK(Triangle!X188)),"-",Triangle!X189-Triangle!X188)</f>
        <v>0</v>
      </c>
      <c r="Y189" s="112">
        <f>IF(OR(ISBLANK(Triangle!Y189),ISBLANK(Triangle!Y188)),"-",Triangle!Y189-Triangle!Y188)</f>
        <v>0</v>
      </c>
      <c r="Z189" s="112">
        <f>IF(OR(ISBLANK(Triangle!Z189),ISBLANK(Triangle!Z188)),"-",Triangle!Z189-Triangle!Z188)</f>
        <v>0</v>
      </c>
      <c r="AA189" s="112">
        <f>IF(OR(ISBLANK(Triangle!AA189),ISBLANK(Triangle!AA188)),"-",Triangle!AA189-Triangle!AA188)</f>
        <v>0</v>
      </c>
      <c r="AB189" s="112">
        <f>IF(OR(ISBLANK(Triangle!AB189),ISBLANK(Triangle!AB188)),"-",Triangle!AB189-Triangle!AB188)</f>
        <v>0</v>
      </c>
      <c r="AC189" s="112">
        <f>IF(OR(ISBLANK(Triangle!AC189),ISBLANK(Triangle!AC188)),"-",Triangle!AC189-Triangle!AC188)</f>
        <v>0</v>
      </c>
      <c r="AD189" s="112">
        <f>IF(OR(ISBLANK(Triangle!AD189),ISBLANK(Triangle!AD188)),"-",Triangle!AD189-Triangle!AD188)</f>
        <v>0</v>
      </c>
      <c r="AE189" s="112">
        <f>IF(OR(ISBLANK(Triangle!AE189),ISBLANK(Triangle!AE188)),"-",Triangle!AE189-Triangle!AE188)</f>
        <v>0</v>
      </c>
      <c r="AF189" s="112">
        <f>IF(OR(ISBLANK(Triangle!AF189),ISBLANK(Triangle!AF188)),"-",Triangle!AF189-Triangle!AF188)</f>
        <v>0</v>
      </c>
      <c r="AG189" s="112">
        <f>IF(OR(ISBLANK(Triangle!AG189),ISBLANK(Triangle!AG188)),"-",Triangle!AG189-Triangle!AG188)</f>
        <v>0</v>
      </c>
      <c r="AH189" s="112">
        <f>IF(OR(ISBLANK(Triangle!AH189),ISBLANK(Triangle!AH188)),"-",Triangle!AH189-Triangle!AH188)</f>
        <v>0</v>
      </c>
      <c r="AI189" s="112">
        <f>IF(OR(ISBLANK(Triangle!AI189),ISBLANK(Triangle!AI188)),"-",Triangle!AI189-Triangle!AI188)</f>
        <v>0</v>
      </c>
      <c r="AJ189" s="112">
        <f>IF(OR(ISBLANK(Triangle!AJ189),ISBLANK(Triangle!AJ188)),"-",Triangle!AJ189-Triangle!AJ188)</f>
        <v>0</v>
      </c>
      <c r="AK189" s="112">
        <f>IF(OR(ISBLANK(Triangle!AK189),ISBLANK(Triangle!AK188)),"-",Triangle!AK189-Triangle!AK188)</f>
        <v>0</v>
      </c>
      <c r="AL189" s="112">
        <f>IF(OR(ISBLANK(Triangle!AL189),ISBLANK(Triangle!AL188)),"-",Triangle!AL189-Triangle!AL188)</f>
        <v>0</v>
      </c>
      <c r="AM189" s="112">
        <f>IF(OR(ISBLANK(Triangle!AM189),ISBLANK(Triangle!AM188)),"-",Triangle!AM189-Triangle!AM188)</f>
        <v>0</v>
      </c>
      <c r="AN189" s="112">
        <f>IF(OR(ISBLANK(Triangle!AN189),ISBLANK(Triangle!AN188)),"-",Triangle!AN189-Triangle!AN188)</f>
        <v>0</v>
      </c>
      <c r="AO189" s="112">
        <f>IF(OR(ISBLANK(Triangle!AO189),ISBLANK(Triangle!AO188)),"-",Triangle!AO189-Triangle!AO188)</f>
        <v>0</v>
      </c>
      <c r="AP189" s="112">
        <f>IF(OR(ISBLANK(Triangle!AP189),ISBLANK(Triangle!AP188)),"-",Triangle!AP189-Triangle!AP188)</f>
        <v>0</v>
      </c>
      <c r="AQ189" s="112">
        <f>IF(OR(ISBLANK(Triangle!AQ189),ISBLANK(Triangle!AQ188)),"-",Triangle!AQ189-Triangle!AQ188)</f>
        <v>0</v>
      </c>
      <c r="AR189" s="112">
        <f>IF(OR(ISBLANK(Triangle!AR189),ISBLANK(Triangle!AR188)),"-",Triangle!AR189-Triangle!AR188)</f>
        <v>0</v>
      </c>
      <c r="AS189" s="112">
        <f>IF(OR(ISBLANK(Triangle!AS189),ISBLANK(Triangle!AS188)),"-",Triangle!AS189-Triangle!AS188)</f>
        <v>0</v>
      </c>
      <c r="AT189" s="112">
        <f>IF(OR(ISBLANK(Triangle!AT189),ISBLANK(Triangle!AT188)),"-",Triangle!AT189-Triangle!AT188)</f>
        <v>0</v>
      </c>
      <c r="AU189" s="112">
        <f>IF(OR(ISBLANK(Triangle!AU189),ISBLANK(Triangle!AU188)),"-",Triangle!AU189-Triangle!AU188)</f>
        <v>0</v>
      </c>
      <c r="AV189" s="112">
        <f>IF(OR(ISBLANK(Triangle!AV189),ISBLANK(Triangle!AV188)),"-",Triangle!AV189-Triangle!AV188)</f>
        <v>0</v>
      </c>
      <c r="AW189" s="112">
        <f>IF(OR(ISBLANK(Triangle!AW189),ISBLANK(Triangle!AW188)),"-",Triangle!AW189-Triangle!AW188)</f>
        <v>0</v>
      </c>
      <c r="AX189" s="112">
        <f>IF(OR(ISBLANK(Triangle!AX189),ISBLANK(Triangle!AX188)),"-",Triangle!AX189-Triangle!AX188)</f>
        <v>0</v>
      </c>
      <c r="AY189" s="112">
        <f>IF(OR(ISBLANK(Triangle!AY189),ISBLANK(Triangle!AY188)),"-",Triangle!AY189-Triangle!AY188)</f>
        <v>0</v>
      </c>
      <c r="AZ189" s="112">
        <f>IF(OR(ISBLANK(Triangle!AZ189),ISBLANK(Triangle!AZ188)),"-",Triangle!AZ189-Triangle!AZ188)</f>
        <v>0</v>
      </c>
      <c r="BA189" s="112">
        <f>IF(OR(ISBLANK(Triangle!BA189),ISBLANK(Triangle!BA188)),"-",Triangle!BA189-Triangle!BA188)</f>
        <v>0</v>
      </c>
      <c r="BB189" s="112">
        <f>IF(OR(ISBLANK(Triangle!BB189),ISBLANK(Triangle!BB188)),"-",Triangle!BB189-Triangle!BB188)</f>
        <v>0</v>
      </c>
      <c r="BC189" s="112">
        <f>IF(OR(ISBLANK(Triangle!BC189),ISBLANK(Triangle!BC188)),"-",Triangle!BC189-Triangle!BC188)</f>
        <v>0</v>
      </c>
      <c r="BD189" s="112">
        <f>IF(OR(ISBLANK(Triangle!BD189),ISBLANK(Triangle!BD188)),"-",Triangle!BD189-Triangle!BD188)</f>
        <v>0</v>
      </c>
      <c r="BE189" s="112">
        <f>IF(OR(ISBLANK(Triangle!BE189),ISBLANK(Triangle!BE188)),"-",Triangle!BE189-Triangle!BE188)</f>
        <v>0</v>
      </c>
      <c r="BF189" s="112">
        <f>IF(OR(ISBLANK(Triangle!BF189),ISBLANK(Triangle!BF188)),"-",Triangle!BF189-Triangle!BF188)</f>
        <v>0</v>
      </c>
      <c r="BG189" s="112">
        <f>IF(OR(ISBLANK(Triangle!BG189),ISBLANK(Triangle!BG188)),"-",Triangle!BG189-Triangle!BG188)</f>
        <v>0</v>
      </c>
      <c r="BH189" s="112">
        <f>IF(OR(ISBLANK(Triangle!BH189),ISBLANK(Triangle!BH188)),"-",Triangle!BH189-Triangle!BH188)</f>
        <v>0</v>
      </c>
      <c r="BI189" s="112">
        <f>IF(OR(ISBLANK(Triangle!BI189),ISBLANK(Triangle!BI188)),"-",Triangle!BI189-Triangle!BI188)</f>
        <v>0</v>
      </c>
      <c r="BJ189" s="112">
        <f>IF(OR(ISBLANK(Triangle!BJ189),ISBLANK(Triangle!BJ188)),"-",Triangle!BJ189-Triangle!BJ188)</f>
        <v>0</v>
      </c>
      <c r="BK189" s="112">
        <f>IF(OR(ISBLANK(Triangle!BK189),ISBLANK(Triangle!BK188)),"-",Triangle!BK189-Triangle!BK188)</f>
        <v>0</v>
      </c>
      <c r="BL189" s="112">
        <f>IF(OR(ISBLANK(Triangle!BL189),ISBLANK(Triangle!BL188)),"-",Triangle!BL189-Triangle!BL188)</f>
        <v>0</v>
      </c>
      <c r="BM189" s="112">
        <f>IF(OR(ISBLANK(Triangle!BM189),ISBLANK(Triangle!BM188)),"-",Triangle!BM189-Triangle!BM188)</f>
        <v>0</v>
      </c>
      <c r="BN189" s="112">
        <f>IF(OR(ISBLANK(Triangle!BN189),ISBLANK(Triangle!BN188)),"-",Triangle!BN189-Triangle!BN188)</f>
        <v>0</v>
      </c>
      <c r="BO189" s="112">
        <f>IF(OR(ISBLANK(Triangle!BO189),ISBLANK(Triangle!BO188)),"-",Triangle!BO189-Triangle!BO188)</f>
        <v>0</v>
      </c>
      <c r="BP189" s="112">
        <f>IF(OR(ISBLANK(Triangle!BP189),ISBLANK(Triangle!BP188)),"-",Triangle!BP189-Triangle!BP188)</f>
        <v>0</v>
      </c>
      <c r="BQ189" s="112">
        <f>IF(OR(ISBLANK(Triangle!BQ189),ISBLANK(Triangle!BQ188)),"-",Triangle!BQ189-Triangle!BQ188)</f>
        <v>0</v>
      </c>
      <c r="BR189" s="112">
        <f>IF(OR(ISBLANK(Triangle!BR189),ISBLANK(Triangle!BR188)),"-",Triangle!BR189-Triangle!BR188)</f>
        <v>0</v>
      </c>
      <c r="BS189" s="112">
        <f>IF(OR(ISBLANK(Triangle!BS189),ISBLANK(Triangle!BS188)),"-",Triangle!BS189-Triangle!BS188)</f>
        <v>0</v>
      </c>
      <c r="BT189" s="112">
        <f>IF(OR(ISBLANK(Triangle!BT189),ISBLANK(Triangle!BT188)),"-",Triangle!BT189-Triangle!BT188)</f>
        <v>0</v>
      </c>
      <c r="BU189" s="112">
        <f>IF(OR(ISBLANK(Triangle!BU189),ISBLANK(Triangle!BU188)),"-",Triangle!BU189-Triangle!BU188)</f>
        <v>0</v>
      </c>
      <c r="BV189" s="112">
        <f>IF(OR(ISBLANK(Triangle!BV189),ISBLANK(Triangle!BV188)),"-",Triangle!BV189-Triangle!BV188)</f>
        <v>0</v>
      </c>
      <c r="BW189" s="112">
        <f>IF(OR(ISBLANK(Triangle!BW189),ISBLANK(Triangle!BW188)),"-",Triangle!BW189-Triangle!BW188)</f>
        <v>0</v>
      </c>
      <c r="BX189" s="112">
        <f>IF(OR(ISBLANK(Triangle!BX189),ISBLANK(Triangle!BX188)),"-",Triangle!BX189-Triangle!BX188)</f>
        <v>0</v>
      </c>
      <c r="BY189" s="112">
        <f>IF(OR(ISBLANK(Triangle!BY189),ISBLANK(Triangle!BY188)),"-",Triangle!BY189-Triangle!BY188)</f>
        <v>0</v>
      </c>
      <c r="BZ189" s="112">
        <f>IF(OR(ISBLANK(Triangle!BZ189),ISBLANK(Triangle!BZ188)),"-",Triangle!BZ189-Triangle!BZ188)</f>
        <v>0</v>
      </c>
      <c r="CA189" s="112">
        <f>IF(OR(ISBLANK(Triangle!CA189),ISBLANK(Triangle!CA188)),"-",Triangle!CA189-Triangle!CA188)</f>
        <v>0</v>
      </c>
      <c r="CB189" s="112">
        <f>IF(OR(ISBLANK(Triangle!CB189),ISBLANK(Triangle!CB188)),"-",Triangle!CB189-Triangle!CB188)</f>
        <v>0</v>
      </c>
      <c r="CC189" s="112">
        <f>IF(OR(ISBLANK(Triangle!CC189),ISBLANK(Triangle!CC188)),"-",Triangle!CC189-Triangle!CC188)</f>
        <v>0</v>
      </c>
      <c r="CD189" s="112">
        <f>IF(OR(ISBLANK(Triangle!CD189),ISBLANK(Triangle!CD188)),"-",Triangle!CD189-Triangle!CD188)</f>
        <v>0</v>
      </c>
      <c r="CE189" s="112">
        <f>IF(OR(ISBLANK(Triangle!CE189),ISBLANK(Triangle!CE188)),"-",Triangle!CE189-Triangle!CE188)</f>
        <v>0</v>
      </c>
      <c r="CF189" s="112">
        <f>IF(OR(ISBLANK(Triangle!CF189),ISBLANK(Triangle!CF188)),"-",Triangle!CF189-Triangle!CF188)</f>
        <v>0</v>
      </c>
      <c r="CG189" s="112">
        <f>IF(OR(ISBLANK(Triangle!CG189),ISBLANK(Triangle!CG188)),"-",Triangle!CG189-Triangle!CG188)</f>
        <v>0</v>
      </c>
      <c r="CH189" s="112">
        <f>IF(OR(ISBLANK(Triangle!CH189),ISBLANK(Triangle!CH188)),"-",Triangle!CH189-Triangle!CH188)</f>
        <v>0</v>
      </c>
      <c r="CI189" s="112">
        <f>IF(OR(ISBLANK(Triangle!CI189),ISBLANK(Triangle!CI188)),"-",Triangle!CI189-Triangle!CI188)</f>
        <v>0</v>
      </c>
      <c r="CJ189" s="112">
        <f>IF(OR(ISBLANK(Triangle!CJ189),ISBLANK(Triangle!CJ188)),"-",Triangle!CJ189-Triangle!CJ188)</f>
        <v>0</v>
      </c>
      <c r="CK189" s="112">
        <f>IF(OR(ISBLANK(Triangle!CK189),ISBLANK(Triangle!CK188)),"-",Triangle!CK189-Triangle!CK188)</f>
        <v>0</v>
      </c>
      <c r="CL189" s="112">
        <f>IF(OR(ISBLANK(Triangle!CL189),ISBLANK(Triangle!CL188)),"-",Triangle!CL189-Triangle!CL188)</f>
        <v>0</v>
      </c>
      <c r="CM189" s="112">
        <f>IF(OR(ISBLANK(Triangle!CM189),ISBLANK(Triangle!CM188)),"-",Triangle!CM189-Triangle!CM188)</f>
        <v>0</v>
      </c>
      <c r="CN189" s="112">
        <f>IF(OR(ISBLANK(Triangle!CN189),ISBLANK(Triangle!CN188)),"-",Triangle!CN189-Triangle!CN188)</f>
        <v>0</v>
      </c>
      <c r="CO189" s="112">
        <f>IF(OR(ISBLANK(Triangle!CO189),ISBLANK(Triangle!CO188)),"-",Triangle!CO189-Triangle!CO188)</f>
        <v>0</v>
      </c>
      <c r="CP189" s="112">
        <f>IF(OR(ISBLANK(Triangle!CP189),ISBLANK(Triangle!CP188)),"-",Triangle!CP189-Triangle!CP188)</f>
        <v>0</v>
      </c>
      <c r="CQ189" s="112">
        <f>IF(OR(ISBLANK(Triangle!CQ189),ISBLANK(Triangle!CQ188)),"-",Triangle!CQ189-Triangle!CQ188)</f>
        <v>0</v>
      </c>
      <c r="CR189" s="112">
        <f>IF(OR(ISBLANK(Triangle!CR189),ISBLANK(Triangle!CR188)),"-",Triangle!CR189-Triangle!CR188)</f>
        <v>0</v>
      </c>
      <c r="CS189" s="112">
        <f>IF(OR(ISBLANK(Triangle!CS189),ISBLANK(Triangle!CS188)),"-",Triangle!CS189-Triangle!CS188)</f>
        <v>0</v>
      </c>
      <c r="CT189" s="112">
        <f>IF(OR(ISBLANK(Triangle!CT189),ISBLANK(Triangle!CT188)),"-",Triangle!CT189-Triangle!CT188)</f>
        <v>0</v>
      </c>
      <c r="CU189" s="112">
        <f>IF(OR(ISBLANK(Triangle!CU189),ISBLANK(Triangle!CU188)),"-",Triangle!CU189-Triangle!CU188)</f>
        <v>0</v>
      </c>
      <c r="CV189" s="112">
        <f>IF(OR(ISBLANK(Triangle!CV189),ISBLANK(Triangle!CV188)),"-",Triangle!CV189-Triangle!CV188)</f>
        <v>0</v>
      </c>
      <c r="CW189" s="112">
        <f>IF(OR(ISBLANK(Triangle!CW189),ISBLANK(Triangle!CW188)),"-",Triangle!CW189-Triangle!CW188)</f>
        <v>0</v>
      </c>
      <c r="CX189" s="112">
        <f>IF(OR(ISBLANK(Triangle!CX189),ISBLANK(Triangle!CX188)),"-",Triangle!CX189-Triangle!CX188)</f>
        <v>0</v>
      </c>
      <c r="CY189" s="112">
        <f>IF(OR(ISBLANK(Triangle!CY189),ISBLANK(Triangle!CY188)),"-",Triangle!CY189-Triangle!CY188)</f>
        <v>0</v>
      </c>
      <c r="CZ189" s="112">
        <f>IF(OR(ISBLANK(Triangle!CZ189),ISBLANK(Triangle!CZ188)),"-",Triangle!CZ189-Triangle!CZ188)</f>
        <v>0</v>
      </c>
      <c r="DA189" s="112">
        <f>IF(OR(ISBLANK(Triangle!DA189),ISBLANK(Triangle!DA188)),"-",Triangle!DA189-Triangle!DA188)</f>
        <v>0</v>
      </c>
      <c r="DB189" s="112">
        <f>IF(OR(ISBLANK(Triangle!DB189),ISBLANK(Triangle!DB188)),"-",Triangle!DB189-Triangle!DB188)</f>
        <v>0</v>
      </c>
      <c r="DC189" s="112">
        <f>IF(OR(ISBLANK(Triangle!DC189),ISBLANK(Triangle!DC188)),"-",Triangle!DC189-Triangle!DC188)</f>
        <v>0</v>
      </c>
      <c r="DD189" s="112">
        <f>IF(OR(ISBLANK(Triangle!DD189),ISBLANK(Triangle!DD188)),"-",Triangle!DD189-Triangle!DD188)</f>
        <v>0</v>
      </c>
      <c r="DE189" s="112">
        <f>IF(OR(ISBLANK(Triangle!DE189),ISBLANK(Triangle!DE188)),"-",Triangle!DE189-Triangle!DE188)</f>
        <v>0</v>
      </c>
      <c r="DF189" s="112">
        <f>IF(OR(ISBLANK(Triangle!DF189),ISBLANK(Triangle!DF188)),"-",Triangle!DF189-Triangle!DF188)</f>
        <v>0</v>
      </c>
      <c r="DG189" s="112">
        <f>IF(OR(ISBLANK(Triangle!DG189),ISBLANK(Triangle!DG188)),"-",Triangle!DG189-Triangle!DG188)</f>
        <v>0</v>
      </c>
      <c r="DH189" s="112">
        <f>IF(OR(ISBLANK(Triangle!DH189),ISBLANK(Triangle!DH188)),"-",Triangle!DH189-Triangle!DH188)</f>
        <v>0</v>
      </c>
      <c r="DI189" s="112">
        <f>IF(OR(ISBLANK(Triangle!DI189),ISBLANK(Triangle!DI188)),"-",Triangle!DI189-Triangle!DI188)</f>
        <v>0</v>
      </c>
      <c r="DJ189" s="112">
        <f>IF(OR(ISBLANK(Triangle!DJ189),ISBLANK(Triangle!DJ188)),"-",Triangle!DJ189-Triangle!DJ188)</f>
        <v>0</v>
      </c>
      <c r="DK189" s="112">
        <f>IF(OR(ISBLANK(Triangle!DK189),ISBLANK(Triangle!DK188)),"-",Triangle!DK189-Triangle!DK188)</f>
        <v>0</v>
      </c>
      <c r="DL189" s="112">
        <f>IF(OR(ISBLANK(Triangle!DL189),ISBLANK(Triangle!DL188)),"-",Triangle!DL189-Triangle!DL188)</f>
        <v>0</v>
      </c>
      <c r="DM189" s="112">
        <f>IF(OR(ISBLANK(Triangle!DM189),ISBLANK(Triangle!DM188)),"-",Triangle!DM189-Triangle!DM188)</f>
        <v>0</v>
      </c>
      <c r="DN189" s="112">
        <f>IF(OR(ISBLANK(Triangle!DN189),ISBLANK(Triangle!DN188)),"-",Triangle!DN189-Triangle!DN188)</f>
        <v>0</v>
      </c>
      <c r="DO189" s="112">
        <f>IF(OR(ISBLANK(Triangle!DO189),ISBLANK(Triangle!DO188)),"-",Triangle!DO189-Triangle!DO188)</f>
        <v>0</v>
      </c>
      <c r="DP189" s="112">
        <f>IF(OR(ISBLANK(Triangle!DP189),ISBLANK(Triangle!DP188)),"-",Triangle!DP189-Triangle!DP188)</f>
        <v>0</v>
      </c>
      <c r="DQ189" s="112">
        <f>IF(OR(ISBLANK(Triangle!DQ189),ISBLANK(Triangle!DQ188)),"-",Triangle!DQ189-Triangle!DQ188)</f>
        <v>0</v>
      </c>
      <c r="DR189" s="112">
        <f>IF(OR(ISBLANK(Triangle!DR189),ISBLANK(Triangle!DR188)),"-",Triangle!DR189-Triangle!DR188)</f>
        <v>0</v>
      </c>
      <c r="DS189" s="112">
        <f>IF(OR(ISBLANK(Triangle!DS189),ISBLANK(Triangle!DS188)),"-",Triangle!DS189-Triangle!DS188)</f>
        <v>0</v>
      </c>
      <c r="DT189" s="112">
        <f>IF(OR(ISBLANK(Triangle!DT189),ISBLANK(Triangle!DT188)),"-",Triangle!DT189-Triangle!DT188)</f>
        <v>0</v>
      </c>
      <c r="DU189" s="112">
        <f>IF(OR(ISBLANK(Triangle!DU189),ISBLANK(Triangle!DU188)),"-",Triangle!DU189-Triangle!DU188)</f>
        <v>0</v>
      </c>
      <c r="DV189" s="112">
        <f>IF(OR(ISBLANK(Triangle!DV189),ISBLANK(Triangle!DV188)),"-",Triangle!DV189-Triangle!DV188)</f>
        <v>0</v>
      </c>
      <c r="DW189" s="112">
        <f>IF(OR(ISBLANK(Triangle!DW189),ISBLANK(Triangle!DW188)),"-",Triangle!DW189-Triangle!DW188)</f>
        <v>0</v>
      </c>
      <c r="DX189" s="112">
        <f>IF(OR(ISBLANK(Triangle!DX189),ISBLANK(Triangle!DX188)),"-",Triangle!DX189-Triangle!DX188)</f>
        <v>0</v>
      </c>
      <c r="DY189" s="112">
        <f>IF(OR(ISBLANK(Triangle!DY189),ISBLANK(Triangle!DY188)),"-",Triangle!DY189-Triangle!DY188)</f>
        <v>0</v>
      </c>
      <c r="DZ189" s="112">
        <f>IF(OR(ISBLANK(Triangle!DZ189),ISBLANK(Triangle!DZ188)),"-",Triangle!DZ189-Triangle!DZ188)</f>
        <v>0</v>
      </c>
      <c r="EA189" s="112">
        <f>IF(OR(ISBLANK(Triangle!EA189),ISBLANK(Triangle!EA188)),"-",Triangle!EA189-Triangle!EA188)</f>
        <v>0</v>
      </c>
      <c r="EB189" s="112">
        <f>IF(OR(ISBLANK(Triangle!EB189),ISBLANK(Triangle!EB188)),"-",Triangle!EB189-Triangle!EB188)</f>
        <v>0</v>
      </c>
      <c r="EC189" s="112">
        <f>IF(OR(ISBLANK(Triangle!EC189),ISBLANK(Triangle!EC188)),"-",Triangle!EC189-Triangle!EC188)</f>
        <v>0</v>
      </c>
      <c r="ED189" s="112">
        <f>IF(OR(ISBLANK(Triangle!ED189),ISBLANK(Triangle!ED188)),"-",Triangle!ED189-Triangle!ED188)</f>
        <v>0</v>
      </c>
      <c r="EE189" s="112">
        <f>IF(OR(ISBLANK(Triangle!EE189),ISBLANK(Triangle!EE188)),"-",Triangle!EE189-Triangle!EE188)</f>
        <v>0</v>
      </c>
      <c r="EF189" s="112">
        <f>IF(OR(ISBLANK(Triangle!EF189),ISBLANK(Triangle!EF188)),"-",Triangle!EF189-Triangle!EF188)</f>
        <v>0</v>
      </c>
      <c r="EG189" s="112">
        <f>IF(OR(ISBLANK(Triangle!EG189),ISBLANK(Triangle!EG188)),"-",Triangle!EG189-Triangle!EG188)</f>
        <v>0</v>
      </c>
      <c r="EH189" s="112">
        <f>IF(OR(ISBLANK(Triangle!EH189),ISBLANK(Triangle!EH188)),"-",Triangle!EH189-Triangle!EH188)</f>
        <v>0</v>
      </c>
      <c r="EI189" s="112">
        <f>IF(OR(ISBLANK(Triangle!EI189),ISBLANK(Triangle!EI188)),"-",Triangle!EI189-Triangle!EI188)</f>
        <v>0</v>
      </c>
      <c r="EJ189" s="112">
        <f>IF(OR(ISBLANK(Triangle!EJ189),ISBLANK(Triangle!EJ188)),"-",Triangle!EJ189-Triangle!EJ188)</f>
        <v>0</v>
      </c>
      <c r="EK189" s="112">
        <f>IF(OR(ISBLANK(Triangle!EK189),ISBLANK(Triangle!EK188)),"-",Triangle!EK189-Triangle!EK188)</f>
        <v>0</v>
      </c>
      <c r="EL189" s="112">
        <f>IF(OR(ISBLANK(Triangle!EL189),ISBLANK(Triangle!EL188)),"-",Triangle!EL189-Triangle!EL188)</f>
        <v>0</v>
      </c>
      <c r="EM189" s="112">
        <f>IF(OR(ISBLANK(Triangle!EM189),ISBLANK(Triangle!EM188)),"-",Triangle!EM189-Triangle!EM188)</f>
        <v>0</v>
      </c>
      <c r="EN189" s="112">
        <f>IF(OR(ISBLANK(Triangle!EN189),ISBLANK(Triangle!EN188)),"-",Triangle!EN189-Triangle!EN188)</f>
        <v>0</v>
      </c>
      <c r="EO189" s="112">
        <f>IF(OR(ISBLANK(Triangle!EO189),ISBLANK(Triangle!EO188)),"-",Triangle!EO189-Triangle!EO188)</f>
        <v>0</v>
      </c>
      <c r="EP189" s="112">
        <f>IF(OR(ISBLANK(Triangle!EP189),ISBLANK(Triangle!EP188)),"-",Triangle!EP189-Triangle!EP188)</f>
        <v>0</v>
      </c>
      <c r="EQ189" s="112">
        <f>IF(OR(ISBLANK(Triangle!EQ189),ISBLANK(Triangle!EQ188)),"-",Triangle!EQ189-Triangle!EQ188)</f>
        <v>0</v>
      </c>
      <c r="ER189" s="112">
        <f>IF(OR(ISBLANK(Triangle!ER189),ISBLANK(Triangle!ER188)),"-",Triangle!ER189-Triangle!ER188)</f>
        <v>0</v>
      </c>
      <c r="ES189" s="112">
        <f>IF(OR(ISBLANK(Triangle!ES189),ISBLANK(Triangle!ES188)),"-",Triangle!ES189-Triangle!ES188)</f>
        <v>0</v>
      </c>
      <c r="ET189" s="112">
        <f>IF(OR(ISBLANK(Triangle!ET189),ISBLANK(Triangle!ET188)),"-",Triangle!ET189-Triangle!ET188)</f>
        <v>0</v>
      </c>
      <c r="EU189" s="112">
        <f>IF(OR(ISBLANK(Triangle!EU189),ISBLANK(Triangle!EU188)),"-",Triangle!EU189-Triangle!EU188)</f>
        <v>0</v>
      </c>
      <c r="EV189" s="112">
        <f>IF(OR(ISBLANK(Triangle!EV189),ISBLANK(Triangle!EV188)),"-",Triangle!EV189-Triangle!EV188)</f>
        <v>0</v>
      </c>
      <c r="EW189" s="112">
        <f>IF(OR(ISBLANK(Triangle!EW189),ISBLANK(Triangle!EW188)),"-",Triangle!EW189-Triangle!EW188)</f>
        <v>0</v>
      </c>
      <c r="EX189" s="112">
        <f>IF(OR(ISBLANK(Triangle!EX189),ISBLANK(Triangle!EX188)),"-",Triangle!EX189-Triangle!EX188)</f>
        <v>0</v>
      </c>
      <c r="EY189" s="112">
        <f>IF(OR(ISBLANK(Triangle!EY189),ISBLANK(Triangle!EY188)),"-",Triangle!EY189-Triangle!EY188)</f>
        <v>0</v>
      </c>
      <c r="EZ189" s="112">
        <f>IF(OR(ISBLANK(Triangle!EZ189),ISBLANK(Triangle!EZ188)),"-",Triangle!EZ189-Triangle!EZ188)</f>
        <v>0</v>
      </c>
      <c r="FA189" s="112">
        <f>IF(OR(ISBLANK(Triangle!FA189),ISBLANK(Triangle!FA188)),"-",Triangle!FA189-Triangle!FA188)</f>
        <v>0</v>
      </c>
      <c r="FB189" s="112">
        <f>IF(OR(ISBLANK(Triangle!FB189),ISBLANK(Triangle!FB188)),"-",Triangle!FB189-Triangle!FB188)</f>
        <v>0</v>
      </c>
      <c r="FC189" s="112">
        <f>IF(OR(ISBLANK(Triangle!FC189),ISBLANK(Triangle!FC188)),"-",Triangle!FC189-Triangle!FC188)</f>
        <v>0</v>
      </c>
      <c r="FD189" s="112">
        <f>IF(OR(ISBLANK(Triangle!FD189),ISBLANK(Triangle!FD188)),"-",Triangle!FD189-Triangle!FD188)</f>
        <v>0</v>
      </c>
      <c r="FE189" s="112">
        <f>IF(OR(ISBLANK(Triangle!FE189),ISBLANK(Triangle!FE188)),"-",Triangle!FE189-Triangle!FE188)</f>
        <v>0</v>
      </c>
      <c r="FF189" s="112">
        <f>IF(OR(ISBLANK(Triangle!FF189),ISBLANK(Triangle!FF188)),"-",Triangle!FF189-Triangle!FF188)</f>
        <v>0</v>
      </c>
      <c r="FG189" s="112">
        <f>IF(OR(ISBLANK(Triangle!FG189),ISBLANK(Triangle!FG188)),"-",Triangle!FG189-Triangle!FG188)</f>
        <v>0</v>
      </c>
      <c r="FH189" s="112">
        <f>IF(OR(ISBLANK(Triangle!FH189),ISBLANK(Triangle!FH188)),"-",Triangle!FH189-Triangle!FH188)</f>
        <v>0</v>
      </c>
      <c r="FI189" s="112">
        <f>IF(OR(ISBLANK(Triangle!FI189),ISBLANK(Triangle!FI188)),"-",Triangle!FI189-Triangle!FI188)</f>
        <v>0</v>
      </c>
      <c r="FJ189" s="112">
        <f>IF(OR(ISBLANK(Triangle!FJ189),ISBLANK(Triangle!FJ188)),"-",Triangle!FJ189-Triangle!FJ188)</f>
        <v>0</v>
      </c>
      <c r="FK189" s="118">
        <f>IF(OR(ISBLANK(Triangle!FK189),ISBLANK(Triangle!FK188)),"-",Triangle!FK189-Triangle!FK188)</f>
        <v>0</v>
      </c>
      <c r="FL189" s="112">
        <f>IF(OR(ISBLANK(Triangle!FL189),ISBLANK(Triangle!FL188)),"-",Triangle!FL189-Triangle!FL188)</f>
        <v>0</v>
      </c>
      <c r="FM189" s="112">
        <f>IF(OR(ISBLANK(Triangle!FM189),ISBLANK(Triangle!FM188)),"-",Triangle!FM189-Triangle!FM188)</f>
        <v>0</v>
      </c>
      <c r="FN189" s="112">
        <f>IF(OR(ISBLANK(Triangle!FN189),ISBLANK(Triangle!FN188)),"-",Triangle!FN189-Triangle!FN188)</f>
        <v>0</v>
      </c>
      <c r="FO189" s="112">
        <f>IF(OR(ISBLANK(Triangle!FO189),ISBLANK(Triangle!FO188)),"-",Triangle!FO189-Triangle!FO188)</f>
        <v>0</v>
      </c>
      <c r="FP189" s="112">
        <f>IF(OR(ISBLANK(Triangle!FP189),ISBLANK(Triangle!FP188)),"-",Triangle!FP189-Triangle!FP188)</f>
        <v>0</v>
      </c>
      <c r="FQ189" s="112">
        <f>IF(OR(ISBLANK(Triangle!FQ189),ISBLANK(Triangle!FQ188)),"-",Triangle!FQ189-Triangle!FQ188)</f>
        <v>0</v>
      </c>
      <c r="FR189" s="112">
        <f>IF(OR(ISBLANK(Triangle!FR189),ISBLANK(Triangle!FR188)),"-",Triangle!FR189-Triangle!FR188)</f>
        <v>0</v>
      </c>
      <c r="FS189" s="112">
        <f>IF(OR(ISBLANK(Triangle!FS189),ISBLANK(Triangle!FS188)),"-",Triangle!FS189-Triangle!FS188)</f>
        <v>-0.1</v>
      </c>
      <c r="FT189" s="112">
        <f>IF(OR(ISBLANK(Triangle!FT189),ISBLANK(Triangle!FT188)),"-",Triangle!FT189-Triangle!FT188)</f>
        <v>0</v>
      </c>
      <c r="FU189" s="112">
        <f>IF(OR(ISBLANK(Triangle!FU189),ISBLANK(Triangle!FU188)),"-",Triangle!FU189-Triangle!FU188)</f>
        <v>0</v>
      </c>
      <c r="FV189" s="112">
        <f>IF(OR(ISBLANK(Triangle!FV189),ISBLANK(Triangle!FV188)),"-",Triangle!FV189-Triangle!FV188)</f>
        <v>0</v>
      </c>
      <c r="FW189" s="111"/>
      <c r="FX189" s="112"/>
      <c r="FY189" s="113"/>
      <c r="FZ189" s="113"/>
      <c r="GA189" s="113"/>
      <c r="GB189" s="113"/>
      <c r="GC189" s="113"/>
      <c r="GD189" s="113"/>
      <c r="GE189" s="113"/>
      <c r="GF189" s="113"/>
      <c r="GG189" s="113"/>
      <c r="GH189" s="113"/>
      <c r="GI189" s="113"/>
      <c r="GJ189" s="113"/>
      <c r="GK189" s="113"/>
      <c r="GL189" s="113"/>
      <c r="GM189" s="113"/>
      <c r="GN189" s="113"/>
      <c r="GO189" s="113"/>
      <c r="GP189" s="113"/>
      <c r="GQ189" s="113"/>
      <c r="GR189" s="113"/>
      <c r="GS189" s="113"/>
      <c r="GT189" s="113"/>
      <c r="GU189" s="113"/>
      <c r="GV189" s="113"/>
      <c r="GW189" s="113"/>
      <c r="GX189" s="113"/>
      <c r="GY189" s="113"/>
      <c r="GZ189" s="113"/>
      <c r="HA189" s="113"/>
      <c r="HB189" s="113"/>
      <c r="HC189" s="113"/>
      <c r="HD189" s="113"/>
      <c r="HE189" s="113"/>
      <c r="HF189" s="113"/>
      <c r="HG189" s="113"/>
      <c r="HH189" s="113"/>
      <c r="HI189" s="113"/>
      <c r="HJ189" s="113"/>
      <c r="HK189" s="113"/>
      <c r="HL189" s="113"/>
      <c r="HM189" s="113"/>
      <c r="HN189" s="113"/>
      <c r="HO189" s="113"/>
      <c r="HP189" s="113"/>
      <c r="HQ189" s="113"/>
      <c r="HR189" s="113"/>
      <c r="HS189" s="113"/>
      <c r="HT189" s="113"/>
      <c r="HU189" s="113"/>
      <c r="HV189" s="113"/>
      <c r="HW189" s="113"/>
      <c r="HX189" s="113"/>
      <c r="HY189" s="113"/>
      <c r="HZ189" s="113"/>
      <c r="IA189" s="113"/>
      <c r="IB189" s="113"/>
      <c r="IC189" s="113"/>
      <c r="ID189" s="113"/>
      <c r="IE189" s="113"/>
      <c r="IF189" s="113"/>
      <c r="IG189" s="113"/>
      <c r="IH189" s="113"/>
      <c r="II189" s="113"/>
      <c r="IJ189" s="113"/>
      <c r="IK189" s="113"/>
      <c r="IL189" s="113"/>
      <c r="IM189" s="113"/>
      <c r="IN189" s="113"/>
      <c r="IO189" s="113"/>
      <c r="IP189" s="113"/>
      <c r="IQ189" s="113"/>
      <c r="IR189" s="113"/>
      <c r="IS189" s="113"/>
      <c r="IT189" s="113"/>
      <c r="IU189" s="113"/>
      <c r="IV189" s="113"/>
      <c r="IW189" s="114"/>
    </row>
    <row r="190" spans="1:257" s="110" customFormat="1" x14ac:dyDescent="0.25">
      <c r="A190"/>
      <c r="B190" s="39">
        <v>41214</v>
      </c>
      <c r="C190" s="105">
        <f>IF(OR(ISBLANK(Triangle!C190),ISBLANK(Triangle!C189)),"-",Triangle!C190-Triangle!C189)</f>
        <v>0</v>
      </c>
      <c r="D190" s="115">
        <f>IF(OR(ISBLANK(Triangle!D190),ISBLANK(Triangle!D189)),"-",Triangle!D190-Triangle!D189)</f>
        <v>0</v>
      </c>
      <c r="E190" s="112">
        <f>IF(OR(ISBLANK(Triangle!E190),ISBLANK(Triangle!E189)),"-",Triangle!E190-Triangle!E189)</f>
        <v>0</v>
      </c>
      <c r="F190" s="112">
        <f>IF(OR(ISBLANK(Triangle!F190),ISBLANK(Triangle!F189)),"-",Triangle!F190-Triangle!F189)</f>
        <v>0</v>
      </c>
      <c r="G190" s="112">
        <f>IF(OR(ISBLANK(Triangle!G190),ISBLANK(Triangle!G189)),"-",Triangle!G190-Triangle!G189)</f>
        <v>0</v>
      </c>
      <c r="H190" s="112">
        <f>IF(OR(ISBLANK(Triangle!H190),ISBLANK(Triangle!H189)),"-",Triangle!H190-Triangle!H189)</f>
        <v>0</v>
      </c>
      <c r="I190" s="112">
        <f>IF(OR(ISBLANK(Triangle!I190),ISBLANK(Triangle!I189)),"-",Triangle!I190-Triangle!I189)</f>
        <v>0</v>
      </c>
      <c r="J190" s="112">
        <f>IF(OR(ISBLANK(Triangle!J190),ISBLANK(Triangle!J189)),"-",Triangle!J190-Triangle!J189)</f>
        <v>0</v>
      </c>
      <c r="K190" s="112">
        <f>IF(OR(ISBLANK(Triangle!K190),ISBLANK(Triangle!K189)),"-",Triangle!K190-Triangle!K189)</f>
        <v>0</v>
      </c>
      <c r="L190" s="112">
        <f>IF(OR(ISBLANK(Triangle!L190),ISBLANK(Triangle!L189)),"-",Triangle!L190-Triangle!L189)</f>
        <v>0</v>
      </c>
      <c r="M190" s="112">
        <f>IF(OR(ISBLANK(Triangle!M190),ISBLANK(Triangle!M189)),"-",Triangle!M190-Triangle!M189)</f>
        <v>0</v>
      </c>
      <c r="N190" s="112">
        <f>IF(OR(ISBLANK(Triangle!N190),ISBLANK(Triangle!N189)),"-",Triangle!N190-Triangle!N189)</f>
        <v>0</v>
      </c>
      <c r="O190" s="112">
        <f>IF(OR(ISBLANK(Triangle!O190),ISBLANK(Triangle!O189)),"-",Triangle!O190-Triangle!O189)</f>
        <v>0</v>
      </c>
      <c r="P190" s="112">
        <f>IF(OR(ISBLANK(Triangle!P190),ISBLANK(Triangle!P189)),"-",Triangle!P190-Triangle!P189)</f>
        <v>0</v>
      </c>
      <c r="Q190" s="112">
        <f>IF(OR(ISBLANK(Triangle!Q190),ISBLANK(Triangle!Q189)),"-",Triangle!Q190-Triangle!Q189)</f>
        <v>0</v>
      </c>
      <c r="R190" s="112">
        <f>IF(OR(ISBLANK(Triangle!R190),ISBLANK(Triangle!R189)),"-",Triangle!R190-Triangle!R189)</f>
        <v>0</v>
      </c>
      <c r="S190" s="112">
        <f>IF(OR(ISBLANK(Triangle!S190),ISBLANK(Triangle!S189)),"-",Triangle!S190-Triangle!S189)</f>
        <v>0</v>
      </c>
      <c r="T190" s="112">
        <f>IF(OR(ISBLANK(Triangle!T190),ISBLANK(Triangle!T189)),"-",Triangle!T190-Triangle!T189)</f>
        <v>0</v>
      </c>
      <c r="U190" s="112">
        <f>IF(OR(ISBLANK(Triangle!U190),ISBLANK(Triangle!U189)),"-",Triangle!U190-Triangle!U189)</f>
        <v>0</v>
      </c>
      <c r="V190" s="112">
        <f>IF(OR(ISBLANK(Triangle!V190),ISBLANK(Triangle!V189)),"-",Triangle!V190-Triangle!V189)</f>
        <v>0</v>
      </c>
      <c r="W190" s="112">
        <f>IF(OR(ISBLANK(Triangle!W190),ISBLANK(Triangle!W189)),"-",Triangle!W190-Triangle!W189)</f>
        <v>0</v>
      </c>
      <c r="X190" s="112">
        <f>IF(OR(ISBLANK(Triangle!X190),ISBLANK(Triangle!X189)),"-",Triangle!X190-Triangle!X189)</f>
        <v>0</v>
      </c>
      <c r="Y190" s="112">
        <f>IF(OR(ISBLANK(Triangle!Y190),ISBLANK(Triangle!Y189)),"-",Triangle!Y190-Triangle!Y189)</f>
        <v>0</v>
      </c>
      <c r="Z190" s="112">
        <f>IF(OR(ISBLANK(Triangle!Z190),ISBLANK(Triangle!Z189)),"-",Triangle!Z190-Triangle!Z189)</f>
        <v>0</v>
      </c>
      <c r="AA190" s="112">
        <f>IF(OR(ISBLANK(Triangle!AA190),ISBLANK(Triangle!AA189)),"-",Triangle!AA190-Triangle!AA189)</f>
        <v>0</v>
      </c>
      <c r="AB190" s="112">
        <f>IF(OR(ISBLANK(Triangle!AB190),ISBLANK(Triangle!AB189)),"-",Triangle!AB190-Triangle!AB189)</f>
        <v>0</v>
      </c>
      <c r="AC190" s="112">
        <f>IF(OR(ISBLANK(Triangle!AC190),ISBLANK(Triangle!AC189)),"-",Triangle!AC190-Triangle!AC189)</f>
        <v>0</v>
      </c>
      <c r="AD190" s="112">
        <f>IF(OR(ISBLANK(Triangle!AD190),ISBLANK(Triangle!AD189)),"-",Triangle!AD190-Triangle!AD189)</f>
        <v>0</v>
      </c>
      <c r="AE190" s="112">
        <f>IF(OR(ISBLANK(Triangle!AE190),ISBLANK(Triangle!AE189)),"-",Triangle!AE190-Triangle!AE189)</f>
        <v>0</v>
      </c>
      <c r="AF190" s="112">
        <f>IF(OR(ISBLANK(Triangle!AF190),ISBLANK(Triangle!AF189)),"-",Triangle!AF190-Triangle!AF189)</f>
        <v>0</v>
      </c>
      <c r="AG190" s="112">
        <f>IF(OR(ISBLANK(Triangle!AG190),ISBLANK(Triangle!AG189)),"-",Triangle!AG190-Triangle!AG189)</f>
        <v>0</v>
      </c>
      <c r="AH190" s="112">
        <f>IF(OR(ISBLANK(Triangle!AH190),ISBLANK(Triangle!AH189)),"-",Triangle!AH190-Triangle!AH189)</f>
        <v>0</v>
      </c>
      <c r="AI190" s="112">
        <f>IF(OR(ISBLANK(Triangle!AI190),ISBLANK(Triangle!AI189)),"-",Triangle!AI190-Triangle!AI189)</f>
        <v>0</v>
      </c>
      <c r="AJ190" s="112">
        <f>IF(OR(ISBLANK(Triangle!AJ190),ISBLANK(Triangle!AJ189)),"-",Triangle!AJ190-Triangle!AJ189)</f>
        <v>0</v>
      </c>
      <c r="AK190" s="112">
        <f>IF(OR(ISBLANK(Triangle!AK190),ISBLANK(Triangle!AK189)),"-",Triangle!AK190-Triangle!AK189)</f>
        <v>0</v>
      </c>
      <c r="AL190" s="112">
        <f>IF(OR(ISBLANK(Triangle!AL190),ISBLANK(Triangle!AL189)),"-",Triangle!AL190-Triangle!AL189)</f>
        <v>0</v>
      </c>
      <c r="AM190" s="112">
        <f>IF(OR(ISBLANK(Triangle!AM190),ISBLANK(Triangle!AM189)),"-",Triangle!AM190-Triangle!AM189)</f>
        <v>0</v>
      </c>
      <c r="AN190" s="112">
        <f>IF(OR(ISBLANK(Triangle!AN190),ISBLANK(Triangle!AN189)),"-",Triangle!AN190-Triangle!AN189)</f>
        <v>0</v>
      </c>
      <c r="AO190" s="112">
        <f>IF(OR(ISBLANK(Triangle!AO190),ISBLANK(Triangle!AO189)),"-",Triangle!AO190-Triangle!AO189)</f>
        <v>0</v>
      </c>
      <c r="AP190" s="112">
        <f>IF(OR(ISBLANK(Triangle!AP190),ISBLANK(Triangle!AP189)),"-",Triangle!AP190-Triangle!AP189)</f>
        <v>0</v>
      </c>
      <c r="AQ190" s="112">
        <f>IF(OR(ISBLANK(Triangle!AQ190),ISBLANK(Triangle!AQ189)),"-",Triangle!AQ190-Triangle!AQ189)</f>
        <v>0</v>
      </c>
      <c r="AR190" s="112">
        <f>IF(OR(ISBLANK(Triangle!AR190),ISBLANK(Triangle!AR189)),"-",Triangle!AR190-Triangle!AR189)</f>
        <v>0</v>
      </c>
      <c r="AS190" s="112">
        <f>IF(OR(ISBLANK(Triangle!AS190),ISBLANK(Triangle!AS189)),"-",Triangle!AS190-Triangle!AS189)</f>
        <v>0</v>
      </c>
      <c r="AT190" s="112">
        <f>IF(OR(ISBLANK(Triangle!AT190),ISBLANK(Triangle!AT189)),"-",Triangle!AT190-Triangle!AT189)</f>
        <v>0</v>
      </c>
      <c r="AU190" s="112">
        <f>IF(OR(ISBLANK(Triangle!AU190),ISBLANK(Triangle!AU189)),"-",Triangle!AU190-Triangle!AU189)</f>
        <v>0</v>
      </c>
      <c r="AV190" s="112">
        <f>IF(OR(ISBLANK(Triangle!AV190),ISBLANK(Triangle!AV189)),"-",Triangle!AV190-Triangle!AV189)</f>
        <v>0</v>
      </c>
      <c r="AW190" s="112">
        <f>IF(OR(ISBLANK(Triangle!AW190),ISBLANK(Triangle!AW189)),"-",Triangle!AW190-Triangle!AW189)</f>
        <v>0</v>
      </c>
      <c r="AX190" s="112">
        <f>IF(OR(ISBLANK(Triangle!AX190),ISBLANK(Triangle!AX189)),"-",Triangle!AX190-Triangle!AX189)</f>
        <v>0</v>
      </c>
      <c r="AY190" s="112">
        <f>IF(OR(ISBLANK(Triangle!AY190),ISBLANK(Triangle!AY189)),"-",Triangle!AY190-Triangle!AY189)</f>
        <v>0</v>
      </c>
      <c r="AZ190" s="112">
        <f>IF(OR(ISBLANK(Triangle!AZ190),ISBLANK(Triangle!AZ189)),"-",Triangle!AZ190-Triangle!AZ189)</f>
        <v>0</v>
      </c>
      <c r="BA190" s="112">
        <f>IF(OR(ISBLANK(Triangle!BA190),ISBLANK(Triangle!BA189)),"-",Triangle!BA190-Triangle!BA189)</f>
        <v>0</v>
      </c>
      <c r="BB190" s="112">
        <f>IF(OR(ISBLANK(Triangle!BB190),ISBLANK(Triangle!BB189)),"-",Triangle!BB190-Triangle!BB189)</f>
        <v>0</v>
      </c>
      <c r="BC190" s="112">
        <f>IF(OR(ISBLANK(Triangle!BC190),ISBLANK(Triangle!BC189)),"-",Triangle!BC190-Triangle!BC189)</f>
        <v>0</v>
      </c>
      <c r="BD190" s="112">
        <f>IF(OR(ISBLANK(Triangle!BD190),ISBLANK(Triangle!BD189)),"-",Triangle!BD190-Triangle!BD189)</f>
        <v>0</v>
      </c>
      <c r="BE190" s="112">
        <f>IF(OR(ISBLANK(Triangle!BE190),ISBLANK(Triangle!BE189)),"-",Triangle!BE190-Triangle!BE189)</f>
        <v>0</v>
      </c>
      <c r="BF190" s="112">
        <f>IF(OR(ISBLANK(Triangle!BF190),ISBLANK(Triangle!BF189)),"-",Triangle!BF190-Triangle!BF189)</f>
        <v>0</v>
      </c>
      <c r="BG190" s="112">
        <f>IF(OR(ISBLANK(Triangle!BG190),ISBLANK(Triangle!BG189)),"-",Triangle!BG190-Triangle!BG189)</f>
        <v>0</v>
      </c>
      <c r="BH190" s="112">
        <f>IF(OR(ISBLANK(Triangle!BH190),ISBLANK(Triangle!BH189)),"-",Triangle!BH190-Triangle!BH189)</f>
        <v>0</v>
      </c>
      <c r="BI190" s="112">
        <f>IF(OR(ISBLANK(Triangle!BI190),ISBLANK(Triangle!BI189)),"-",Triangle!BI190-Triangle!BI189)</f>
        <v>0</v>
      </c>
      <c r="BJ190" s="112">
        <f>IF(OR(ISBLANK(Triangle!BJ190),ISBLANK(Triangle!BJ189)),"-",Triangle!BJ190-Triangle!BJ189)</f>
        <v>0</v>
      </c>
      <c r="BK190" s="112">
        <f>IF(OR(ISBLANK(Triangle!BK190),ISBLANK(Triangle!BK189)),"-",Triangle!BK190-Triangle!BK189)</f>
        <v>0</v>
      </c>
      <c r="BL190" s="112">
        <f>IF(OR(ISBLANK(Triangle!BL190),ISBLANK(Triangle!BL189)),"-",Triangle!BL190-Triangle!BL189)</f>
        <v>0</v>
      </c>
      <c r="BM190" s="112">
        <f>IF(OR(ISBLANK(Triangle!BM190),ISBLANK(Triangle!BM189)),"-",Triangle!BM190-Triangle!BM189)</f>
        <v>0</v>
      </c>
      <c r="BN190" s="112">
        <f>IF(OR(ISBLANK(Triangle!BN190),ISBLANK(Triangle!BN189)),"-",Triangle!BN190-Triangle!BN189)</f>
        <v>0</v>
      </c>
      <c r="BO190" s="112">
        <f>IF(OR(ISBLANK(Triangle!BO190),ISBLANK(Triangle!BO189)),"-",Triangle!BO190-Triangle!BO189)</f>
        <v>0</v>
      </c>
      <c r="BP190" s="112">
        <f>IF(OR(ISBLANK(Triangle!BP190),ISBLANK(Triangle!BP189)),"-",Triangle!BP190-Triangle!BP189)</f>
        <v>0</v>
      </c>
      <c r="BQ190" s="112">
        <f>IF(OR(ISBLANK(Triangle!BQ190),ISBLANK(Triangle!BQ189)),"-",Triangle!BQ190-Triangle!BQ189)</f>
        <v>0</v>
      </c>
      <c r="BR190" s="112">
        <f>IF(OR(ISBLANK(Triangle!BR190),ISBLANK(Triangle!BR189)),"-",Triangle!BR190-Triangle!BR189)</f>
        <v>0</v>
      </c>
      <c r="BS190" s="112">
        <f>IF(OR(ISBLANK(Triangle!BS190),ISBLANK(Triangle!BS189)),"-",Triangle!BS190-Triangle!BS189)</f>
        <v>0</v>
      </c>
      <c r="BT190" s="112">
        <f>IF(OR(ISBLANK(Triangle!BT190),ISBLANK(Triangle!BT189)),"-",Triangle!BT190-Triangle!BT189)</f>
        <v>0</v>
      </c>
      <c r="BU190" s="112">
        <f>IF(OR(ISBLANK(Triangle!BU190),ISBLANK(Triangle!BU189)),"-",Triangle!BU190-Triangle!BU189)</f>
        <v>0</v>
      </c>
      <c r="BV190" s="112">
        <f>IF(OR(ISBLANK(Triangle!BV190),ISBLANK(Triangle!BV189)),"-",Triangle!BV190-Triangle!BV189)</f>
        <v>0</v>
      </c>
      <c r="BW190" s="112">
        <f>IF(OR(ISBLANK(Triangle!BW190),ISBLANK(Triangle!BW189)),"-",Triangle!BW190-Triangle!BW189)</f>
        <v>0</v>
      </c>
      <c r="BX190" s="112">
        <f>IF(OR(ISBLANK(Triangle!BX190),ISBLANK(Triangle!BX189)),"-",Triangle!BX190-Triangle!BX189)</f>
        <v>0</v>
      </c>
      <c r="BY190" s="112">
        <f>IF(OR(ISBLANK(Triangle!BY190),ISBLANK(Triangle!BY189)),"-",Triangle!BY190-Triangle!BY189)</f>
        <v>0</v>
      </c>
      <c r="BZ190" s="112">
        <f>IF(OR(ISBLANK(Triangle!BZ190),ISBLANK(Triangle!BZ189)),"-",Triangle!BZ190-Triangle!BZ189)</f>
        <v>0</v>
      </c>
      <c r="CA190" s="112">
        <f>IF(OR(ISBLANK(Triangle!CA190),ISBLANK(Triangle!CA189)),"-",Triangle!CA190-Triangle!CA189)</f>
        <v>0</v>
      </c>
      <c r="CB190" s="112">
        <f>IF(OR(ISBLANK(Triangle!CB190),ISBLANK(Triangle!CB189)),"-",Triangle!CB190-Triangle!CB189)</f>
        <v>0</v>
      </c>
      <c r="CC190" s="112">
        <f>IF(OR(ISBLANK(Triangle!CC190),ISBLANK(Triangle!CC189)),"-",Triangle!CC190-Triangle!CC189)</f>
        <v>0</v>
      </c>
      <c r="CD190" s="112">
        <f>IF(OR(ISBLANK(Triangle!CD190),ISBLANK(Triangle!CD189)),"-",Triangle!CD190-Triangle!CD189)</f>
        <v>0</v>
      </c>
      <c r="CE190" s="112">
        <f>IF(OR(ISBLANK(Triangle!CE190),ISBLANK(Triangle!CE189)),"-",Triangle!CE190-Triangle!CE189)</f>
        <v>0</v>
      </c>
      <c r="CF190" s="112">
        <f>IF(OR(ISBLANK(Triangle!CF190),ISBLANK(Triangle!CF189)),"-",Triangle!CF190-Triangle!CF189)</f>
        <v>0</v>
      </c>
      <c r="CG190" s="112">
        <f>IF(OR(ISBLANK(Triangle!CG190),ISBLANK(Triangle!CG189)),"-",Triangle!CG190-Triangle!CG189)</f>
        <v>0</v>
      </c>
      <c r="CH190" s="112">
        <f>IF(OR(ISBLANK(Triangle!CH190),ISBLANK(Triangle!CH189)),"-",Triangle!CH190-Triangle!CH189)</f>
        <v>0</v>
      </c>
      <c r="CI190" s="112">
        <f>IF(OR(ISBLANK(Triangle!CI190),ISBLANK(Triangle!CI189)),"-",Triangle!CI190-Triangle!CI189)</f>
        <v>0</v>
      </c>
      <c r="CJ190" s="112">
        <f>IF(OR(ISBLANK(Triangle!CJ190),ISBLANK(Triangle!CJ189)),"-",Triangle!CJ190-Triangle!CJ189)</f>
        <v>0</v>
      </c>
      <c r="CK190" s="112">
        <f>IF(OR(ISBLANK(Triangle!CK190),ISBLANK(Triangle!CK189)),"-",Triangle!CK190-Triangle!CK189)</f>
        <v>0</v>
      </c>
      <c r="CL190" s="112">
        <f>IF(OR(ISBLANK(Triangle!CL190),ISBLANK(Triangle!CL189)),"-",Triangle!CL190-Triangle!CL189)</f>
        <v>0</v>
      </c>
      <c r="CM190" s="112">
        <f>IF(OR(ISBLANK(Triangle!CM190),ISBLANK(Triangle!CM189)),"-",Triangle!CM190-Triangle!CM189)</f>
        <v>0</v>
      </c>
      <c r="CN190" s="112">
        <f>IF(OR(ISBLANK(Triangle!CN190),ISBLANK(Triangle!CN189)),"-",Triangle!CN190-Triangle!CN189)</f>
        <v>0</v>
      </c>
      <c r="CO190" s="112">
        <f>IF(OR(ISBLANK(Triangle!CO190),ISBLANK(Triangle!CO189)),"-",Triangle!CO190-Triangle!CO189)</f>
        <v>0</v>
      </c>
      <c r="CP190" s="112">
        <f>IF(OR(ISBLANK(Triangle!CP190),ISBLANK(Triangle!CP189)),"-",Triangle!CP190-Triangle!CP189)</f>
        <v>0</v>
      </c>
      <c r="CQ190" s="112">
        <f>IF(OR(ISBLANK(Triangle!CQ190),ISBLANK(Triangle!CQ189)),"-",Triangle!CQ190-Triangle!CQ189)</f>
        <v>0</v>
      </c>
      <c r="CR190" s="112">
        <f>IF(OR(ISBLANK(Triangle!CR190),ISBLANK(Triangle!CR189)),"-",Triangle!CR190-Triangle!CR189)</f>
        <v>0</v>
      </c>
      <c r="CS190" s="112">
        <f>IF(OR(ISBLANK(Triangle!CS190),ISBLANK(Triangle!CS189)),"-",Triangle!CS190-Triangle!CS189)</f>
        <v>0</v>
      </c>
      <c r="CT190" s="112">
        <f>IF(OR(ISBLANK(Triangle!CT190),ISBLANK(Triangle!CT189)),"-",Triangle!CT190-Triangle!CT189)</f>
        <v>0</v>
      </c>
      <c r="CU190" s="112">
        <f>IF(OR(ISBLANK(Triangle!CU190),ISBLANK(Triangle!CU189)),"-",Triangle!CU190-Triangle!CU189)</f>
        <v>0</v>
      </c>
      <c r="CV190" s="112">
        <f>IF(OR(ISBLANK(Triangle!CV190),ISBLANK(Triangle!CV189)),"-",Triangle!CV190-Triangle!CV189)</f>
        <v>0</v>
      </c>
      <c r="CW190" s="112">
        <f>IF(OR(ISBLANK(Triangle!CW190),ISBLANK(Triangle!CW189)),"-",Triangle!CW190-Triangle!CW189)</f>
        <v>0</v>
      </c>
      <c r="CX190" s="112">
        <f>IF(OR(ISBLANK(Triangle!CX190),ISBLANK(Triangle!CX189)),"-",Triangle!CX190-Triangle!CX189)</f>
        <v>0</v>
      </c>
      <c r="CY190" s="112">
        <f>IF(OR(ISBLANK(Triangle!CY190),ISBLANK(Triangle!CY189)),"-",Triangle!CY190-Triangle!CY189)</f>
        <v>0</v>
      </c>
      <c r="CZ190" s="112">
        <f>IF(OR(ISBLANK(Triangle!CZ190),ISBLANK(Triangle!CZ189)),"-",Triangle!CZ190-Triangle!CZ189)</f>
        <v>0</v>
      </c>
      <c r="DA190" s="112">
        <f>IF(OR(ISBLANK(Triangle!DA190),ISBLANK(Triangle!DA189)),"-",Triangle!DA190-Triangle!DA189)</f>
        <v>0</v>
      </c>
      <c r="DB190" s="112">
        <f>IF(OR(ISBLANK(Triangle!DB190),ISBLANK(Triangle!DB189)),"-",Triangle!DB190-Triangle!DB189)</f>
        <v>0</v>
      </c>
      <c r="DC190" s="112">
        <f>IF(OR(ISBLANK(Triangle!DC190),ISBLANK(Triangle!DC189)),"-",Triangle!DC190-Triangle!DC189)</f>
        <v>0</v>
      </c>
      <c r="DD190" s="112">
        <f>IF(OR(ISBLANK(Triangle!DD190),ISBLANK(Triangle!DD189)),"-",Triangle!DD190-Triangle!DD189)</f>
        <v>0</v>
      </c>
      <c r="DE190" s="112">
        <f>IF(OR(ISBLANK(Triangle!DE190),ISBLANK(Triangle!DE189)),"-",Triangle!DE190-Triangle!DE189)</f>
        <v>0</v>
      </c>
      <c r="DF190" s="112">
        <f>IF(OR(ISBLANK(Triangle!DF190),ISBLANK(Triangle!DF189)),"-",Triangle!DF190-Triangle!DF189)</f>
        <v>0</v>
      </c>
      <c r="DG190" s="112">
        <f>IF(OR(ISBLANK(Triangle!DG190),ISBLANK(Triangle!DG189)),"-",Triangle!DG190-Triangle!DG189)</f>
        <v>0</v>
      </c>
      <c r="DH190" s="112">
        <f>IF(OR(ISBLANK(Triangle!DH190),ISBLANK(Triangle!DH189)),"-",Triangle!DH190-Triangle!DH189)</f>
        <v>0</v>
      </c>
      <c r="DI190" s="112">
        <f>IF(OR(ISBLANK(Triangle!DI190),ISBLANK(Triangle!DI189)),"-",Triangle!DI190-Triangle!DI189)</f>
        <v>0</v>
      </c>
      <c r="DJ190" s="112">
        <f>IF(OR(ISBLANK(Triangle!DJ190),ISBLANK(Triangle!DJ189)),"-",Triangle!DJ190-Triangle!DJ189)</f>
        <v>0</v>
      </c>
      <c r="DK190" s="112">
        <f>IF(OR(ISBLANK(Triangle!DK190),ISBLANK(Triangle!DK189)),"-",Triangle!DK190-Triangle!DK189)</f>
        <v>0</v>
      </c>
      <c r="DL190" s="112">
        <f>IF(OR(ISBLANK(Triangle!DL190),ISBLANK(Triangle!DL189)),"-",Triangle!DL190-Triangle!DL189)</f>
        <v>0</v>
      </c>
      <c r="DM190" s="112">
        <f>IF(OR(ISBLANK(Triangle!DM190),ISBLANK(Triangle!DM189)),"-",Triangle!DM190-Triangle!DM189)</f>
        <v>0</v>
      </c>
      <c r="DN190" s="112">
        <f>IF(OR(ISBLANK(Triangle!DN190),ISBLANK(Triangle!DN189)),"-",Triangle!DN190-Triangle!DN189)</f>
        <v>0</v>
      </c>
      <c r="DO190" s="112">
        <f>IF(OR(ISBLANK(Triangle!DO190),ISBLANK(Triangle!DO189)),"-",Triangle!DO190-Triangle!DO189)</f>
        <v>0</v>
      </c>
      <c r="DP190" s="112">
        <f>IF(OR(ISBLANK(Triangle!DP190),ISBLANK(Triangle!DP189)),"-",Triangle!DP190-Triangle!DP189)</f>
        <v>0</v>
      </c>
      <c r="DQ190" s="112">
        <f>IF(OR(ISBLANK(Triangle!DQ190),ISBLANK(Triangle!DQ189)),"-",Triangle!DQ190-Triangle!DQ189)</f>
        <v>0</v>
      </c>
      <c r="DR190" s="112">
        <f>IF(OR(ISBLANK(Triangle!DR190),ISBLANK(Triangle!DR189)),"-",Triangle!DR190-Triangle!DR189)</f>
        <v>0</v>
      </c>
      <c r="DS190" s="112">
        <f>IF(OR(ISBLANK(Triangle!DS190),ISBLANK(Triangle!DS189)),"-",Triangle!DS190-Triangle!DS189)</f>
        <v>0</v>
      </c>
      <c r="DT190" s="112">
        <f>IF(OR(ISBLANK(Triangle!DT190),ISBLANK(Triangle!DT189)),"-",Triangle!DT190-Triangle!DT189)</f>
        <v>0</v>
      </c>
      <c r="DU190" s="112">
        <f>IF(OR(ISBLANK(Triangle!DU190),ISBLANK(Triangle!DU189)),"-",Triangle!DU190-Triangle!DU189)</f>
        <v>0</v>
      </c>
      <c r="DV190" s="112">
        <f>IF(OR(ISBLANK(Triangle!DV190),ISBLANK(Triangle!DV189)),"-",Triangle!DV190-Triangle!DV189)</f>
        <v>0</v>
      </c>
      <c r="DW190" s="112">
        <f>IF(OR(ISBLANK(Triangle!DW190),ISBLANK(Triangle!DW189)),"-",Triangle!DW190-Triangle!DW189)</f>
        <v>0</v>
      </c>
      <c r="DX190" s="112">
        <f>IF(OR(ISBLANK(Triangle!DX190),ISBLANK(Triangle!DX189)),"-",Triangle!DX190-Triangle!DX189)</f>
        <v>0</v>
      </c>
      <c r="DY190" s="112">
        <f>IF(OR(ISBLANK(Triangle!DY190),ISBLANK(Triangle!DY189)),"-",Triangle!DY190-Triangle!DY189)</f>
        <v>0</v>
      </c>
      <c r="DZ190" s="112">
        <f>IF(OR(ISBLANK(Triangle!DZ190),ISBLANK(Triangle!DZ189)),"-",Triangle!DZ190-Triangle!DZ189)</f>
        <v>0</v>
      </c>
      <c r="EA190" s="112">
        <f>IF(OR(ISBLANK(Triangle!EA190),ISBLANK(Triangle!EA189)),"-",Triangle!EA190-Triangle!EA189)</f>
        <v>0</v>
      </c>
      <c r="EB190" s="112">
        <f>IF(OR(ISBLANK(Triangle!EB190),ISBLANK(Triangle!EB189)),"-",Triangle!EB190-Triangle!EB189)</f>
        <v>0</v>
      </c>
      <c r="EC190" s="112">
        <f>IF(OR(ISBLANK(Triangle!EC190),ISBLANK(Triangle!EC189)),"-",Triangle!EC190-Triangle!EC189)</f>
        <v>0</v>
      </c>
      <c r="ED190" s="112">
        <f>IF(OR(ISBLANK(Triangle!ED190),ISBLANK(Triangle!ED189)),"-",Triangle!ED190-Triangle!ED189)</f>
        <v>0</v>
      </c>
      <c r="EE190" s="112">
        <f>IF(OR(ISBLANK(Triangle!EE190),ISBLANK(Triangle!EE189)),"-",Triangle!EE190-Triangle!EE189)</f>
        <v>0</v>
      </c>
      <c r="EF190" s="112">
        <f>IF(OR(ISBLANK(Triangle!EF190),ISBLANK(Triangle!EF189)),"-",Triangle!EF190-Triangle!EF189)</f>
        <v>0</v>
      </c>
      <c r="EG190" s="112">
        <f>IF(OR(ISBLANK(Triangle!EG190),ISBLANK(Triangle!EG189)),"-",Triangle!EG190-Triangle!EG189)</f>
        <v>0</v>
      </c>
      <c r="EH190" s="112">
        <f>IF(OR(ISBLANK(Triangle!EH190),ISBLANK(Triangle!EH189)),"-",Triangle!EH190-Triangle!EH189)</f>
        <v>0</v>
      </c>
      <c r="EI190" s="112">
        <f>IF(OR(ISBLANK(Triangle!EI190),ISBLANK(Triangle!EI189)),"-",Triangle!EI190-Triangle!EI189)</f>
        <v>0</v>
      </c>
      <c r="EJ190" s="112">
        <f>IF(OR(ISBLANK(Triangle!EJ190),ISBLANK(Triangle!EJ189)),"-",Triangle!EJ190-Triangle!EJ189)</f>
        <v>0</v>
      </c>
      <c r="EK190" s="112">
        <f>IF(OR(ISBLANK(Triangle!EK190),ISBLANK(Triangle!EK189)),"-",Triangle!EK190-Triangle!EK189)</f>
        <v>0</v>
      </c>
      <c r="EL190" s="112">
        <f>IF(OR(ISBLANK(Triangle!EL190),ISBLANK(Triangle!EL189)),"-",Triangle!EL190-Triangle!EL189)</f>
        <v>0</v>
      </c>
      <c r="EM190" s="112">
        <f>IF(OR(ISBLANK(Triangle!EM190),ISBLANK(Triangle!EM189)),"-",Triangle!EM190-Triangle!EM189)</f>
        <v>0</v>
      </c>
      <c r="EN190" s="112">
        <f>IF(OR(ISBLANK(Triangle!EN190),ISBLANK(Triangle!EN189)),"-",Triangle!EN190-Triangle!EN189)</f>
        <v>0</v>
      </c>
      <c r="EO190" s="112">
        <f>IF(OR(ISBLANK(Triangle!EO190),ISBLANK(Triangle!EO189)),"-",Triangle!EO190-Triangle!EO189)</f>
        <v>0</v>
      </c>
      <c r="EP190" s="112">
        <f>IF(OR(ISBLANK(Triangle!EP190),ISBLANK(Triangle!EP189)),"-",Triangle!EP190-Triangle!EP189)</f>
        <v>0</v>
      </c>
      <c r="EQ190" s="112">
        <f>IF(OR(ISBLANK(Triangle!EQ190),ISBLANK(Triangle!EQ189)),"-",Triangle!EQ190-Triangle!EQ189)</f>
        <v>0</v>
      </c>
      <c r="ER190" s="112">
        <f>IF(OR(ISBLANK(Triangle!ER190),ISBLANK(Triangle!ER189)),"-",Triangle!ER190-Triangle!ER189)</f>
        <v>0</v>
      </c>
      <c r="ES190" s="112">
        <f>IF(OR(ISBLANK(Triangle!ES190),ISBLANK(Triangle!ES189)),"-",Triangle!ES190-Triangle!ES189)</f>
        <v>0</v>
      </c>
      <c r="ET190" s="112">
        <f>IF(OR(ISBLANK(Triangle!ET190),ISBLANK(Triangle!ET189)),"-",Triangle!ET190-Triangle!ET189)</f>
        <v>0</v>
      </c>
      <c r="EU190" s="112">
        <f>IF(OR(ISBLANK(Triangle!EU190),ISBLANK(Triangle!EU189)),"-",Triangle!EU190-Triangle!EU189)</f>
        <v>0</v>
      </c>
      <c r="EV190" s="112">
        <f>IF(OR(ISBLANK(Triangle!EV190),ISBLANK(Triangle!EV189)),"-",Triangle!EV190-Triangle!EV189)</f>
        <v>0</v>
      </c>
      <c r="EW190" s="112">
        <f>IF(OR(ISBLANK(Triangle!EW190),ISBLANK(Triangle!EW189)),"-",Triangle!EW190-Triangle!EW189)</f>
        <v>0</v>
      </c>
      <c r="EX190" s="112">
        <f>IF(OR(ISBLANK(Triangle!EX190),ISBLANK(Triangle!EX189)),"-",Triangle!EX190-Triangle!EX189)</f>
        <v>0</v>
      </c>
      <c r="EY190" s="112">
        <f>IF(OR(ISBLANK(Triangle!EY190),ISBLANK(Triangle!EY189)),"-",Triangle!EY190-Triangle!EY189)</f>
        <v>0</v>
      </c>
      <c r="EZ190" s="112">
        <f>IF(OR(ISBLANK(Triangle!EZ190),ISBLANK(Triangle!EZ189)),"-",Triangle!EZ190-Triangle!EZ189)</f>
        <v>0</v>
      </c>
      <c r="FA190" s="112">
        <f>IF(OR(ISBLANK(Triangle!FA190),ISBLANK(Triangle!FA189)),"-",Triangle!FA190-Triangle!FA189)</f>
        <v>0</v>
      </c>
      <c r="FB190" s="112">
        <f>IF(OR(ISBLANK(Triangle!FB190),ISBLANK(Triangle!FB189)),"-",Triangle!FB190-Triangle!FB189)</f>
        <v>0</v>
      </c>
      <c r="FC190" s="112">
        <f>IF(OR(ISBLANK(Triangle!FC190),ISBLANK(Triangle!FC189)),"-",Triangle!FC190-Triangle!FC189)</f>
        <v>0</v>
      </c>
      <c r="FD190" s="112">
        <f>IF(OR(ISBLANK(Triangle!FD190),ISBLANK(Triangle!FD189)),"-",Triangle!FD190-Triangle!FD189)</f>
        <v>0</v>
      </c>
      <c r="FE190" s="112">
        <f>IF(OR(ISBLANK(Triangle!FE190),ISBLANK(Triangle!FE189)),"-",Triangle!FE190-Triangle!FE189)</f>
        <v>0</v>
      </c>
      <c r="FF190" s="112">
        <f>IF(OR(ISBLANK(Triangle!FF190),ISBLANK(Triangle!FF189)),"-",Triangle!FF190-Triangle!FF189)</f>
        <v>0</v>
      </c>
      <c r="FG190" s="112">
        <f>IF(OR(ISBLANK(Triangle!FG190),ISBLANK(Triangle!FG189)),"-",Triangle!FG190-Triangle!FG189)</f>
        <v>0</v>
      </c>
      <c r="FH190" s="112">
        <f>IF(OR(ISBLANK(Triangle!FH190),ISBLANK(Triangle!FH189)),"-",Triangle!FH190-Triangle!FH189)</f>
        <v>0</v>
      </c>
      <c r="FI190" s="112">
        <f>IF(OR(ISBLANK(Triangle!FI190),ISBLANK(Triangle!FI189)),"-",Triangle!FI190-Triangle!FI189)</f>
        <v>0</v>
      </c>
      <c r="FJ190" s="112">
        <f>IF(OR(ISBLANK(Triangle!FJ190),ISBLANK(Triangle!FJ189)),"-",Triangle!FJ190-Triangle!FJ189)</f>
        <v>0</v>
      </c>
      <c r="FK190" s="112">
        <f>IF(OR(ISBLANK(Triangle!FK190),ISBLANK(Triangle!FK189)),"-",Triangle!FK190-Triangle!FK189)</f>
        <v>0</v>
      </c>
      <c r="FL190" s="118">
        <f>IF(OR(ISBLANK(Triangle!FL190),ISBLANK(Triangle!FL189)),"-",Triangle!FL190-Triangle!FL189)</f>
        <v>0</v>
      </c>
      <c r="FM190" s="112">
        <f>IF(OR(ISBLANK(Triangle!FM190),ISBLANK(Triangle!FM189)),"-",Triangle!FM190-Triangle!FM189)</f>
        <v>0</v>
      </c>
      <c r="FN190" s="112">
        <f>IF(OR(ISBLANK(Triangle!FN190),ISBLANK(Triangle!FN189)),"-",Triangle!FN190-Triangle!FN189)</f>
        <v>0</v>
      </c>
      <c r="FO190" s="112">
        <f>IF(OR(ISBLANK(Triangle!FO190),ISBLANK(Triangle!FO189)),"-",Triangle!FO190-Triangle!FO189)</f>
        <v>0</v>
      </c>
      <c r="FP190" s="112">
        <f>IF(OR(ISBLANK(Triangle!FP190),ISBLANK(Triangle!FP189)),"-",Triangle!FP190-Triangle!FP189)</f>
        <v>0</v>
      </c>
      <c r="FQ190" s="112">
        <f>IF(OR(ISBLANK(Triangle!FQ190),ISBLANK(Triangle!FQ189)),"-",Triangle!FQ190-Triangle!FQ189)</f>
        <v>0</v>
      </c>
      <c r="FR190" s="112">
        <f>IF(OR(ISBLANK(Triangle!FR190),ISBLANK(Triangle!FR189)),"-",Triangle!FR190-Triangle!FR189)</f>
        <v>0</v>
      </c>
      <c r="FS190" s="112">
        <f>IF(OR(ISBLANK(Triangle!FS190),ISBLANK(Triangle!FS189)),"-",Triangle!FS190-Triangle!FS189)</f>
        <v>0</v>
      </c>
      <c r="FT190" s="112">
        <f>IF(OR(ISBLANK(Triangle!FT190),ISBLANK(Triangle!FT189)),"-",Triangle!FT190-Triangle!FT189)</f>
        <v>0</v>
      </c>
      <c r="FU190" s="112">
        <f>IF(OR(ISBLANK(Triangle!FU190),ISBLANK(Triangle!FU189)),"-",Triangle!FU190-Triangle!FU189)</f>
        <v>0</v>
      </c>
      <c r="FV190" s="112">
        <f>IF(OR(ISBLANK(Triangle!FV190),ISBLANK(Triangle!FV189)),"-",Triangle!FV190-Triangle!FV189)</f>
        <v>0</v>
      </c>
      <c r="FW190" s="112">
        <f>IF(OR(ISBLANK(Triangle!FW190),ISBLANK(Triangle!FW189)),"-",Triangle!FW190-Triangle!FW189)</f>
        <v>0</v>
      </c>
      <c r="FX190" s="111"/>
      <c r="FY190" s="112"/>
      <c r="FZ190" s="113"/>
      <c r="GA190" s="113"/>
      <c r="GB190" s="113"/>
      <c r="GC190" s="113"/>
      <c r="GD190" s="113"/>
      <c r="GE190" s="113"/>
      <c r="GF190" s="113"/>
      <c r="GG190" s="113"/>
      <c r="GH190" s="113"/>
      <c r="GI190" s="113"/>
      <c r="GJ190" s="113"/>
      <c r="GK190" s="113"/>
      <c r="GL190" s="113"/>
      <c r="GM190" s="113"/>
      <c r="GN190" s="113"/>
      <c r="GO190" s="113"/>
      <c r="GP190" s="113"/>
      <c r="GQ190" s="113"/>
      <c r="GR190" s="113"/>
      <c r="GS190" s="113"/>
      <c r="GT190" s="113"/>
      <c r="GU190" s="113"/>
      <c r="GV190" s="113"/>
      <c r="GW190" s="113"/>
      <c r="GX190" s="113"/>
      <c r="GY190" s="113"/>
      <c r="GZ190" s="113"/>
      <c r="HA190" s="113"/>
      <c r="HB190" s="113"/>
      <c r="HC190" s="113"/>
      <c r="HD190" s="113"/>
      <c r="HE190" s="113"/>
      <c r="HF190" s="113"/>
      <c r="HG190" s="113"/>
      <c r="HH190" s="113"/>
      <c r="HI190" s="113"/>
      <c r="HJ190" s="113"/>
      <c r="HK190" s="113"/>
      <c r="HL190" s="113"/>
      <c r="HM190" s="113"/>
      <c r="HN190" s="113"/>
      <c r="HO190" s="113"/>
      <c r="HP190" s="113"/>
      <c r="HQ190" s="113"/>
      <c r="HR190" s="113"/>
      <c r="HS190" s="113"/>
      <c r="HT190" s="113"/>
      <c r="HU190" s="113"/>
      <c r="HV190" s="113"/>
      <c r="HW190" s="113"/>
      <c r="HX190" s="113"/>
      <c r="HY190" s="113"/>
      <c r="HZ190" s="113"/>
      <c r="IA190" s="113"/>
      <c r="IB190" s="113"/>
      <c r="IC190" s="113"/>
      <c r="ID190" s="113"/>
      <c r="IE190" s="113"/>
      <c r="IF190" s="113"/>
      <c r="IG190" s="113"/>
      <c r="IH190" s="113"/>
      <c r="II190" s="113"/>
      <c r="IJ190" s="113"/>
      <c r="IK190" s="113"/>
      <c r="IL190" s="113"/>
      <c r="IM190" s="113"/>
      <c r="IN190" s="113"/>
      <c r="IO190" s="113"/>
      <c r="IP190" s="113"/>
      <c r="IQ190" s="113"/>
      <c r="IR190" s="113"/>
      <c r="IS190" s="113"/>
      <c r="IT190" s="113"/>
      <c r="IU190" s="113"/>
      <c r="IV190" s="113"/>
      <c r="IW190" s="114"/>
    </row>
    <row r="191" spans="1:257" s="110" customFormat="1" x14ac:dyDescent="0.25">
      <c r="A191"/>
      <c r="B191" s="39">
        <v>41244</v>
      </c>
      <c r="C191" s="105">
        <f>IF(OR(ISBLANK(Triangle!C191),ISBLANK(Triangle!C190)),"-",Triangle!C191-Triangle!C190)</f>
        <v>0</v>
      </c>
      <c r="D191" s="115">
        <f>IF(OR(ISBLANK(Triangle!D191),ISBLANK(Triangle!D190)),"-",Triangle!D191-Triangle!D190)</f>
        <v>0</v>
      </c>
      <c r="E191" s="112">
        <f>IF(OR(ISBLANK(Triangle!E191),ISBLANK(Triangle!E190)),"-",Triangle!E191-Triangle!E190)</f>
        <v>0</v>
      </c>
      <c r="F191" s="112">
        <f>IF(OR(ISBLANK(Triangle!F191),ISBLANK(Triangle!F190)),"-",Triangle!F191-Triangle!F190)</f>
        <v>0</v>
      </c>
      <c r="G191" s="112">
        <f>IF(OR(ISBLANK(Triangle!G191),ISBLANK(Triangle!G190)),"-",Triangle!G191-Triangle!G190)</f>
        <v>0</v>
      </c>
      <c r="H191" s="112">
        <f>IF(OR(ISBLANK(Triangle!H191),ISBLANK(Triangle!H190)),"-",Triangle!H191-Triangle!H190)</f>
        <v>0</v>
      </c>
      <c r="I191" s="112">
        <f>IF(OR(ISBLANK(Triangle!I191),ISBLANK(Triangle!I190)),"-",Triangle!I191-Triangle!I190)</f>
        <v>0</v>
      </c>
      <c r="J191" s="112">
        <f>IF(OR(ISBLANK(Triangle!J191),ISBLANK(Triangle!J190)),"-",Triangle!J191-Triangle!J190)</f>
        <v>0</v>
      </c>
      <c r="K191" s="112">
        <f>IF(OR(ISBLANK(Triangle!K191),ISBLANK(Triangle!K190)),"-",Triangle!K191-Triangle!K190)</f>
        <v>0</v>
      </c>
      <c r="L191" s="112">
        <f>IF(OR(ISBLANK(Triangle!L191),ISBLANK(Triangle!L190)),"-",Triangle!L191-Triangle!L190)</f>
        <v>0</v>
      </c>
      <c r="M191" s="112">
        <f>IF(OR(ISBLANK(Triangle!M191),ISBLANK(Triangle!M190)),"-",Triangle!M191-Triangle!M190)</f>
        <v>0</v>
      </c>
      <c r="N191" s="112">
        <f>IF(OR(ISBLANK(Triangle!N191),ISBLANK(Triangle!N190)),"-",Triangle!N191-Triangle!N190)</f>
        <v>0</v>
      </c>
      <c r="O191" s="112">
        <f>IF(OR(ISBLANK(Triangle!O191),ISBLANK(Triangle!O190)),"-",Triangle!O191-Triangle!O190)</f>
        <v>0</v>
      </c>
      <c r="P191" s="112">
        <f>IF(OR(ISBLANK(Triangle!P191),ISBLANK(Triangle!P190)),"-",Triangle!P191-Triangle!P190)</f>
        <v>0</v>
      </c>
      <c r="Q191" s="112">
        <f>IF(OR(ISBLANK(Triangle!Q191),ISBLANK(Triangle!Q190)),"-",Triangle!Q191-Triangle!Q190)</f>
        <v>0</v>
      </c>
      <c r="R191" s="112">
        <f>IF(OR(ISBLANK(Triangle!R191),ISBLANK(Triangle!R190)),"-",Triangle!R191-Triangle!R190)</f>
        <v>0</v>
      </c>
      <c r="S191" s="112">
        <f>IF(OR(ISBLANK(Triangle!S191),ISBLANK(Triangle!S190)),"-",Triangle!S191-Triangle!S190)</f>
        <v>0</v>
      </c>
      <c r="T191" s="112">
        <f>IF(OR(ISBLANK(Triangle!T191),ISBLANK(Triangle!T190)),"-",Triangle!T191-Triangle!T190)</f>
        <v>0</v>
      </c>
      <c r="U191" s="112">
        <f>IF(OR(ISBLANK(Triangle!U191),ISBLANK(Triangle!U190)),"-",Triangle!U191-Triangle!U190)</f>
        <v>0</v>
      </c>
      <c r="V191" s="112">
        <f>IF(OR(ISBLANK(Triangle!V191),ISBLANK(Triangle!V190)),"-",Triangle!V191-Triangle!V190)</f>
        <v>0</v>
      </c>
      <c r="W191" s="112">
        <f>IF(OR(ISBLANK(Triangle!W191),ISBLANK(Triangle!W190)),"-",Triangle!W191-Triangle!W190)</f>
        <v>0</v>
      </c>
      <c r="X191" s="112">
        <f>IF(OR(ISBLANK(Triangle!X191),ISBLANK(Triangle!X190)),"-",Triangle!X191-Triangle!X190)</f>
        <v>0</v>
      </c>
      <c r="Y191" s="112">
        <f>IF(OR(ISBLANK(Triangle!Y191),ISBLANK(Triangle!Y190)),"-",Triangle!Y191-Triangle!Y190)</f>
        <v>0</v>
      </c>
      <c r="Z191" s="112">
        <f>IF(OR(ISBLANK(Triangle!Z191),ISBLANK(Triangle!Z190)),"-",Triangle!Z191-Triangle!Z190)</f>
        <v>0</v>
      </c>
      <c r="AA191" s="112">
        <f>IF(OR(ISBLANK(Triangle!AA191),ISBLANK(Triangle!AA190)),"-",Triangle!AA191-Triangle!AA190)</f>
        <v>0</v>
      </c>
      <c r="AB191" s="112">
        <f>IF(OR(ISBLANK(Triangle!AB191),ISBLANK(Triangle!AB190)),"-",Triangle!AB191-Triangle!AB190)</f>
        <v>0</v>
      </c>
      <c r="AC191" s="112">
        <f>IF(OR(ISBLANK(Triangle!AC191),ISBLANK(Triangle!AC190)),"-",Triangle!AC191-Triangle!AC190)</f>
        <v>0</v>
      </c>
      <c r="AD191" s="112">
        <f>IF(OR(ISBLANK(Triangle!AD191),ISBLANK(Triangle!AD190)),"-",Triangle!AD191-Triangle!AD190)</f>
        <v>0</v>
      </c>
      <c r="AE191" s="112">
        <f>IF(OR(ISBLANK(Triangle!AE191),ISBLANK(Triangle!AE190)),"-",Triangle!AE191-Triangle!AE190)</f>
        <v>0</v>
      </c>
      <c r="AF191" s="112">
        <f>IF(OR(ISBLANK(Triangle!AF191),ISBLANK(Triangle!AF190)),"-",Triangle!AF191-Triangle!AF190)</f>
        <v>0</v>
      </c>
      <c r="AG191" s="112">
        <f>IF(OR(ISBLANK(Triangle!AG191),ISBLANK(Triangle!AG190)),"-",Triangle!AG191-Triangle!AG190)</f>
        <v>0</v>
      </c>
      <c r="AH191" s="112">
        <f>IF(OR(ISBLANK(Triangle!AH191),ISBLANK(Triangle!AH190)),"-",Triangle!AH191-Triangle!AH190)</f>
        <v>0</v>
      </c>
      <c r="AI191" s="112">
        <f>IF(OR(ISBLANK(Triangle!AI191),ISBLANK(Triangle!AI190)),"-",Triangle!AI191-Triangle!AI190)</f>
        <v>0</v>
      </c>
      <c r="AJ191" s="112">
        <f>IF(OR(ISBLANK(Triangle!AJ191),ISBLANK(Triangle!AJ190)),"-",Triangle!AJ191-Triangle!AJ190)</f>
        <v>0</v>
      </c>
      <c r="AK191" s="112">
        <f>IF(OR(ISBLANK(Triangle!AK191),ISBLANK(Triangle!AK190)),"-",Triangle!AK191-Triangle!AK190)</f>
        <v>0</v>
      </c>
      <c r="AL191" s="112">
        <f>IF(OR(ISBLANK(Triangle!AL191),ISBLANK(Triangle!AL190)),"-",Triangle!AL191-Triangle!AL190)</f>
        <v>0</v>
      </c>
      <c r="AM191" s="112">
        <f>IF(OR(ISBLANK(Triangle!AM191),ISBLANK(Triangle!AM190)),"-",Triangle!AM191-Triangle!AM190)</f>
        <v>0</v>
      </c>
      <c r="AN191" s="112">
        <f>IF(OR(ISBLANK(Triangle!AN191),ISBLANK(Triangle!AN190)),"-",Triangle!AN191-Triangle!AN190)</f>
        <v>0</v>
      </c>
      <c r="AO191" s="112">
        <f>IF(OR(ISBLANK(Triangle!AO191),ISBLANK(Triangle!AO190)),"-",Triangle!AO191-Triangle!AO190)</f>
        <v>0</v>
      </c>
      <c r="AP191" s="112">
        <f>IF(OR(ISBLANK(Triangle!AP191),ISBLANK(Triangle!AP190)),"-",Triangle!AP191-Triangle!AP190)</f>
        <v>0</v>
      </c>
      <c r="AQ191" s="112">
        <f>IF(OR(ISBLANK(Triangle!AQ191),ISBLANK(Triangle!AQ190)),"-",Triangle!AQ191-Triangle!AQ190)</f>
        <v>0</v>
      </c>
      <c r="AR191" s="112">
        <f>IF(OR(ISBLANK(Triangle!AR191),ISBLANK(Triangle!AR190)),"-",Triangle!AR191-Triangle!AR190)</f>
        <v>0</v>
      </c>
      <c r="AS191" s="112">
        <f>IF(OR(ISBLANK(Triangle!AS191),ISBLANK(Triangle!AS190)),"-",Triangle!AS191-Triangle!AS190)</f>
        <v>0</v>
      </c>
      <c r="AT191" s="112">
        <f>IF(OR(ISBLANK(Triangle!AT191),ISBLANK(Triangle!AT190)),"-",Triangle!AT191-Triangle!AT190)</f>
        <v>0</v>
      </c>
      <c r="AU191" s="112">
        <f>IF(OR(ISBLANK(Triangle!AU191),ISBLANK(Triangle!AU190)),"-",Triangle!AU191-Triangle!AU190)</f>
        <v>0</v>
      </c>
      <c r="AV191" s="112">
        <f>IF(OR(ISBLANK(Triangle!AV191),ISBLANK(Triangle!AV190)),"-",Triangle!AV191-Triangle!AV190)</f>
        <v>0</v>
      </c>
      <c r="AW191" s="112">
        <f>IF(OR(ISBLANK(Triangle!AW191),ISBLANK(Triangle!AW190)),"-",Triangle!AW191-Triangle!AW190)</f>
        <v>0</v>
      </c>
      <c r="AX191" s="112">
        <f>IF(OR(ISBLANK(Triangle!AX191),ISBLANK(Triangle!AX190)),"-",Triangle!AX191-Triangle!AX190)</f>
        <v>0</v>
      </c>
      <c r="AY191" s="112">
        <f>IF(OR(ISBLANK(Triangle!AY191),ISBLANK(Triangle!AY190)),"-",Triangle!AY191-Triangle!AY190)</f>
        <v>0</v>
      </c>
      <c r="AZ191" s="112">
        <f>IF(OR(ISBLANK(Triangle!AZ191),ISBLANK(Triangle!AZ190)),"-",Triangle!AZ191-Triangle!AZ190)</f>
        <v>0</v>
      </c>
      <c r="BA191" s="112">
        <f>IF(OR(ISBLANK(Triangle!BA191),ISBLANK(Triangle!BA190)),"-",Triangle!BA191-Triangle!BA190)</f>
        <v>0</v>
      </c>
      <c r="BB191" s="112">
        <f>IF(OR(ISBLANK(Triangle!BB191),ISBLANK(Triangle!BB190)),"-",Triangle!BB191-Triangle!BB190)</f>
        <v>0</v>
      </c>
      <c r="BC191" s="112">
        <f>IF(OR(ISBLANK(Triangle!BC191),ISBLANK(Triangle!BC190)),"-",Triangle!BC191-Triangle!BC190)</f>
        <v>0</v>
      </c>
      <c r="BD191" s="112">
        <f>IF(OR(ISBLANK(Triangle!BD191),ISBLANK(Triangle!BD190)),"-",Triangle!BD191-Triangle!BD190)</f>
        <v>0</v>
      </c>
      <c r="BE191" s="112">
        <f>IF(OR(ISBLANK(Triangle!BE191),ISBLANK(Triangle!BE190)),"-",Triangle!BE191-Triangle!BE190)</f>
        <v>0</v>
      </c>
      <c r="BF191" s="112">
        <f>IF(OR(ISBLANK(Triangle!BF191),ISBLANK(Triangle!BF190)),"-",Triangle!BF191-Triangle!BF190)</f>
        <v>0</v>
      </c>
      <c r="BG191" s="112">
        <f>IF(OR(ISBLANK(Triangle!BG191),ISBLANK(Triangle!BG190)),"-",Triangle!BG191-Triangle!BG190)</f>
        <v>0</v>
      </c>
      <c r="BH191" s="112">
        <f>IF(OR(ISBLANK(Triangle!BH191),ISBLANK(Triangle!BH190)),"-",Triangle!BH191-Triangle!BH190)</f>
        <v>0</v>
      </c>
      <c r="BI191" s="112">
        <f>IF(OR(ISBLANK(Triangle!BI191),ISBLANK(Triangle!BI190)),"-",Triangle!BI191-Triangle!BI190)</f>
        <v>0</v>
      </c>
      <c r="BJ191" s="112">
        <f>IF(OR(ISBLANK(Triangle!BJ191),ISBLANK(Triangle!BJ190)),"-",Triangle!BJ191-Triangle!BJ190)</f>
        <v>0</v>
      </c>
      <c r="BK191" s="112">
        <f>IF(OR(ISBLANK(Triangle!BK191),ISBLANK(Triangle!BK190)),"-",Triangle!BK191-Triangle!BK190)</f>
        <v>0</v>
      </c>
      <c r="BL191" s="112">
        <f>IF(OR(ISBLANK(Triangle!BL191),ISBLANK(Triangle!BL190)),"-",Triangle!BL191-Triangle!BL190)</f>
        <v>0</v>
      </c>
      <c r="BM191" s="112">
        <f>IF(OR(ISBLANK(Triangle!BM191),ISBLANK(Triangle!BM190)),"-",Triangle!BM191-Triangle!BM190)</f>
        <v>0</v>
      </c>
      <c r="BN191" s="112">
        <f>IF(OR(ISBLANK(Triangle!BN191),ISBLANK(Triangle!BN190)),"-",Triangle!BN191-Triangle!BN190)</f>
        <v>0</v>
      </c>
      <c r="BO191" s="112">
        <f>IF(OR(ISBLANK(Triangle!BO191),ISBLANK(Triangle!BO190)),"-",Triangle!BO191-Triangle!BO190)</f>
        <v>0</v>
      </c>
      <c r="BP191" s="112">
        <f>IF(OR(ISBLANK(Triangle!BP191),ISBLANK(Triangle!BP190)),"-",Triangle!BP191-Triangle!BP190)</f>
        <v>0</v>
      </c>
      <c r="BQ191" s="112">
        <f>IF(OR(ISBLANK(Triangle!BQ191),ISBLANK(Triangle!BQ190)),"-",Triangle!BQ191-Triangle!BQ190)</f>
        <v>0</v>
      </c>
      <c r="BR191" s="112">
        <f>IF(OR(ISBLANK(Triangle!BR191),ISBLANK(Triangle!BR190)),"-",Triangle!BR191-Triangle!BR190)</f>
        <v>0</v>
      </c>
      <c r="BS191" s="112">
        <f>IF(OR(ISBLANK(Triangle!BS191),ISBLANK(Triangle!BS190)),"-",Triangle!BS191-Triangle!BS190)</f>
        <v>0</v>
      </c>
      <c r="BT191" s="112">
        <f>IF(OR(ISBLANK(Triangle!BT191),ISBLANK(Triangle!BT190)),"-",Triangle!BT191-Triangle!BT190)</f>
        <v>0</v>
      </c>
      <c r="BU191" s="112">
        <f>IF(OR(ISBLANK(Triangle!BU191),ISBLANK(Triangle!BU190)),"-",Triangle!BU191-Triangle!BU190)</f>
        <v>0</v>
      </c>
      <c r="BV191" s="112">
        <f>IF(OR(ISBLANK(Triangle!BV191),ISBLANK(Triangle!BV190)),"-",Triangle!BV191-Triangle!BV190)</f>
        <v>0</v>
      </c>
      <c r="BW191" s="112">
        <f>IF(OR(ISBLANK(Triangle!BW191),ISBLANK(Triangle!BW190)),"-",Triangle!BW191-Triangle!BW190)</f>
        <v>0</v>
      </c>
      <c r="BX191" s="112">
        <f>IF(OR(ISBLANK(Triangle!BX191),ISBLANK(Triangle!BX190)),"-",Triangle!BX191-Triangle!BX190)</f>
        <v>0</v>
      </c>
      <c r="BY191" s="112">
        <f>IF(OR(ISBLANK(Triangle!BY191),ISBLANK(Triangle!BY190)),"-",Triangle!BY191-Triangle!BY190)</f>
        <v>0</v>
      </c>
      <c r="BZ191" s="112">
        <f>IF(OR(ISBLANK(Triangle!BZ191),ISBLANK(Triangle!BZ190)),"-",Triangle!BZ191-Triangle!BZ190)</f>
        <v>0</v>
      </c>
      <c r="CA191" s="112">
        <f>IF(OR(ISBLANK(Triangle!CA191),ISBLANK(Triangle!CA190)),"-",Triangle!CA191-Triangle!CA190)</f>
        <v>0</v>
      </c>
      <c r="CB191" s="112">
        <f>IF(OR(ISBLANK(Triangle!CB191),ISBLANK(Triangle!CB190)),"-",Triangle!CB191-Triangle!CB190)</f>
        <v>0</v>
      </c>
      <c r="CC191" s="112">
        <f>IF(OR(ISBLANK(Triangle!CC191),ISBLANK(Triangle!CC190)),"-",Triangle!CC191-Triangle!CC190)</f>
        <v>0</v>
      </c>
      <c r="CD191" s="112">
        <f>IF(OR(ISBLANK(Triangle!CD191),ISBLANK(Triangle!CD190)),"-",Triangle!CD191-Triangle!CD190)</f>
        <v>0</v>
      </c>
      <c r="CE191" s="112">
        <f>IF(OR(ISBLANK(Triangle!CE191),ISBLANK(Triangle!CE190)),"-",Triangle!CE191-Triangle!CE190)</f>
        <v>0</v>
      </c>
      <c r="CF191" s="112">
        <f>IF(OR(ISBLANK(Triangle!CF191),ISBLANK(Triangle!CF190)),"-",Triangle!CF191-Triangle!CF190)</f>
        <v>0</v>
      </c>
      <c r="CG191" s="112">
        <f>IF(OR(ISBLANK(Triangle!CG191),ISBLANK(Triangle!CG190)),"-",Triangle!CG191-Triangle!CG190)</f>
        <v>0</v>
      </c>
      <c r="CH191" s="112">
        <f>IF(OR(ISBLANK(Triangle!CH191),ISBLANK(Triangle!CH190)),"-",Triangle!CH191-Triangle!CH190)</f>
        <v>0</v>
      </c>
      <c r="CI191" s="112">
        <f>IF(OR(ISBLANK(Triangle!CI191),ISBLANK(Triangle!CI190)),"-",Triangle!CI191-Triangle!CI190)</f>
        <v>0</v>
      </c>
      <c r="CJ191" s="112">
        <f>IF(OR(ISBLANK(Triangle!CJ191),ISBLANK(Triangle!CJ190)),"-",Triangle!CJ191-Triangle!CJ190)</f>
        <v>0</v>
      </c>
      <c r="CK191" s="112">
        <f>IF(OR(ISBLANK(Triangle!CK191),ISBLANK(Triangle!CK190)),"-",Triangle!CK191-Triangle!CK190)</f>
        <v>0</v>
      </c>
      <c r="CL191" s="112">
        <f>IF(OR(ISBLANK(Triangle!CL191),ISBLANK(Triangle!CL190)),"-",Triangle!CL191-Triangle!CL190)</f>
        <v>0</v>
      </c>
      <c r="CM191" s="112">
        <f>IF(OR(ISBLANK(Triangle!CM191),ISBLANK(Triangle!CM190)),"-",Triangle!CM191-Triangle!CM190)</f>
        <v>0</v>
      </c>
      <c r="CN191" s="112">
        <f>IF(OR(ISBLANK(Triangle!CN191),ISBLANK(Triangle!CN190)),"-",Triangle!CN191-Triangle!CN190)</f>
        <v>0</v>
      </c>
      <c r="CO191" s="112">
        <f>IF(OR(ISBLANK(Triangle!CO191),ISBLANK(Triangle!CO190)),"-",Triangle!CO191-Triangle!CO190)</f>
        <v>0</v>
      </c>
      <c r="CP191" s="112">
        <f>IF(OR(ISBLANK(Triangle!CP191),ISBLANK(Triangle!CP190)),"-",Triangle!CP191-Triangle!CP190)</f>
        <v>0</v>
      </c>
      <c r="CQ191" s="112">
        <f>IF(OR(ISBLANK(Triangle!CQ191),ISBLANK(Triangle!CQ190)),"-",Triangle!CQ191-Triangle!CQ190)</f>
        <v>0</v>
      </c>
      <c r="CR191" s="112">
        <f>IF(OR(ISBLANK(Triangle!CR191),ISBLANK(Triangle!CR190)),"-",Triangle!CR191-Triangle!CR190)</f>
        <v>0</v>
      </c>
      <c r="CS191" s="112">
        <f>IF(OR(ISBLANK(Triangle!CS191),ISBLANK(Triangle!CS190)),"-",Triangle!CS191-Triangle!CS190)</f>
        <v>0</v>
      </c>
      <c r="CT191" s="112">
        <f>IF(OR(ISBLANK(Triangle!CT191),ISBLANK(Triangle!CT190)),"-",Triangle!CT191-Triangle!CT190)</f>
        <v>0</v>
      </c>
      <c r="CU191" s="112">
        <f>IF(OR(ISBLANK(Triangle!CU191),ISBLANK(Triangle!CU190)),"-",Triangle!CU191-Triangle!CU190)</f>
        <v>0</v>
      </c>
      <c r="CV191" s="112">
        <f>IF(OR(ISBLANK(Triangle!CV191),ISBLANK(Triangle!CV190)),"-",Triangle!CV191-Triangle!CV190)</f>
        <v>0</v>
      </c>
      <c r="CW191" s="112">
        <f>IF(OR(ISBLANK(Triangle!CW191),ISBLANK(Triangle!CW190)),"-",Triangle!CW191-Triangle!CW190)</f>
        <v>0</v>
      </c>
      <c r="CX191" s="112">
        <f>IF(OR(ISBLANK(Triangle!CX191),ISBLANK(Triangle!CX190)),"-",Triangle!CX191-Triangle!CX190)</f>
        <v>0</v>
      </c>
      <c r="CY191" s="112">
        <f>IF(OR(ISBLANK(Triangle!CY191),ISBLANK(Triangle!CY190)),"-",Triangle!CY191-Triangle!CY190)</f>
        <v>0</v>
      </c>
      <c r="CZ191" s="112">
        <f>IF(OR(ISBLANK(Triangle!CZ191),ISBLANK(Triangle!CZ190)),"-",Triangle!CZ191-Triangle!CZ190)</f>
        <v>0</v>
      </c>
      <c r="DA191" s="112">
        <f>IF(OR(ISBLANK(Triangle!DA191),ISBLANK(Triangle!DA190)),"-",Triangle!DA191-Triangle!DA190)</f>
        <v>0</v>
      </c>
      <c r="DB191" s="112">
        <f>IF(OR(ISBLANK(Triangle!DB191),ISBLANK(Triangle!DB190)),"-",Triangle!DB191-Triangle!DB190)</f>
        <v>0</v>
      </c>
      <c r="DC191" s="112">
        <f>IF(OR(ISBLANK(Triangle!DC191),ISBLANK(Triangle!DC190)),"-",Triangle!DC191-Triangle!DC190)</f>
        <v>0</v>
      </c>
      <c r="DD191" s="112">
        <f>IF(OR(ISBLANK(Triangle!DD191),ISBLANK(Triangle!DD190)),"-",Triangle!DD191-Triangle!DD190)</f>
        <v>0</v>
      </c>
      <c r="DE191" s="112">
        <f>IF(OR(ISBLANK(Triangle!DE191),ISBLANK(Triangle!DE190)),"-",Triangle!DE191-Triangle!DE190)</f>
        <v>0</v>
      </c>
      <c r="DF191" s="112">
        <f>IF(OR(ISBLANK(Triangle!DF191),ISBLANK(Triangle!DF190)),"-",Triangle!DF191-Triangle!DF190)</f>
        <v>0</v>
      </c>
      <c r="DG191" s="112">
        <f>IF(OR(ISBLANK(Triangle!DG191),ISBLANK(Triangle!DG190)),"-",Triangle!DG191-Triangle!DG190)</f>
        <v>0</v>
      </c>
      <c r="DH191" s="112">
        <f>IF(OR(ISBLANK(Triangle!DH191),ISBLANK(Triangle!DH190)),"-",Triangle!DH191-Triangle!DH190)</f>
        <v>0</v>
      </c>
      <c r="DI191" s="112">
        <f>IF(OR(ISBLANK(Triangle!DI191),ISBLANK(Triangle!DI190)),"-",Triangle!DI191-Triangle!DI190)</f>
        <v>0</v>
      </c>
      <c r="DJ191" s="112">
        <f>IF(OR(ISBLANK(Triangle!DJ191),ISBLANK(Triangle!DJ190)),"-",Triangle!DJ191-Triangle!DJ190)</f>
        <v>0</v>
      </c>
      <c r="DK191" s="112">
        <f>IF(OR(ISBLANK(Triangle!DK191),ISBLANK(Triangle!DK190)),"-",Triangle!DK191-Triangle!DK190)</f>
        <v>0</v>
      </c>
      <c r="DL191" s="112">
        <f>IF(OR(ISBLANK(Triangle!DL191),ISBLANK(Triangle!DL190)),"-",Triangle!DL191-Triangle!DL190)</f>
        <v>0</v>
      </c>
      <c r="DM191" s="112">
        <f>IF(OR(ISBLANK(Triangle!DM191),ISBLANK(Triangle!DM190)),"-",Triangle!DM191-Triangle!DM190)</f>
        <v>0</v>
      </c>
      <c r="DN191" s="112">
        <f>IF(OR(ISBLANK(Triangle!DN191),ISBLANK(Triangle!DN190)),"-",Triangle!DN191-Triangle!DN190)</f>
        <v>0</v>
      </c>
      <c r="DO191" s="112">
        <f>IF(OR(ISBLANK(Triangle!DO191),ISBLANK(Triangle!DO190)),"-",Triangle!DO191-Triangle!DO190)</f>
        <v>0</v>
      </c>
      <c r="DP191" s="112">
        <f>IF(OR(ISBLANK(Triangle!DP191),ISBLANK(Triangle!DP190)),"-",Triangle!DP191-Triangle!DP190)</f>
        <v>0</v>
      </c>
      <c r="DQ191" s="112">
        <f>IF(OR(ISBLANK(Triangle!DQ191),ISBLANK(Triangle!DQ190)),"-",Triangle!DQ191-Triangle!DQ190)</f>
        <v>0</v>
      </c>
      <c r="DR191" s="112">
        <f>IF(OR(ISBLANK(Triangle!DR191),ISBLANK(Triangle!DR190)),"-",Triangle!DR191-Triangle!DR190)</f>
        <v>0</v>
      </c>
      <c r="DS191" s="112">
        <f>IF(OR(ISBLANK(Triangle!DS191),ISBLANK(Triangle!DS190)),"-",Triangle!DS191-Triangle!DS190)</f>
        <v>0</v>
      </c>
      <c r="DT191" s="112">
        <f>IF(OR(ISBLANK(Triangle!DT191),ISBLANK(Triangle!DT190)),"-",Triangle!DT191-Triangle!DT190)</f>
        <v>0</v>
      </c>
      <c r="DU191" s="112">
        <f>IF(OR(ISBLANK(Triangle!DU191),ISBLANK(Triangle!DU190)),"-",Triangle!DU191-Triangle!DU190)</f>
        <v>0</v>
      </c>
      <c r="DV191" s="112">
        <f>IF(OR(ISBLANK(Triangle!DV191),ISBLANK(Triangle!DV190)),"-",Triangle!DV191-Triangle!DV190)</f>
        <v>0</v>
      </c>
      <c r="DW191" s="112">
        <f>IF(OR(ISBLANK(Triangle!DW191),ISBLANK(Triangle!DW190)),"-",Triangle!DW191-Triangle!DW190)</f>
        <v>0</v>
      </c>
      <c r="DX191" s="112">
        <f>IF(OR(ISBLANK(Triangle!DX191),ISBLANK(Triangle!DX190)),"-",Triangle!DX191-Triangle!DX190)</f>
        <v>0</v>
      </c>
      <c r="DY191" s="112">
        <f>IF(OR(ISBLANK(Triangle!DY191),ISBLANK(Triangle!DY190)),"-",Triangle!DY191-Triangle!DY190)</f>
        <v>0</v>
      </c>
      <c r="DZ191" s="112">
        <f>IF(OR(ISBLANK(Triangle!DZ191),ISBLANK(Triangle!DZ190)),"-",Triangle!DZ191-Triangle!DZ190)</f>
        <v>0</v>
      </c>
      <c r="EA191" s="112">
        <f>IF(OR(ISBLANK(Triangle!EA191),ISBLANK(Triangle!EA190)),"-",Triangle!EA191-Triangle!EA190)</f>
        <v>0</v>
      </c>
      <c r="EB191" s="112">
        <f>IF(OR(ISBLANK(Triangle!EB191),ISBLANK(Triangle!EB190)),"-",Triangle!EB191-Triangle!EB190)</f>
        <v>0</v>
      </c>
      <c r="EC191" s="112">
        <f>IF(OR(ISBLANK(Triangle!EC191),ISBLANK(Triangle!EC190)),"-",Triangle!EC191-Triangle!EC190)</f>
        <v>0</v>
      </c>
      <c r="ED191" s="112">
        <f>IF(OR(ISBLANK(Triangle!ED191),ISBLANK(Triangle!ED190)),"-",Triangle!ED191-Triangle!ED190)</f>
        <v>0</v>
      </c>
      <c r="EE191" s="112">
        <f>IF(OR(ISBLANK(Triangle!EE191),ISBLANK(Triangle!EE190)),"-",Triangle!EE191-Triangle!EE190)</f>
        <v>0</v>
      </c>
      <c r="EF191" s="112">
        <f>IF(OR(ISBLANK(Triangle!EF191),ISBLANK(Triangle!EF190)),"-",Triangle!EF191-Triangle!EF190)</f>
        <v>0</v>
      </c>
      <c r="EG191" s="112">
        <f>IF(OR(ISBLANK(Triangle!EG191),ISBLANK(Triangle!EG190)),"-",Triangle!EG191-Triangle!EG190)</f>
        <v>0</v>
      </c>
      <c r="EH191" s="112">
        <f>IF(OR(ISBLANK(Triangle!EH191),ISBLANK(Triangle!EH190)),"-",Triangle!EH191-Triangle!EH190)</f>
        <v>0</v>
      </c>
      <c r="EI191" s="112">
        <f>IF(OR(ISBLANK(Triangle!EI191),ISBLANK(Triangle!EI190)),"-",Triangle!EI191-Triangle!EI190)</f>
        <v>0</v>
      </c>
      <c r="EJ191" s="112">
        <f>IF(OR(ISBLANK(Triangle!EJ191),ISBLANK(Triangle!EJ190)),"-",Triangle!EJ191-Triangle!EJ190)</f>
        <v>0</v>
      </c>
      <c r="EK191" s="112">
        <f>IF(OR(ISBLANK(Triangle!EK191),ISBLANK(Triangle!EK190)),"-",Triangle!EK191-Triangle!EK190)</f>
        <v>0</v>
      </c>
      <c r="EL191" s="112">
        <f>IF(OR(ISBLANK(Triangle!EL191),ISBLANK(Triangle!EL190)),"-",Triangle!EL191-Triangle!EL190)</f>
        <v>0</v>
      </c>
      <c r="EM191" s="112">
        <f>IF(OR(ISBLANK(Triangle!EM191),ISBLANK(Triangle!EM190)),"-",Triangle!EM191-Triangle!EM190)</f>
        <v>0</v>
      </c>
      <c r="EN191" s="112">
        <f>IF(OR(ISBLANK(Triangle!EN191),ISBLANK(Triangle!EN190)),"-",Triangle!EN191-Triangle!EN190)</f>
        <v>0</v>
      </c>
      <c r="EO191" s="112">
        <f>IF(OR(ISBLANK(Triangle!EO191),ISBLANK(Triangle!EO190)),"-",Triangle!EO191-Triangle!EO190)</f>
        <v>0</v>
      </c>
      <c r="EP191" s="112">
        <f>IF(OR(ISBLANK(Triangle!EP191),ISBLANK(Triangle!EP190)),"-",Triangle!EP191-Triangle!EP190)</f>
        <v>0</v>
      </c>
      <c r="EQ191" s="112">
        <f>IF(OR(ISBLANK(Triangle!EQ191),ISBLANK(Triangle!EQ190)),"-",Triangle!EQ191-Triangle!EQ190)</f>
        <v>0</v>
      </c>
      <c r="ER191" s="112">
        <f>IF(OR(ISBLANK(Triangle!ER191),ISBLANK(Triangle!ER190)),"-",Triangle!ER191-Triangle!ER190)</f>
        <v>0</v>
      </c>
      <c r="ES191" s="112">
        <f>IF(OR(ISBLANK(Triangle!ES191),ISBLANK(Triangle!ES190)),"-",Triangle!ES191-Triangle!ES190)</f>
        <v>0</v>
      </c>
      <c r="ET191" s="112">
        <f>IF(OR(ISBLANK(Triangle!ET191),ISBLANK(Triangle!ET190)),"-",Triangle!ET191-Triangle!ET190)</f>
        <v>0</v>
      </c>
      <c r="EU191" s="112">
        <f>IF(OR(ISBLANK(Triangle!EU191),ISBLANK(Triangle!EU190)),"-",Triangle!EU191-Triangle!EU190)</f>
        <v>0</v>
      </c>
      <c r="EV191" s="112">
        <f>IF(OR(ISBLANK(Triangle!EV191),ISBLANK(Triangle!EV190)),"-",Triangle!EV191-Triangle!EV190)</f>
        <v>0</v>
      </c>
      <c r="EW191" s="112">
        <f>IF(OR(ISBLANK(Triangle!EW191),ISBLANK(Triangle!EW190)),"-",Triangle!EW191-Triangle!EW190)</f>
        <v>0</v>
      </c>
      <c r="EX191" s="112">
        <f>IF(OR(ISBLANK(Triangle!EX191),ISBLANK(Triangle!EX190)),"-",Triangle!EX191-Triangle!EX190)</f>
        <v>0</v>
      </c>
      <c r="EY191" s="112">
        <f>IF(OR(ISBLANK(Triangle!EY191),ISBLANK(Triangle!EY190)),"-",Triangle!EY191-Triangle!EY190)</f>
        <v>0</v>
      </c>
      <c r="EZ191" s="112">
        <f>IF(OR(ISBLANK(Triangle!EZ191),ISBLANK(Triangle!EZ190)),"-",Triangle!EZ191-Triangle!EZ190)</f>
        <v>0</v>
      </c>
      <c r="FA191" s="112">
        <f>IF(OR(ISBLANK(Triangle!FA191),ISBLANK(Triangle!FA190)),"-",Triangle!FA191-Triangle!FA190)</f>
        <v>0</v>
      </c>
      <c r="FB191" s="112">
        <f>IF(OR(ISBLANK(Triangle!FB191),ISBLANK(Triangle!FB190)),"-",Triangle!FB191-Triangle!FB190)</f>
        <v>0</v>
      </c>
      <c r="FC191" s="112">
        <f>IF(OR(ISBLANK(Triangle!FC191),ISBLANK(Triangle!FC190)),"-",Triangle!FC191-Triangle!FC190)</f>
        <v>0</v>
      </c>
      <c r="FD191" s="112">
        <f>IF(OR(ISBLANK(Triangle!FD191),ISBLANK(Triangle!FD190)),"-",Triangle!FD191-Triangle!FD190)</f>
        <v>0</v>
      </c>
      <c r="FE191" s="112">
        <f>IF(OR(ISBLANK(Triangle!FE191),ISBLANK(Triangle!FE190)),"-",Triangle!FE191-Triangle!FE190)</f>
        <v>0</v>
      </c>
      <c r="FF191" s="112">
        <f>IF(OR(ISBLANK(Triangle!FF191),ISBLANK(Triangle!FF190)),"-",Triangle!FF191-Triangle!FF190)</f>
        <v>0</v>
      </c>
      <c r="FG191" s="112">
        <f>IF(OR(ISBLANK(Triangle!FG191),ISBLANK(Triangle!FG190)),"-",Triangle!FG191-Triangle!FG190)</f>
        <v>0</v>
      </c>
      <c r="FH191" s="112">
        <f>IF(OR(ISBLANK(Triangle!FH191),ISBLANK(Triangle!FH190)),"-",Triangle!FH191-Triangle!FH190)</f>
        <v>0</v>
      </c>
      <c r="FI191" s="112">
        <f>IF(OR(ISBLANK(Triangle!FI191),ISBLANK(Triangle!FI190)),"-",Triangle!FI191-Triangle!FI190)</f>
        <v>0</v>
      </c>
      <c r="FJ191" s="112">
        <f>IF(OR(ISBLANK(Triangle!FJ191),ISBLANK(Triangle!FJ190)),"-",Triangle!FJ191-Triangle!FJ190)</f>
        <v>0</v>
      </c>
      <c r="FK191" s="112">
        <f>IF(OR(ISBLANK(Triangle!FK191),ISBLANK(Triangle!FK190)),"-",Triangle!FK191-Triangle!FK190)</f>
        <v>0</v>
      </c>
      <c r="FL191" s="112">
        <f>IF(OR(ISBLANK(Triangle!FL191),ISBLANK(Triangle!FL190)),"-",Triangle!FL191-Triangle!FL190)</f>
        <v>0</v>
      </c>
      <c r="FM191" s="118">
        <f>IF(OR(ISBLANK(Triangle!FM191),ISBLANK(Triangle!FM190)),"-",Triangle!FM191-Triangle!FM190)</f>
        <v>0</v>
      </c>
      <c r="FN191" s="112">
        <f>IF(OR(ISBLANK(Triangle!FN191),ISBLANK(Triangle!FN190)),"-",Triangle!FN191-Triangle!FN190)</f>
        <v>0</v>
      </c>
      <c r="FO191" s="112">
        <f>IF(OR(ISBLANK(Triangle!FO191),ISBLANK(Triangle!FO190)),"-",Triangle!FO191-Triangle!FO190)</f>
        <v>0</v>
      </c>
      <c r="FP191" s="112">
        <f>IF(OR(ISBLANK(Triangle!FP191),ISBLANK(Triangle!FP190)),"-",Triangle!FP191-Triangle!FP190)</f>
        <v>0</v>
      </c>
      <c r="FQ191" s="112">
        <f>IF(OR(ISBLANK(Triangle!FQ191),ISBLANK(Triangle!FQ190)),"-",Triangle!FQ191-Triangle!FQ190)</f>
        <v>0</v>
      </c>
      <c r="FR191" s="112">
        <f>IF(OR(ISBLANK(Triangle!FR191),ISBLANK(Triangle!FR190)),"-",Triangle!FR191-Triangle!FR190)</f>
        <v>0</v>
      </c>
      <c r="FS191" s="112">
        <f>IF(OR(ISBLANK(Triangle!FS191),ISBLANK(Triangle!FS190)),"-",Triangle!FS191-Triangle!FS190)</f>
        <v>0</v>
      </c>
      <c r="FT191" s="112">
        <f>IF(OR(ISBLANK(Triangle!FT191),ISBLANK(Triangle!FT190)),"-",Triangle!FT191-Triangle!FT190)</f>
        <v>0</v>
      </c>
      <c r="FU191" s="112">
        <f>IF(OR(ISBLANK(Triangle!FU191),ISBLANK(Triangle!FU190)),"-",Triangle!FU191-Triangle!FU190)</f>
        <v>0</v>
      </c>
      <c r="FV191" s="112">
        <f>IF(OR(ISBLANK(Triangle!FV191),ISBLANK(Triangle!FV190)),"-",Triangle!FV191-Triangle!FV190)</f>
        <v>9.9999999999999867E-2</v>
      </c>
      <c r="FW191" s="112">
        <f>IF(OR(ISBLANK(Triangle!FW191),ISBLANK(Triangle!FW190)),"-",Triangle!FW191-Triangle!FW190)</f>
        <v>0.39999999999999991</v>
      </c>
      <c r="FX191" s="112">
        <f>IF(OR(ISBLANK(Triangle!FX191),ISBLANK(Triangle!FX190)),"-",Triangle!FX191-Triangle!FX190)</f>
        <v>-0.1</v>
      </c>
      <c r="FY191" s="111"/>
      <c r="FZ191" s="112"/>
      <c r="GA191" s="113"/>
      <c r="GB191" s="113"/>
      <c r="GC191" s="113"/>
      <c r="GD191" s="113"/>
      <c r="GE191" s="113"/>
      <c r="GF191" s="113"/>
      <c r="GG191" s="113"/>
      <c r="GH191" s="113"/>
      <c r="GI191" s="113"/>
      <c r="GJ191" s="113"/>
      <c r="GK191" s="113"/>
      <c r="GL191" s="113"/>
      <c r="GM191" s="113"/>
      <c r="GN191" s="113"/>
      <c r="GO191" s="113"/>
      <c r="GP191" s="113"/>
      <c r="GQ191" s="113"/>
      <c r="GR191" s="113"/>
      <c r="GS191" s="113"/>
      <c r="GT191" s="113"/>
      <c r="GU191" s="113"/>
      <c r="GV191" s="113"/>
      <c r="GW191" s="113"/>
      <c r="GX191" s="113"/>
      <c r="GY191" s="113"/>
      <c r="GZ191" s="113"/>
      <c r="HA191" s="113"/>
      <c r="HB191" s="113"/>
      <c r="HC191" s="113"/>
      <c r="HD191" s="113"/>
      <c r="HE191" s="113"/>
      <c r="HF191" s="113"/>
      <c r="HG191" s="113"/>
      <c r="HH191" s="113"/>
      <c r="HI191" s="113"/>
      <c r="HJ191" s="113"/>
      <c r="HK191" s="113"/>
      <c r="HL191" s="113"/>
      <c r="HM191" s="113"/>
      <c r="HN191" s="113"/>
      <c r="HO191" s="113"/>
      <c r="HP191" s="113"/>
      <c r="HQ191" s="113"/>
      <c r="HR191" s="113"/>
      <c r="HS191" s="113"/>
      <c r="HT191" s="113"/>
      <c r="HU191" s="113"/>
      <c r="HV191" s="113"/>
      <c r="HW191" s="113"/>
      <c r="HX191" s="113"/>
      <c r="HY191" s="113"/>
      <c r="HZ191" s="113"/>
      <c r="IA191" s="113"/>
      <c r="IB191" s="113"/>
      <c r="IC191" s="113"/>
      <c r="ID191" s="113"/>
      <c r="IE191" s="113"/>
      <c r="IF191" s="113"/>
      <c r="IG191" s="113"/>
      <c r="IH191" s="113"/>
      <c r="II191" s="113"/>
      <c r="IJ191" s="113"/>
      <c r="IK191" s="113"/>
      <c r="IL191" s="113"/>
      <c r="IM191" s="113"/>
      <c r="IN191" s="113"/>
      <c r="IO191" s="113"/>
      <c r="IP191" s="113"/>
      <c r="IQ191" s="113"/>
      <c r="IR191" s="113"/>
      <c r="IS191" s="113"/>
      <c r="IT191" s="113"/>
      <c r="IU191" s="113"/>
      <c r="IV191" s="113"/>
      <c r="IW191" s="114"/>
    </row>
    <row r="192" spans="1:257" s="110" customFormat="1" x14ac:dyDescent="0.25">
      <c r="A192"/>
      <c r="B192" s="39">
        <v>41275</v>
      </c>
      <c r="C192" s="105">
        <f>IF(OR(ISBLANK(Triangle!C192),ISBLANK(Triangle!C191)),"-",Triangle!C192-Triangle!C191)</f>
        <v>0</v>
      </c>
      <c r="D192" s="115">
        <f>IF(OR(ISBLANK(Triangle!D192),ISBLANK(Triangle!D191)),"-",Triangle!D192-Triangle!D191)</f>
        <v>0</v>
      </c>
      <c r="E192" s="112">
        <f>IF(OR(ISBLANK(Triangle!E192),ISBLANK(Triangle!E191)),"-",Triangle!E192-Triangle!E191)</f>
        <v>0</v>
      </c>
      <c r="F192" s="112">
        <f>IF(OR(ISBLANK(Triangle!F192),ISBLANK(Triangle!F191)),"-",Triangle!F192-Triangle!F191)</f>
        <v>0</v>
      </c>
      <c r="G192" s="112">
        <f>IF(OR(ISBLANK(Triangle!G192),ISBLANK(Triangle!G191)),"-",Triangle!G192-Triangle!G191)</f>
        <v>0</v>
      </c>
      <c r="H192" s="112">
        <f>IF(OR(ISBLANK(Triangle!H192),ISBLANK(Triangle!H191)),"-",Triangle!H192-Triangle!H191)</f>
        <v>0</v>
      </c>
      <c r="I192" s="112">
        <f>IF(OR(ISBLANK(Triangle!I192),ISBLANK(Triangle!I191)),"-",Triangle!I192-Triangle!I191)</f>
        <v>0</v>
      </c>
      <c r="J192" s="112">
        <f>IF(OR(ISBLANK(Triangle!J192),ISBLANK(Triangle!J191)),"-",Triangle!J192-Triangle!J191)</f>
        <v>0</v>
      </c>
      <c r="K192" s="112">
        <f>IF(OR(ISBLANK(Triangle!K192),ISBLANK(Triangle!K191)),"-",Triangle!K192-Triangle!K191)</f>
        <v>0</v>
      </c>
      <c r="L192" s="112">
        <f>IF(OR(ISBLANK(Triangle!L192),ISBLANK(Triangle!L191)),"-",Triangle!L192-Triangle!L191)</f>
        <v>0</v>
      </c>
      <c r="M192" s="112">
        <f>IF(OR(ISBLANK(Triangle!M192),ISBLANK(Triangle!M191)),"-",Triangle!M192-Triangle!M191)</f>
        <v>0</v>
      </c>
      <c r="N192" s="112">
        <f>IF(OR(ISBLANK(Triangle!N192),ISBLANK(Triangle!N191)),"-",Triangle!N192-Triangle!N191)</f>
        <v>0</v>
      </c>
      <c r="O192" s="112">
        <f>IF(OR(ISBLANK(Triangle!O192),ISBLANK(Triangle!O191)),"-",Triangle!O192-Triangle!O191)</f>
        <v>0</v>
      </c>
      <c r="P192" s="112">
        <f>IF(OR(ISBLANK(Triangle!P192),ISBLANK(Triangle!P191)),"-",Triangle!P192-Triangle!P191)</f>
        <v>0</v>
      </c>
      <c r="Q192" s="112">
        <f>IF(OR(ISBLANK(Triangle!Q192),ISBLANK(Triangle!Q191)),"-",Triangle!Q192-Triangle!Q191)</f>
        <v>0</v>
      </c>
      <c r="R192" s="112">
        <f>IF(OR(ISBLANK(Triangle!R192),ISBLANK(Triangle!R191)),"-",Triangle!R192-Triangle!R191)</f>
        <v>0</v>
      </c>
      <c r="S192" s="112">
        <f>IF(OR(ISBLANK(Triangle!S192),ISBLANK(Triangle!S191)),"-",Triangle!S192-Triangle!S191)</f>
        <v>0</v>
      </c>
      <c r="T192" s="112">
        <f>IF(OR(ISBLANK(Triangle!T192),ISBLANK(Triangle!T191)),"-",Triangle!T192-Triangle!T191)</f>
        <v>0</v>
      </c>
      <c r="U192" s="112">
        <f>IF(OR(ISBLANK(Triangle!U192),ISBLANK(Triangle!U191)),"-",Triangle!U192-Triangle!U191)</f>
        <v>0</v>
      </c>
      <c r="V192" s="112">
        <f>IF(OR(ISBLANK(Triangle!V192),ISBLANK(Triangle!V191)),"-",Triangle!V192-Triangle!V191)</f>
        <v>0</v>
      </c>
      <c r="W192" s="112">
        <f>IF(OR(ISBLANK(Triangle!W192),ISBLANK(Triangle!W191)),"-",Triangle!W192-Triangle!W191)</f>
        <v>0</v>
      </c>
      <c r="X192" s="112">
        <f>IF(OR(ISBLANK(Triangle!X192),ISBLANK(Triangle!X191)),"-",Triangle!X192-Triangle!X191)</f>
        <v>0</v>
      </c>
      <c r="Y192" s="112">
        <f>IF(OR(ISBLANK(Triangle!Y192),ISBLANK(Triangle!Y191)),"-",Triangle!Y192-Triangle!Y191)</f>
        <v>0</v>
      </c>
      <c r="Z192" s="112">
        <f>IF(OR(ISBLANK(Triangle!Z192),ISBLANK(Triangle!Z191)),"-",Triangle!Z192-Triangle!Z191)</f>
        <v>0</v>
      </c>
      <c r="AA192" s="112">
        <f>IF(OR(ISBLANK(Triangle!AA192),ISBLANK(Triangle!AA191)),"-",Triangle!AA192-Triangle!AA191)</f>
        <v>0</v>
      </c>
      <c r="AB192" s="112">
        <f>IF(OR(ISBLANK(Triangle!AB192),ISBLANK(Triangle!AB191)),"-",Triangle!AB192-Triangle!AB191)</f>
        <v>0</v>
      </c>
      <c r="AC192" s="112">
        <f>IF(OR(ISBLANK(Triangle!AC192),ISBLANK(Triangle!AC191)),"-",Triangle!AC192-Triangle!AC191)</f>
        <v>0</v>
      </c>
      <c r="AD192" s="112">
        <f>IF(OR(ISBLANK(Triangle!AD192),ISBLANK(Triangle!AD191)),"-",Triangle!AD192-Triangle!AD191)</f>
        <v>0</v>
      </c>
      <c r="AE192" s="112">
        <f>IF(OR(ISBLANK(Triangle!AE192),ISBLANK(Triangle!AE191)),"-",Triangle!AE192-Triangle!AE191)</f>
        <v>0</v>
      </c>
      <c r="AF192" s="112">
        <f>IF(OR(ISBLANK(Triangle!AF192),ISBLANK(Triangle!AF191)),"-",Triangle!AF192-Triangle!AF191)</f>
        <v>0</v>
      </c>
      <c r="AG192" s="112">
        <f>IF(OR(ISBLANK(Triangle!AG192),ISBLANK(Triangle!AG191)),"-",Triangle!AG192-Triangle!AG191)</f>
        <v>0</v>
      </c>
      <c r="AH192" s="112">
        <f>IF(OR(ISBLANK(Triangle!AH192),ISBLANK(Triangle!AH191)),"-",Triangle!AH192-Triangle!AH191)</f>
        <v>0</v>
      </c>
      <c r="AI192" s="112">
        <f>IF(OR(ISBLANK(Triangle!AI192),ISBLANK(Triangle!AI191)),"-",Triangle!AI192-Triangle!AI191)</f>
        <v>0</v>
      </c>
      <c r="AJ192" s="112">
        <f>IF(OR(ISBLANK(Triangle!AJ192),ISBLANK(Triangle!AJ191)),"-",Triangle!AJ192-Triangle!AJ191)</f>
        <v>0</v>
      </c>
      <c r="AK192" s="112">
        <f>IF(OR(ISBLANK(Triangle!AK192),ISBLANK(Triangle!AK191)),"-",Triangle!AK192-Triangle!AK191)</f>
        <v>0</v>
      </c>
      <c r="AL192" s="112">
        <f>IF(OR(ISBLANK(Triangle!AL192),ISBLANK(Triangle!AL191)),"-",Triangle!AL192-Triangle!AL191)</f>
        <v>0</v>
      </c>
      <c r="AM192" s="112">
        <f>IF(OR(ISBLANK(Triangle!AM192),ISBLANK(Triangle!AM191)),"-",Triangle!AM192-Triangle!AM191)</f>
        <v>0</v>
      </c>
      <c r="AN192" s="112">
        <f>IF(OR(ISBLANK(Triangle!AN192),ISBLANK(Triangle!AN191)),"-",Triangle!AN192-Triangle!AN191)</f>
        <v>0</v>
      </c>
      <c r="AO192" s="112">
        <f>IF(OR(ISBLANK(Triangle!AO192),ISBLANK(Triangle!AO191)),"-",Triangle!AO192-Triangle!AO191)</f>
        <v>0</v>
      </c>
      <c r="AP192" s="112">
        <f>IF(OR(ISBLANK(Triangle!AP192),ISBLANK(Triangle!AP191)),"-",Triangle!AP192-Triangle!AP191)</f>
        <v>0</v>
      </c>
      <c r="AQ192" s="112">
        <f>IF(OR(ISBLANK(Triangle!AQ192),ISBLANK(Triangle!AQ191)),"-",Triangle!AQ192-Triangle!AQ191)</f>
        <v>0</v>
      </c>
      <c r="AR192" s="112">
        <f>IF(OR(ISBLANK(Triangle!AR192),ISBLANK(Triangle!AR191)),"-",Triangle!AR192-Triangle!AR191)</f>
        <v>0</v>
      </c>
      <c r="AS192" s="112">
        <f>IF(OR(ISBLANK(Triangle!AS192),ISBLANK(Triangle!AS191)),"-",Triangle!AS192-Triangle!AS191)</f>
        <v>0</v>
      </c>
      <c r="AT192" s="112">
        <f>IF(OR(ISBLANK(Triangle!AT192),ISBLANK(Triangle!AT191)),"-",Triangle!AT192-Triangle!AT191)</f>
        <v>0</v>
      </c>
      <c r="AU192" s="112">
        <f>IF(OR(ISBLANK(Triangle!AU192),ISBLANK(Triangle!AU191)),"-",Triangle!AU192-Triangle!AU191)</f>
        <v>0</v>
      </c>
      <c r="AV192" s="112">
        <f>IF(OR(ISBLANK(Triangle!AV192),ISBLANK(Triangle!AV191)),"-",Triangle!AV192-Triangle!AV191)</f>
        <v>0</v>
      </c>
      <c r="AW192" s="112">
        <f>IF(OR(ISBLANK(Triangle!AW192),ISBLANK(Triangle!AW191)),"-",Triangle!AW192-Triangle!AW191)</f>
        <v>0</v>
      </c>
      <c r="AX192" s="112">
        <f>IF(OR(ISBLANK(Triangle!AX192),ISBLANK(Triangle!AX191)),"-",Triangle!AX192-Triangle!AX191)</f>
        <v>0</v>
      </c>
      <c r="AY192" s="112">
        <f>IF(OR(ISBLANK(Triangle!AY192),ISBLANK(Triangle!AY191)),"-",Triangle!AY192-Triangle!AY191)</f>
        <v>0</v>
      </c>
      <c r="AZ192" s="112">
        <f>IF(OR(ISBLANK(Triangle!AZ192),ISBLANK(Triangle!AZ191)),"-",Triangle!AZ192-Triangle!AZ191)</f>
        <v>0</v>
      </c>
      <c r="BA192" s="112">
        <f>IF(OR(ISBLANK(Triangle!BA192),ISBLANK(Triangle!BA191)),"-",Triangle!BA192-Triangle!BA191)</f>
        <v>0</v>
      </c>
      <c r="BB192" s="112">
        <f>IF(OR(ISBLANK(Triangle!BB192),ISBLANK(Triangle!BB191)),"-",Triangle!BB192-Triangle!BB191)</f>
        <v>0</v>
      </c>
      <c r="BC192" s="112">
        <f>IF(OR(ISBLANK(Triangle!BC192),ISBLANK(Triangle!BC191)),"-",Triangle!BC192-Triangle!BC191)</f>
        <v>0</v>
      </c>
      <c r="BD192" s="112">
        <f>IF(OR(ISBLANK(Triangle!BD192),ISBLANK(Triangle!BD191)),"-",Triangle!BD192-Triangle!BD191)</f>
        <v>0</v>
      </c>
      <c r="BE192" s="112">
        <f>IF(OR(ISBLANK(Triangle!BE192),ISBLANK(Triangle!BE191)),"-",Triangle!BE192-Triangle!BE191)</f>
        <v>0</v>
      </c>
      <c r="BF192" s="112">
        <f>IF(OR(ISBLANK(Triangle!BF192),ISBLANK(Triangle!BF191)),"-",Triangle!BF192-Triangle!BF191)</f>
        <v>0</v>
      </c>
      <c r="BG192" s="112">
        <f>IF(OR(ISBLANK(Triangle!BG192),ISBLANK(Triangle!BG191)),"-",Triangle!BG192-Triangle!BG191)</f>
        <v>0</v>
      </c>
      <c r="BH192" s="112">
        <f>IF(OR(ISBLANK(Triangle!BH192),ISBLANK(Triangle!BH191)),"-",Triangle!BH192-Triangle!BH191)</f>
        <v>0</v>
      </c>
      <c r="BI192" s="112">
        <f>IF(OR(ISBLANK(Triangle!BI192),ISBLANK(Triangle!BI191)),"-",Triangle!BI192-Triangle!BI191)</f>
        <v>0</v>
      </c>
      <c r="BJ192" s="112">
        <f>IF(OR(ISBLANK(Triangle!BJ192),ISBLANK(Triangle!BJ191)),"-",Triangle!BJ192-Triangle!BJ191)</f>
        <v>0</v>
      </c>
      <c r="BK192" s="112">
        <f>IF(OR(ISBLANK(Triangle!BK192),ISBLANK(Triangle!BK191)),"-",Triangle!BK192-Triangle!BK191)</f>
        <v>0</v>
      </c>
      <c r="BL192" s="112">
        <f>IF(OR(ISBLANK(Triangle!BL192),ISBLANK(Triangle!BL191)),"-",Triangle!BL192-Triangle!BL191)</f>
        <v>0</v>
      </c>
      <c r="BM192" s="112">
        <f>IF(OR(ISBLANK(Triangle!BM192),ISBLANK(Triangle!BM191)),"-",Triangle!BM192-Triangle!BM191)</f>
        <v>0</v>
      </c>
      <c r="BN192" s="112">
        <f>IF(OR(ISBLANK(Triangle!BN192),ISBLANK(Triangle!BN191)),"-",Triangle!BN192-Triangle!BN191)</f>
        <v>0</v>
      </c>
      <c r="BO192" s="112">
        <f>IF(OR(ISBLANK(Triangle!BO192),ISBLANK(Triangle!BO191)),"-",Triangle!BO192-Triangle!BO191)</f>
        <v>0</v>
      </c>
      <c r="BP192" s="112">
        <f>IF(OR(ISBLANK(Triangle!BP192),ISBLANK(Triangle!BP191)),"-",Triangle!BP192-Triangle!BP191)</f>
        <v>0</v>
      </c>
      <c r="BQ192" s="112">
        <f>IF(OR(ISBLANK(Triangle!BQ192),ISBLANK(Triangle!BQ191)),"-",Triangle!BQ192-Triangle!BQ191)</f>
        <v>0</v>
      </c>
      <c r="BR192" s="112">
        <f>IF(OR(ISBLANK(Triangle!BR192),ISBLANK(Triangle!BR191)),"-",Triangle!BR192-Triangle!BR191)</f>
        <v>0</v>
      </c>
      <c r="BS192" s="112">
        <f>IF(OR(ISBLANK(Triangle!BS192),ISBLANK(Triangle!BS191)),"-",Triangle!BS192-Triangle!BS191)</f>
        <v>0</v>
      </c>
      <c r="BT192" s="112">
        <f>IF(OR(ISBLANK(Triangle!BT192),ISBLANK(Triangle!BT191)),"-",Triangle!BT192-Triangle!BT191)</f>
        <v>0</v>
      </c>
      <c r="BU192" s="112">
        <f>IF(OR(ISBLANK(Triangle!BU192),ISBLANK(Triangle!BU191)),"-",Triangle!BU192-Triangle!BU191)</f>
        <v>0</v>
      </c>
      <c r="BV192" s="112">
        <f>IF(OR(ISBLANK(Triangle!BV192),ISBLANK(Triangle!BV191)),"-",Triangle!BV192-Triangle!BV191)</f>
        <v>0</v>
      </c>
      <c r="BW192" s="112">
        <f>IF(OR(ISBLANK(Triangle!BW192),ISBLANK(Triangle!BW191)),"-",Triangle!BW192-Triangle!BW191)</f>
        <v>0</v>
      </c>
      <c r="BX192" s="112">
        <f>IF(OR(ISBLANK(Triangle!BX192),ISBLANK(Triangle!BX191)),"-",Triangle!BX192-Triangle!BX191)</f>
        <v>0</v>
      </c>
      <c r="BY192" s="112">
        <f>IF(OR(ISBLANK(Triangle!BY192),ISBLANK(Triangle!BY191)),"-",Triangle!BY192-Triangle!BY191)</f>
        <v>0</v>
      </c>
      <c r="BZ192" s="112">
        <f>IF(OR(ISBLANK(Triangle!BZ192),ISBLANK(Triangle!BZ191)),"-",Triangle!BZ192-Triangle!BZ191)</f>
        <v>0</v>
      </c>
      <c r="CA192" s="112">
        <f>IF(OR(ISBLANK(Triangle!CA192),ISBLANK(Triangle!CA191)),"-",Triangle!CA192-Triangle!CA191)</f>
        <v>0</v>
      </c>
      <c r="CB192" s="112">
        <f>IF(OR(ISBLANK(Triangle!CB192),ISBLANK(Triangle!CB191)),"-",Triangle!CB192-Triangle!CB191)</f>
        <v>0</v>
      </c>
      <c r="CC192" s="112">
        <f>IF(OR(ISBLANK(Triangle!CC192),ISBLANK(Triangle!CC191)),"-",Triangle!CC192-Triangle!CC191)</f>
        <v>0</v>
      </c>
      <c r="CD192" s="112">
        <f>IF(OR(ISBLANK(Triangle!CD192),ISBLANK(Triangle!CD191)),"-",Triangle!CD192-Triangle!CD191)</f>
        <v>0</v>
      </c>
      <c r="CE192" s="112">
        <f>IF(OR(ISBLANK(Triangle!CE192),ISBLANK(Triangle!CE191)),"-",Triangle!CE192-Triangle!CE191)</f>
        <v>0</v>
      </c>
      <c r="CF192" s="112">
        <f>IF(OR(ISBLANK(Triangle!CF192),ISBLANK(Triangle!CF191)),"-",Triangle!CF192-Triangle!CF191)</f>
        <v>0</v>
      </c>
      <c r="CG192" s="112">
        <f>IF(OR(ISBLANK(Triangle!CG192),ISBLANK(Triangle!CG191)),"-",Triangle!CG192-Triangle!CG191)</f>
        <v>0</v>
      </c>
      <c r="CH192" s="112">
        <f>IF(OR(ISBLANK(Triangle!CH192),ISBLANK(Triangle!CH191)),"-",Triangle!CH192-Triangle!CH191)</f>
        <v>0</v>
      </c>
      <c r="CI192" s="112">
        <f>IF(OR(ISBLANK(Triangle!CI192),ISBLANK(Triangle!CI191)),"-",Triangle!CI192-Triangle!CI191)</f>
        <v>0</v>
      </c>
      <c r="CJ192" s="112">
        <f>IF(OR(ISBLANK(Triangle!CJ192),ISBLANK(Triangle!CJ191)),"-",Triangle!CJ192-Triangle!CJ191)</f>
        <v>0</v>
      </c>
      <c r="CK192" s="112">
        <f>IF(OR(ISBLANK(Triangle!CK192),ISBLANK(Triangle!CK191)),"-",Triangle!CK192-Triangle!CK191)</f>
        <v>0</v>
      </c>
      <c r="CL192" s="112">
        <f>IF(OR(ISBLANK(Triangle!CL192),ISBLANK(Triangle!CL191)),"-",Triangle!CL192-Triangle!CL191)</f>
        <v>0</v>
      </c>
      <c r="CM192" s="112">
        <f>IF(OR(ISBLANK(Triangle!CM192),ISBLANK(Triangle!CM191)),"-",Triangle!CM192-Triangle!CM191)</f>
        <v>0</v>
      </c>
      <c r="CN192" s="112">
        <f>IF(OR(ISBLANK(Triangle!CN192),ISBLANK(Triangle!CN191)),"-",Triangle!CN192-Triangle!CN191)</f>
        <v>0</v>
      </c>
      <c r="CO192" s="112">
        <f>IF(OR(ISBLANK(Triangle!CO192),ISBLANK(Triangle!CO191)),"-",Triangle!CO192-Triangle!CO191)</f>
        <v>0</v>
      </c>
      <c r="CP192" s="112">
        <f>IF(OR(ISBLANK(Triangle!CP192),ISBLANK(Triangle!CP191)),"-",Triangle!CP192-Triangle!CP191)</f>
        <v>0</v>
      </c>
      <c r="CQ192" s="112">
        <f>IF(OR(ISBLANK(Triangle!CQ192),ISBLANK(Triangle!CQ191)),"-",Triangle!CQ192-Triangle!CQ191)</f>
        <v>0</v>
      </c>
      <c r="CR192" s="112">
        <f>IF(OR(ISBLANK(Triangle!CR192),ISBLANK(Triangle!CR191)),"-",Triangle!CR192-Triangle!CR191)</f>
        <v>0</v>
      </c>
      <c r="CS192" s="112">
        <f>IF(OR(ISBLANK(Triangle!CS192),ISBLANK(Triangle!CS191)),"-",Triangle!CS192-Triangle!CS191)</f>
        <v>0</v>
      </c>
      <c r="CT192" s="112">
        <f>IF(OR(ISBLANK(Triangle!CT192),ISBLANK(Triangle!CT191)),"-",Triangle!CT192-Triangle!CT191)</f>
        <v>0</v>
      </c>
      <c r="CU192" s="112">
        <f>IF(OR(ISBLANK(Triangle!CU192),ISBLANK(Triangle!CU191)),"-",Triangle!CU192-Triangle!CU191)</f>
        <v>0</v>
      </c>
      <c r="CV192" s="112">
        <f>IF(OR(ISBLANK(Triangle!CV192),ISBLANK(Triangle!CV191)),"-",Triangle!CV192-Triangle!CV191)</f>
        <v>0</v>
      </c>
      <c r="CW192" s="112">
        <f>IF(OR(ISBLANK(Triangle!CW192),ISBLANK(Triangle!CW191)),"-",Triangle!CW192-Triangle!CW191)</f>
        <v>0</v>
      </c>
      <c r="CX192" s="112">
        <f>IF(OR(ISBLANK(Triangle!CX192),ISBLANK(Triangle!CX191)),"-",Triangle!CX192-Triangle!CX191)</f>
        <v>0</v>
      </c>
      <c r="CY192" s="112">
        <f>IF(OR(ISBLANK(Triangle!CY192),ISBLANK(Triangle!CY191)),"-",Triangle!CY192-Triangle!CY191)</f>
        <v>0</v>
      </c>
      <c r="CZ192" s="112">
        <f>IF(OR(ISBLANK(Triangle!CZ192),ISBLANK(Triangle!CZ191)),"-",Triangle!CZ192-Triangle!CZ191)</f>
        <v>0</v>
      </c>
      <c r="DA192" s="112">
        <f>IF(OR(ISBLANK(Triangle!DA192),ISBLANK(Triangle!DA191)),"-",Triangle!DA192-Triangle!DA191)</f>
        <v>0</v>
      </c>
      <c r="DB192" s="112">
        <f>IF(OR(ISBLANK(Triangle!DB192),ISBLANK(Triangle!DB191)),"-",Triangle!DB192-Triangle!DB191)</f>
        <v>0</v>
      </c>
      <c r="DC192" s="112">
        <f>IF(OR(ISBLANK(Triangle!DC192),ISBLANK(Triangle!DC191)),"-",Triangle!DC192-Triangle!DC191)</f>
        <v>0</v>
      </c>
      <c r="DD192" s="112">
        <f>IF(OR(ISBLANK(Triangle!DD192),ISBLANK(Triangle!DD191)),"-",Triangle!DD192-Triangle!DD191)</f>
        <v>0</v>
      </c>
      <c r="DE192" s="112">
        <f>IF(OR(ISBLANK(Triangle!DE192),ISBLANK(Triangle!DE191)),"-",Triangle!DE192-Triangle!DE191)</f>
        <v>0</v>
      </c>
      <c r="DF192" s="112">
        <f>IF(OR(ISBLANK(Triangle!DF192),ISBLANK(Triangle!DF191)),"-",Triangle!DF192-Triangle!DF191)</f>
        <v>0</v>
      </c>
      <c r="DG192" s="112">
        <f>IF(OR(ISBLANK(Triangle!DG192),ISBLANK(Triangle!DG191)),"-",Triangle!DG192-Triangle!DG191)</f>
        <v>0</v>
      </c>
      <c r="DH192" s="112">
        <f>IF(OR(ISBLANK(Triangle!DH192),ISBLANK(Triangle!DH191)),"-",Triangle!DH192-Triangle!DH191)</f>
        <v>0</v>
      </c>
      <c r="DI192" s="112">
        <f>IF(OR(ISBLANK(Triangle!DI192),ISBLANK(Triangle!DI191)),"-",Triangle!DI192-Triangle!DI191)</f>
        <v>0</v>
      </c>
      <c r="DJ192" s="112">
        <f>IF(OR(ISBLANK(Triangle!DJ192),ISBLANK(Triangle!DJ191)),"-",Triangle!DJ192-Triangle!DJ191)</f>
        <v>0</v>
      </c>
      <c r="DK192" s="112">
        <f>IF(OR(ISBLANK(Triangle!DK192),ISBLANK(Triangle!DK191)),"-",Triangle!DK192-Triangle!DK191)</f>
        <v>0</v>
      </c>
      <c r="DL192" s="112">
        <f>IF(OR(ISBLANK(Triangle!DL192),ISBLANK(Triangle!DL191)),"-",Triangle!DL192-Triangle!DL191)</f>
        <v>0</v>
      </c>
      <c r="DM192" s="112">
        <f>IF(OR(ISBLANK(Triangle!DM192),ISBLANK(Triangle!DM191)),"-",Triangle!DM192-Triangle!DM191)</f>
        <v>0</v>
      </c>
      <c r="DN192" s="112">
        <f>IF(OR(ISBLANK(Triangle!DN192),ISBLANK(Triangle!DN191)),"-",Triangle!DN192-Triangle!DN191)</f>
        <v>0</v>
      </c>
      <c r="DO192" s="112">
        <f>IF(OR(ISBLANK(Triangle!DO192),ISBLANK(Triangle!DO191)),"-",Triangle!DO192-Triangle!DO191)</f>
        <v>0</v>
      </c>
      <c r="DP192" s="112">
        <f>IF(OR(ISBLANK(Triangle!DP192),ISBLANK(Triangle!DP191)),"-",Triangle!DP192-Triangle!DP191)</f>
        <v>0</v>
      </c>
      <c r="DQ192" s="112">
        <f>IF(OR(ISBLANK(Triangle!DQ192),ISBLANK(Triangle!DQ191)),"-",Triangle!DQ192-Triangle!DQ191)</f>
        <v>0</v>
      </c>
      <c r="DR192" s="112">
        <f>IF(OR(ISBLANK(Triangle!DR192),ISBLANK(Triangle!DR191)),"-",Triangle!DR192-Triangle!DR191)</f>
        <v>0</v>
      </c>
      <c r="DS192" s="112">
        <f>IF(OR(ISBLANK(Triangle!DS192),ISBLANK(Triangle!DS191)),"-",Triangle!DS192-Triangle!DS191)</f>
        <v>0</v>
      </c>
      <c r="DT192" s="112">
        <f>IF(OR(ISBLANK(Triangle!DT192),ISBLANK(Triangle!DT191)),"-",Triangle!DT192-Triangle!DT191)</f>
        <v>0</v>
      </c>
      <c r="DU192" s="112">
        <f>IF(OR(ISBLANK(Triangle!DU192),ISBLANK(Triangle!DU191)),"-",Triangle!DU192-Triangle!DU191)</f>
        <v>0</v>
      </c>
      <c r="DV192" s="112">
        <f>IF(OR(ISBLANK(Triangle!DV192),ISBLANK(Triangle!DV191)),"-",Triangle!DV192-Triangle!DV191)</f>
        <v>0</v>
      </c>
      <c r="DW192" s="112">
        <f>IF(OR(ISBLANK(Triangle!DW192),ISBLANK(Triangle!DW191)),"-",Triangle!DW192-Triangle!DW191)</f>
        <v>0</v>
      </c>
      <c r="DX192" s="112">
        <f>IF(OR(ISBLANK(Triangle!DX192),ISBLANK(Triangle!DX191)),"-",Triangle!DX192-Triangle!DX191)</f>
        <v>0</v>
      </c>
      <c r="DY192" s="112">
        <f>IF(OR(ISBLANK(Triangle!DY192),ISBLANK(Triangle!DY191)),"-",Triangle!DY192-Triangle!DY191)</f>
        <v>0</v>
      </c>
      <c r="DZ192" s="112">
        <f>IF(OR(ISBLANK(Triangle!DZ192),ISBLANK(Triangle!DZ191)),"-",Triangle!DZ192-Triangle!DZ191)</f>
        <v>0</v>
      </c>
      <c r="EA192" s="112">
        <f>IF(OR(ISBLANK(Triangle!EA192),ISBLANK(Triangle!EA191)),"-",Triangle!EA192-Triangle!EA191)</f>
        <v>0</v>
      </c>
      <c r="EB192" s="112">
        <f>IF(OR(ISBLANK(Triangle!EB192),ISBLANK(Triangle!EB191)),"-",Triangle!EB192-Triangle!EB191)</f>
        <v>0</v>
      </c>
      <c r="EC192" s="112">
        <f>IF(OR(ISBLANK(Triangle!EC192),ISBLANK(Triangle!EC191)),"-",Triangle!EC192-Triangle!EC191)</f>
        <v>0</v>
      </c>
      <c r="ED192" s="112">
        <f>IF(OR(ISBLANK(Triangle!ED192),ISBLANK(Triangle!ED191)),"-",Triangle!ED192-Triangle!ED191)</f>
        <v>0</v>
      </c>
      <c r="EE192" s="112">
        <f>IF(OR(ISBLANK(Triangle!EE192),ISBLANK(Triangle!EE191)),"-",Triangle!EE192-Triangle!EE191)</f>
        <v>0</v>
      </c>
      <c r="EF192" s="112">
        <f>IF(OR(ISBLANK(Triangle!EF192),ISBLANK(Triangle!EF191)),"-",Triangle!EF192-Triangle!EF191)</f>
        <v>0</v>
      </c>
      <c r="EG192" s="112">
        <f>IF(OR(ISBLANK(Triangle!EG192),ISBLANK(Triangle!EG191)),"-",Triangle!EG192-Triangle!EG191)</f>
        <v>0</v>
      </c>
      <c r="EH192" s="112">
        <f>IF(OR(ISBLANK(Triangle!EH192),ISBLANK(Triangle!EH191)),"-",Triangle!EH192-Triangle!EH191)</f>
        <v>0</v>
      </c>
      <c r="EI192" s="112">
        <f>IF(OR(ISBLANK(Triangle!EI192),ISBLANK(Triangle!EI191)),"-",Triangle!EI192-Triangle!EI191)</f>
        <v>0</v>
      </c>
      <c r="EJ192" s="112">
        <f>IF(OR(ISBLANK(Triangle!EJ192),ISBLANK(Triangle!EJ191)),"-",Triangle!EJ192-Triangle!EJ191)</f>
        <v>0</v>
      </c>
      <c r="EK192" s="112">
        <f>IF(OR(ISBLANK(Triangle!EK192),ISBLANK(Triangle!EK191)),"-",Triangle!EK192-Triangle!EK191)</f>
        <v>0</v>
      </c>
      <c r="EL192" s="112">
        <f>IF(OR(ISBLANK(Triangle!EL192),ISBLANK(Triangle!EL191)),"-",Triangle!EL192-Triangle!EL191)</f>
        <v>0</v>
      </c>
      <c r="EM192" s="112">
        <f>IF(OR(ISBLANK(Triangle!EM192),ISBLANK(Triangle!EM191)),"-",Triangle!EM192-Triangle!EM191)</f>
        <v>0</v>
      </c>
      <c r="EN192" s="112">
        <f>IF(OR(ISBLANK(Triangle!EN192),ISBLANK(Triangle!EN191)),"-",Triangle!EN192-Triangle!EN191)</f>
        <v>0</v>
      </c>
      <c r="EO192" s="112">
        <f>IF(OR(ISBLANK(Triangle!EO192),ISBLANK(Triangle!EO191)),"-",Triangle!EO192-Triangle!EO191)</f>
        <v>0</v>
      </c>
      <c r="EP192" s="112">
        <f>IF(OR(ISBLANK(Triangle!EP192),ISBLANK(Triangle!EP191)),"-",Triangle!EP192-Triangle!EP191)</f>
        <v>0</v>
      </c>
      <c r="EQ192" s="112">
        <f>IF(OR(ISBLANK(Triangle!EQ192),ISBLANK(Triangle!EQ191)),"-",Triangle!EQ192-Triangle!EQ191)</f>
        <v>0</v>
      </c>
      <c r="ER192" s="112">
        <f>IF(OR(ISBLANK(Triangle!ER192),ISBLANK(Triangle!ER191)),"-",Triangle!ER192-Triangle!ER191)</f>
        <v>0</v>
      </c>
      <c r="ES192" s="112">
        <f>IF(OR(ISBLANK(Triangle!ES192),ISBLANK(Triangle!ES191)),"-",Triangle!ES192-Triangle!ES191)</f>
        <v>0</v>
      </c>
      <c r="ET192" s="112">
        <f>IF(OR(ISBLANK(Triangle!ET192),ISBLANK(Triangle!ET191)),"-",Triangle!ET192-Triangle!ET191)</f>
        <v>0</v>
      </c>
      <c r="EU192" s="112">
        <f>IF(OR(ISBLANK(Triangle!EU192),ISBLANK(Triangle!EU191)),"-",Triangle!EU192-Triangle!EU191)</f>
        <v>0</v>
      </c>
      <c r="EV192" s="112">
        <f>IF(OR(ISBLANK(Triangle!EV192),ISBLANK(Triangle!EV191)),"-",Triangle!EV192-Triangle!EV191)</f>
        <v>0</v>
      </c>
      <c r="EW192" s="112">
        <f>IF(OR(ISBLANK(Triangle!EW192),ISBLANK(Triangle!EW191)),"-",Triangle!EW192-Triangle!EW191)</f>
        <v>0</v>
      </c>
      <c r="EX192" s="112">
        <f>IF(OR(ISBLANK(Triangle!EX192),ISBLANK(Triangle!EX191)),"-",Triangle!EX192-Triangle!EX191)</f>
        <v>0</v>
      </c>
      <c r="EY192" s="112">
        <f>IF(OR(ISBLANK(Triangle!EY192),ISBLANK(Triangle!EY191)),"-",Triangle!EY192-Triangle!EY191)</f>
        <v>0</v>
      </c>
      <c r="EZ192" s="112">
        <f>IF(OR(ISBLANK(Triangle!EZ192),ISBLANK(Triangle!EZ191)),"-",Triangle!EZ192-Triangle!EZ191)</f>
        <v>0</v>
      </c>
      <c r="FA192" s="112">
        <f>IF(OR(ISBLANK(Triangle!FA192),ISBLANK(Triangle!FA191)),"-",Triangle!FA192-Triangle!FA191)</f>
        <v>0</v>
      </c>
      <c r="FB192" s="112">
        <f>IF(OR(ISBLANK(Triangle!FB192),ISBLANK(Triangle!FB191)),"-",Triangle!FB192-Triangle!FB191)</f>
        <v>0</v>
      </c>
      <c r="FC192" s="112">
        <f>IF(OR(ISBLANK(Triangle!FC192),ISBLANK(Triangle!FC191)),"-",Triangle!FC192-Triangle!FC191)</f>
        <v>0</v>
      </c>
      <c r="FD192" s="112">
        <f>IF(OR(ISBLANK(Triangle!FD192),ISBLANK(Triangle!FD191)),"-",Triangle!FD192-Triangle!FD191)</f>
        <v>0</v>
      </c>
      <c r="FE192" s="112">
        <f>IF(OR(ISBLANK(Triangle!FE192),ISBLANK(Triangle!FE191)),"-",Triangle!FE192-Triangle!FE191)</f>
        <v>0</v>
      </c>
      <c r="FF192" s="112">
        <f>IF(OR(ISBLANK(Triangle!FF192),ISBLANK(Triangle!FF191)),"-",Triangle!FF192-Triangle!FF191)</f>
        <v>0</v>
      </c>
      <c r="FG192" s="112">
        <f>IF(OR(ISBLANK(Triangle!FG192),ISBLANK(Triangle!FG191)),"-",Triangle!FG192-Triangle!FG191)</f>
        <v>0</v>
      </c>
      <c r="FH192" s="112">
        <f>IF(OR(ISBLANK(Triangle!FH192),ISBLANK(Triangle!FH191)),"-",Triangle!FH192-Triangle!FH191)</f>
        <v>0</v>
      </c>
      <c r="FI192" s="112">
        <f>IF(OR(ISBLANK(Triangle!FI192),ISBLANK(Triangle!FI191)),"-",Triangle!FI192-Triangle!FI191)</f>
        <v>0</v>
      </c>
      <c r="FJ192" s="112">
        <f>IF(OR(ISBLANK(Triangle!FJ192),ISBLANK(Triangle!FJ191)),"-",Triangle!FJ192-Triangle!FJ191)</f>
        <v>0</v>
      </c>
      <c r="FK192" s="112">
        <f>IF(OR(ISBLANK(Triangle!FK192),ISBLANK(Triangle!FK191)),"-",Triangle!FK192-Triangle!FK191)</f>
        <v>0</v>
      </c>
      <c r="FL192" s="112">
        <f>IF(OR(ISBLANK(Triangle!FL192),ISBLANK(Triangle!FL191)),"-",Triangle!FL192-Triangle!FL191)</f>
        <v>0</v>
      </c>
      <c r="FM192" s="112">
        <f>IF(OR(ISBLANK(Triangle!FM192),ISBLANK(Triangle!FM191)),"-",Triangle!FM192-Triangle!FM191)</f>
        <v>0</v>
      </c>
      <c r="FN192" s="118">
        <f>IF(OR(ISBLANK(Triangle!FN192),ISBLANK(Triangle!FN191)),"-",Triangle!FN192-Triangle!FN191)</f>
        <v>0</v>
      </c>
      <c r="FO192" s="112">
        <f>IF(OR(ISBLANK(Triangle!FO192),ISBLANK(Triangle!FO191)),"-",Triangle!FO192-Triangle!FO191)</f>
        <v>0</v>
      </c>
      <c r="FP192" s="112">
        <f>IF(OR(ISBLANK(Triangle!FP192),ISBLANK(Triangle!FP191)),"-",Triangle!FP192-Triangle!FP191)</f>
        <v>0</v>
      </c>
      <c r="FQ192" s="112">
        <f>IF(OR(ISBLANK(Triangle!FQ192),ISBLANK(Triangle!FQ191)),"-",Triangle!FQ192-Triangle!FQ191)</f>
        <v>0</v>
      </c>
      <c r="FR192" s="112">
        <f>IF(OR(ISBLANK(Triangle!FR192),ISBLANK(Triangle!FR191)),"-",Triangle!FR192-Triangle!FR191)</f>
        <v>0</v>
      </c>
      <c r="FS192" s="112">
        <f>IF(OR(ISBLANK(Triangle!FS192),ISBLANK(Triangle!FS191)),"-",Triangle!FS192-Triangle!FS191)</f>
        <v>0</v>
      </c>
      <c r="FT192" s="112">
        <f>IF(OR(ISBLANK(Triangle!FT192),ISBLANK(Triangle!FT191)),"-",Triangle!FT192-Triangle!FT191)</f>
        <v>0</v>
      </c>
      <c r="FU192" s="112">
        <f>IF(OR(ISBLANK(Triangle!FU192),ISBLANK(Triangle!FU191)),"-",Triangle!FU192-Triangle!FU191)</f>
        <v>0</v>
      </c>
      <c r="FV192" s="112">
        <f>IF(OR(ISBLANK(Triangle!FV192),ISBLANK(Triangle!FV191)),"-",Triangle!FV192-Triangle!FV191)</f>
        <v>0</v>
      </c>
      <c r="FW192" s="112">
        <f>IF(OR(ISBLANK(Triangle!FW192),ISBLANK(Triangle!FW191)),"-",Triangle!FW192-Triangle!FW191)</f>
        <v>0</v>
      </c>
      <c r="FX192" s="112">
        <f>IF(OR(ISBLANK(Triangle!FX192),ISBLANK(Triangle!FX191)),"-",Triangle!FX192-Triangle!FX191)</f>
        <v>0</v>
      </c>
      <c r="FY192" s="112">
        <f>IF(OR(ISBLANK(Triangle!FY192),ISBLANK(Triangle!FY191)),"-",Triangle!FY192-Triangle!FY191)</f>
        <v>0</v>
      </c>
      <c r="FZ192" s="111"/>
      <c r="GA192" s="112"/>
      <c r="GB192" s="113"/>
      <c r="GC192" s="113"/>
      <c r="GD192" s="113"/>
      <c r="GE192" s="113"/>
      <c r="GF192" s="113"/>
      <c r="GG192" s="113"/>
      <c r="GH192" s="113"/>
      <c r="GI192" s="113"/>
      <c r="GJ192" s="113"/>
      <c r="GK192" s="113"/>
      <c r="GL192" s="113"/>
      <c r="GM192" s="113"/>
      <c r="GN192" s="113"/>
      <c r="GO192" s="113"/>
      <c r="GP192" s="113"/>
      <c r="GQ192" s="113"/>
      <c r="GR192" s="113"/>
      <c r="GS192" s="113"/>
      <c r="GT192" s="113"/>
      <c r="GU192" s="113"/>
      <c r="GV192" s="113"/>
      <c r="GW192" s="113"/>
      <c r="GX192" s="113"/>
      <c r="GY192" s="113"/>
      <c r="GZ192" s="113"/>
      <c r="HA192" s="113"/>
      <c r="HB192" s="113"/>
      <c r="HC192" s="113"/>
      <c r="HD192" s="113"/>
      <c r="HE192" s="113"/>
      <c r="HF192" s="113"/>
      <c r="HG192" s="113"/>
      <c r="HH192" s="113"/>
      <c r="HI192" s="113"/>
      <c r="HJ192" s="113"/>
      <c r="HK192" s="113"/>
      <c r="HL192" s="113"/>
      <c r="HM192" s="113"/>
      <c r="HN192" s="113"/>
      <c r="HO192" s="113"/>
      <c r="HP192" s="113"/>
      <c r="HQ192" s="113"/>
      <c r="HR192" s="113"/>
      <c r="HS192" s="113"/>
      <c r="HT192" s="113"/>
      <c r="HU192" s="113"/>
      <c r="HV192" s="113"/>
      <c r="HW192" s="113"/>
      <c r="HX192" s="113"/>
      <c r="HY192" s="113"/>
      <c r="HZ192" s="113"/>
      <c r="IA192" s="113"/>
      <c r="IB192" s="113"/>
      <c r="IC192" s="113"/>
      <c r="ID192" s="113"/>
      <c r="IE192" s="113"/>
      <c r="IF192" s="113"/>
      <c r="IG192" s="113"/>
      <c r="IH192" s="113"/>
      <c r="II192" s="113"/>
      <c r="IJ192" s="113"/>
      <c r="IK192" s="113"/>
      <c r="IL192" s="113"/>
      <c r="IM192" s="113"/>
      <c r="IN192" s="113"/>
      <c r="IO192" s="113"/>
      <c r="IP192" s="113"/>
      <c r="IQ192" s="113"/>
      <c r="IR192" s="113"/>
      <c r="IS192" s="113"/>
      <c r="IT192" s="113"/>
      <c r="IU192" s="113"/>
      <c r="IV192" s="113"/>
      <c r="IW192" s="114"/>
    </row>
    <row r="193" spans="1:257" s="110" customFormat="1" x14ac:dyDescent="0.25">
      <c r="A193"/>
      <c r="B193" s="39">
        <v>41306</v>
      </c>
      <c r="C193" s="105">
        <f>IF(OR(ISBLANK(Triangle!C193),ISBLANK(Triangle!C192)),"-",Triangle!C193-Triangle!C192)</f>
        <v>0</v>
      </c>
      <c r="D193" s="115">
        <f>IF(OR(ISBLANK(Triangle!D193),ISBLANK(Triangle!D192)),"-",Triangle!D193-Triangle!D192)</f>
        <v>0</v>
      </c>
      <c r="E193" s="112">
        <f>IF(OR(ISBLANK(Triangle!E193),ISBLANK(Triangle!E192)),"-",Triangle!E193-Triangle!E192)</f>
        <v>0</v>
      </c>
      <c r="F193" s="112">
        <f>IF(OR(ISBLANK(Triangle!F193),ISBLANK(Triangle!F192)),"-",Triangle!F193-Triangle!F192)</f>
        <v>0</v>
      </c>
      <c r="G193" s="112">
        <f>IF(OR(ISBLANK(Triangle!G193),ISBLANK(Triangle!G192)),"-",Triangle!G193-Triangle!G192)</f>
        <v>0</v>
      </c>
      <c r="H193" s="112">
        <f>IF(OR(ISBLANK(Triangle!H193),ISBLANK(Triangle!H192)),"-",Triangle!H193-Triangle!H192)</f>
        <v>0</v>
      </c>
      <c r="I193" s="112">
        <f>IF(OR(ISBLANK(Triangle!I193),ISBLANK(Triangle!I192)),"-",Triangle!I193-Triangle!I192)</f>
        <v>0</v>
      </c>
      <c r="J193" s="112">
        <f>IF(OR(ISBLANK(Triangle!J193),ISBLANK(Triangle!J192)),"-",Triangle!J193-Triangle!J192)</f>
        <v>0</v>
      </c>
      <c r="K193" s="112">
        <f>IF(OR(ISBLANK(Triangle!K193),ISBLANK(Triangle!K192)),"-",Triangle!K193-Triangle!K192)</f>
        <v>0</v>
      </c>
      <c r="L193" s="112">
        <f>IF(OR(ISBLANK(Triangle!L193),ISBLANK(Triangle!L192)),"-",Triangle!L193-Triangle!L192)</f>
        <v>0</v>
      </c>
      <c r="M193" s="112">
        <f>IF(OR(ISBLANK(Triangle!M193),ISBLANK(Triangle!M192)),"-",Triangle!M193-Triangle!M192)</f>
        <v>0</v>
      </c>
      <c r="N193" s="112">
        <f>IF(OR(ISBLANK(Triangle!N193),ISBLANK(Triangle!N192)),"-",Triangle!N193-Triangle!N192)</f>
        <v>0</v>
      </c>
      <c r="O193" s="112">
        <f>IF(OR(ISBLANK(Triangle!O193),ISBLANK(Triangle!O192)),"-",Triangle!O193-Triangle!O192)</f>
        <v>0</v>
      </c>
      <c r="P193" s="112">
        <f>IF(OR(ISBLANK(Triangle!P193),ISBLANK(Triangle!P192)),"-",Triangle!P193-Triangle!P192)</f>
        <v>0</v>
      </c>
      <c r="Q193" s="112">
        <f>IF(OR(ISBLANK(Triangle!Q193),ISBLANK(Triangle!Q192)),"-",Triangle!Q193-Triangle!Q192)</f>
        <v>0</v>
      </c>
      <c r="R193" s="112">
        <f>IF(OR(ISBLANK(Triangle!R193),ISBLANK(Triangle!R192)),"-",Triangle!R193-Triangle!R192)</f>
        <v>0</v>
      </c>
      <c r="S193" s="112">
        <f>IF(OR(ISBLANK(Triangle!S193),ISBLANK(Triangle!S192)),"-",Triangle!S193-Triangle!S192)</f>
        <v>0</v>
      </c>
      <c r="T193" s="112">
        <f>IF(OR(ISBLANK(Triangle!T193),ISBLANK(Triangle!T192)),"-",Triangle!T193-Triangle!T192)</f>
        <v>0</v>
      </c>
      <c r="U193" s="112">
        <f>IF(OR(ISBLANK(Triangle!U193),ISBLANK(Triangle!U192)),"-",Triangle!U193-Triangle!U192)</f>
        <v>0</v>
      </c>
      <c r="V193" s="112">
        <f>IF(OR(ISBLANK(Triangle!V193),ISBLANK(Triangle!V192)),"-",Triangle!V193-Triangle!V192)</f>
        <v>0</v>
      </c>
      <c r="W193" s="112">
        <f>IF(OR(ISBLANK(Triangle!W193),ISBLANK(Triangle!W192)),"-",Triangle!W193-Triangle!W192)</f>
        <v>0</v>
      </c>
      <c r="X193" s="112">
        <f>IF(OR(ISBLANK(Triangle!X193),ISBLANK(Triangle!X192)),"-",Triangle!X193-Triangle!X192)</f>
        <v>0</v>
      </c>
      <c r="Y193" s="112">
        <f>IF(OR(ISBLANK(Triangle!Y193),ISBLANK(Triangle!Y192)),"-",Triangle!Y193-Triangle!Y192)</f>
        <v>0</v>
      </c>
      <c r="Z193" s="112">
        <f>IF(OR(ISBLANK(Triangle!Z193),ISBLANK(Triangle!Z192)),"-",Triangle!Z193-Triangle!Z192)</f>
        <v>0</v>
      </c>
      <c r="AA193" s="112">
        <f>IF(OR(ISBLANK(Triangle!AA193),ISBLANK(Triangle!AA192)),"-",Triangle!AA193-Triangle!AA192)</f>
        <v>0</v>
      </c>
      <c r="AB193" s="112">
        <f>IF(OR(ISBLANK(Triangle!AB193),ISBLANK(Triangle!AB192)),"-",Triangle!AB193-Triangle!AB192)</f>
        <v>0</v>
      </c>
      <c r="AC193" s="112">
        <f>IF(OR(ISBLANK(Triangle!AC193),ISBLANK(Triangle!AC192)),"-",Triangle!AC193-Triangle!AC192)</f>
        <v>0</v>
      </c>
      <c r="AD193" s="112">
        <f>IF(OR(ISBLANK(Triangle!AD193),ISBLANK(Triangle!AD192)),"-",Triangle!AD193-Triangle!AD192)</f>
        <v>0</v>
      </c>
      <c r="AE193" s="112">
        <f>IF(OR(ISBLANK(Triangle!AE193),ISBLANK(Triangle!AE192)),"-",Triangle!AE193-Triangle!AE192)</f>
        <v>0</v>
      </c>
      <c r="AF193" s="112">
        <f>IF(OR(ISBLANK(Triangle!AF193),ISBLANK(Triangle!AF192)),"-",Triangle!AF193-Triangle!AF192)</f>
        <v>0</v>
      </c>
      <c r="AG193" s="112">
        <f>IF(OR(ISBLANK(Triangle!AG193),ISBLANK(Triangle!AG192)),"-",Triangle!AG193-Triangle!AG192)</f>
        <v>0</v>
      </c>
      <c r="AH193" s="112">
        <f>IF(OR(ISBLANK(Triangle!AH193),ISBLANK(Triangle!AH192)),"-",Triangle!AH193-Triangle!AH192)</f>
        <v>0</v>
      </c>
      <c r="AI193" s="112">
        <f>IF(OR(ISBLANK(Triangle!AI193),ISBLANK(Triangle!AI192)),"-",Triangle!AI193-Triangle!AI192)</f>
        <v>0</v>
      </c>
      <c r="AJ193" s="112">
        <f>IF(OR(ISBLANK(Triangle!AJ193),ISBLANK(Triangle!AJ192)),"-",Triangle!AJ193-Triangle!AJ192)</f>
        <v>0</v>
      </c>
      <c r="AK193" s="112">
        <f>IF(OR(ISBLANK(Triangle!AK193),ISBLANK(Triangle!AK192)),"-",Triangle!AK193-Triangle!AK192)</f>
        <v>0</v>
      </c>
      <c r="AL193" s="112">
        <f>IF(OR(ISBLANK(Triangle!AL193),ISBLANK(Triangle!AL192)),"-",Triangle!AL193-Triangle!AL192)</f>
        <v>0</v>
      </c>
      <c r="AM193" s="112">
        <f>IF(OR(ISBLANK(Triangle!AM193),ISBLANK(Triangle!AM192)),"-",Triangle!AM193-Triangle!AM192)</f>
        <v>0</v>
      </c>
      <c r="AN193" s="112">
        <f>IF(OR(ISBLANK(Triangle!AN193),ISBLANK(Triangle!AN192)),"-",Triangle!AN193-Triangle!AN192)</f>
        <v>0</v>
      </c>
      <c r="AO193" s="112">
        <f>IF(OR(ISBLANK(Triangle!AO193),ISBLANK(Triangle!AO192)),"-",Triangle!AO193-Triangle!AO192)</f>
        <v>0</v>
      </c>
      <c r="AP193" s="112">
        <f>IF(OR(ISBLANK(Triangle!AP193),ISBLANK(Triangle!AP192)),"-",Triangle!AP193-Triangle!AP192)</f>
        <v>0</v>
      </c>
      <c r="AQ193" s="112">
        <f>IF(OR(ISBLANK(Triangle!AQ193),ISBLANK(Triangle!AQ192)),"-",Triangle!AQ193-Triangle!AQ192)</f>
        <v>0</v>
      </c>
      <c r="AR193" s="112">
        <f>IF(OR(ISBLANK(Triangle!AR193),ISBLANK(Triangle!AR192)),"-",Triangle!AR193-Triangle!AR192)</f>
        <v>0</v>
      </c>
      <c r="AS193" s="112">
        <f>IF(OR(ISBLANK(Triangle!AS193),ISBLANK(Triangle!AS192)),"-",Triangle!AS193-Triangle!AS192)</f>
        <v>0</v>
      </c>
      <c r="AT193" s="112">
        <f>IF(OR(ISBLANK(Triangle!AT193),ISBLANK(Triangle!AT192)),"-",Triangle!AT193-Triangle!AT192)</f>
        <v>0</v>
      </c>
      <c r="AU193" s="112">
        <f>IF(OR(ISBLANK(Triangle!AU193),ISBLANK(Triangle!AU192)),"-",Triangle!AU193-Triangle!AU192)</f>
        <v>0</v>
      </c>
      <c r="AV193" s="112">
        <f>IF(OR(ISBLANK(Triangle!AV193),ISBLANK(Triangle!AV192)),"-",Triangle!AV193-Triangle!AV192)</f>
        <v>0</v>
      </c>
      <c r="AW193" s="112">
        <f>IF(OR(ISBLANK(Triangle!AW193),ISBLANK(Triangle!AW192)),"-",Triangle!AW193-Triangle!AW192)</f>
        <v>0</v>
      </c>
      <c r="AX193" s="112">
        <f>IF(OR(ISBLANK(Triangle!AX193),ISBLANK(Triangle!AX192)),"-",Triangle!AX193-Triangle!AX192)</f>
        <v>0</v>
      </c>
      <c r="AY193" s="112">
        <f>IF(OR(ISBLANK(Triangle!AY193),ISBLANK(Triangle!AY192)),"-",Triangle!AY193-Triangle!AY192)</f>
        <v>0</v>
      </c>
      <c r="AZ193" s="112">
        <f>IF(OR(ISBLANK(Triangle!AZ193),ISBLANK(Triangle!AZ192)),"-",Triangle!AZ193-Triangle!AZ192)</f>
        <v>0</v>
      </c>
      <c r="BA193" s="112">
        <f>IF(OR(ISBLANK(Triangle!BA193),ISBLANK(Triangle!BA192)),"-",Triangle!BA193-Triangle!BA192)</f>
        <v>0</v>
      </c>
      <c r="BB193" s="112">
        <f>IF(OR(ISBLANK(Triangle!BB193),ISBLANK(Triangle!BB192)),"-",Triangle!BB193-Triangle!BB192)</f>
        <v>0</v>
      </c>
      <c r="BC193" s="112">
        <f>IF(OR(ISBLANK(Triangle!BC193),ISBLANK(Triangle!BC192)),"-",Triangle!BC193-Triangle!BC192)</f>
        <v>0</v>
      </c>
      <c r="BD193" s="112">
        <f>IF(OR(ISBLANK(Triangle!BD193),ISBLANK(Triangle!BD192)),"-",Triangle!BD193-Triangle!BD192)</f>
        <v>0</v>
      </c>
      <c r="BE193" s="112">
        <f>IF(OR(ISBLANK(Triangle!BE193),ISBLANK(Triangle!BE192)),"-",Triangle!BE193-Triangle!BE192)</f>
        <v>0</v>
      </c>
      <c r="BF193" s="112">
        <f>IF(OR(ISBLANK(Triangle!BF193),ISBLANK(Triangle!BF192)),"-",Triangle!BF193-Triangle!BF192)</f>
        <v>0</v>
      </c>
      <c r="BG193" s="112">
        <f>IF(OR(ISBLANK(Triangle!BG193),ISBLANK(Triangle!BG192)),"-",Triangle!BG193-Triangle!BG192)</f>
        <v>0</v>
      </c>
      <c r="BH193" s="112">
        <f>IF(OR(ISBLANK(Triangle!BH193),ISBLANK(Triangle!BH192)),"-",Triangle!BH193-Triangle!BH192)</f>
        <v>0</v>
      </c>
      <c r="BI193" s="112">
        <f>IF(OR(ISBLANK(Triangle!BI193),ISBLANK(Triangle!BI192)),"-",Triangle!BI193-Triangle!BI192)</f>
        <v>0</v>
      </c>
      <c r="BJ193" s="112">
        <f>IF(OR(ISBLANK(Triangle!BJ193),ISBLANK(Triangle!BJ192)),"-",Triangle!BJ193-Triangle!BJ192)</f>
        <v>0</v>
      </c>
      <c r="BK193" s="112">
        <f>IF(OR(ISBLANK(Triangle!BK193),ISBLANK(Triangle!BK192)),"-",Triangle!BK193-Triangle!BK192)</f>
        <v>0</v>
      </c>
      <c r="BL193" s="112">
        <f>IF(OR(ISBLANK(Triangle!BL193),ISBLANK(Triangle!BL192)),"-",Triangle!BL193-Triangle!BL192)</f>
        <v>0</v>
      </c>
      <c r="BM193" s="112">
        <f>IF(OR(ISBLANK(Triangle!BM193),ISBLANK(Triangle!BM192)),"-",Triangle!BM193-Triangle!BM192)</f>
        <v>0</v>
      </c>
      <c r="BN193" s="112">
        <f>IF(OR(ISBLANK(Triangle!BN193),ISBLANK(Triangle!BN192)),"-",Triangle!BN193-Triangle!BN192)</f>
        <v>0</v>
      </c>
      <c r="BO193" s="112">
        <f>IF(OR(ISBLANK(Triangle!BO193),ISBLANK(Triangle!BO192)),"-",Triangle!BO193-Triangle!BO192)</f>
        <v>0</v>
      </c>
      <c r="BP193" s="112">
        <f>IF(OR(ISBLANK(Triangle!BP193),ISBLANK(Triangle!BP192)),"-",Triangle!BP193-Triangle!BP192)</f>
        <v>0</v>
      </c>
      <c r="BQ193" s="112">
        <f>IF(OR(ISBLANK(Triangle!BQ193),ISBLANK(Triangle!BQ192)),"-",Triangle!BQ193-Triangle!BQ192)</f>
        <v>0</v>
      </c>
      <c r="BR193" s="112">
        <f>IF(OR(ISBLANK(Triangle!BR193),ISBLANK(Triangle!BR192)),"-",Triangle!BR193-Triangle!BR192)</f>
        <v>0</v>
      </c>
      <c r="BS193" s="112">
        <f>IF(OR(ISBLANK(Triangle!BS193),ISBLANK(Triangle!BS192)),"-",Triangle!BS193-Triangle!BS192)</f>
        <v>0</v>
      </c>
      <c r="BT193" s="112">
        <f>IF(OR(ISBLANK(Triangle!BT193),ISBLANK(Triangle!BT192)),"-",Triangle!BT193-Triangle!BT192)</f>
        <v>0</v>
      </c>
      <c r="BU193" s="112">
        <f>IF(OR(ISBLANK(Triangle!BU193),ISBLANK(Triangle!BU192)),"-",Triangle!BU193-Triangle!BU192)</f>
        <v>0</v>
      </c>
      <c r="BV193" s="112">
        <f>IF(OR(ISBLANK(Triangle!BV193),ISBLANK(Triangle!BV192)),"-",Triangle!BV193-Triangle!BV192)</f>
        <v>0</v>
      </c>
      <c r="BW193" s="112">
        <f>IF(OR(ISBLANK(Triangle!BW193),ISBLANK(Triangle!BW192)),"-",Triangle!BW193-Triangle!BW192)</f>
        <v>0</v>
      </c>
      <c r="BX193" s="112">
        <f>IF(OR(ISBLANK(Triangle!BX193),ISBLANK(Triangle!BX192)),"-",Triangle!BX193-Triangle!BX192)</f>
        <v>0</v>
      </c>
      <c r="BY193" s="112">
        <f>IF(OR(ISBLANK(Triangle!BY193),ISBLANK(Triangle!BY192)),"-",Triangle!BY193-Triangle!BY192)</f>
        <v>0</v>
      </c>
      <c r="BZ193" s="112">
        <f>IF(OR(ISBLANK(Triangle!BZ193),ISBLANK(Triangle!BZ192)),"-",Triangle!BZ193-Triangle!BZ192)</f>
        <v>0</v>
      </c>
      <c r="CA193" s="112">
        <f>IF(OR(ISBLANK(Triangle!CA193),ISBLANK(Triangle!CA192)),"-",Triangle!CA193-Triangle!CA192)</f>
        <v>0</v>
      </c>
      <c r="CB193" s="112">
        <f>IF(OR(ISBLANK(Triangle!CB193),ISBLANK(Triangle!CB192)),"-",Triangle!CB193-Triangle!CB192)</f>
        <v>0</v>
      </c>
      <c r="CC193" s="112">
        <f>IF(OR(ISBLANK(Triangle!CC193),ISBLANK(Triangle!CC192)),"-",Triangle!CC193-Triangle!CC192)</f>
        <v>0</v>
      </c>
      <c r="CD193" s="112">
        <f>IF(OR(ISBLANK(Triangle!CD193),ISBLANK(Triangle!CD192)),"-",Triangle!CD193-Triangle!CD192)</f>
        <v>0</v>
      </c>
      <c r="CE193" s="112">
        <f>IF(OR(ISBLANK(Triangle!CE193),ISBLANK(Triangle!CE192)),"-",Triangle!CE193-Triangle!CE192)</f>
        <v>0</v>
      </c>
      <c r="CF193" s="112">
        <f>IF(OR(ISBLANK(Triangle!CF193),ISBLANK(Triangle!CF192)),"-",Triangle!CF193-Triangle!CF192)</f>
        <v>0</v>
      </c>
      <c r="CG193" s="112">
        <f>IF(OR(ISBLANK(Triangle!CG193),ISBLANK(Triangle!CG192)),"-",Triangle!CG193-Triangle!CG192)</f>
        <v>0</v>
      </c>
      <c r="CH193" s="112">
        <f>IF(OR(ISBLANK(Triangle!CH193),ISBLANK(Triangle!CH192)),"-",Triangle!CH193-Triangle!CH192)</f>
        <v>0</v>
      </c>
      <c r="CI193" s="112">
        <f>IF(OR(ISBLANK(Triangle!CI193),ISBLANK(Triangle!CI192)),"-",Triangle!CI193-Triangle!CI192)</f>
        <v>0</v>
      </c>
      <c r="CJ193" s="112">
        <f>IF(OR(ISBLANK(Triangle!CJ193),ISBLANK(Triangle!CJ192)),"-",Triangle!CJ193-Triangle!CJ192)</f>
        <v>0</v>
      </c>
      <c r="CK193" s="112">
        <f>IF(OR(ISBLANK(Triangle!CK193),ISBLANK(Triangle!CK192)),"-",Triangle!CK193-Triangle!CK192)</f>
        <v>0</v>
      </c>
      <c r="CL193" s="112">
        <f>IF(OR(ISBLANK(Triangle!CL193),ISBLANK(Triangle!CL192)),"-",Triangle!CL193-Triangle!CL192)</f>
        <v>0</v>
      </c>
      <c r="CM193" s="112">
        <f>IF(OR(ISBLANK(Triangle!CM193),ISBLANK(Triangle!CM192)),"-",Triangle!CM193-Triangle!CM192)</f>
        <v>0</v>
      </c>
      <c r="CN193" s="112">
        <f>IF(OR(ISBLANK(Triangle!CN193),ISBLANK(Triangle!CN192)),"-",Triangle!CN193-Triangle!CN192)</f>
        <v>0</v>
      </c>
      <c r="CO193" s="112">
        <f>IF(OR(ISBLANK(Triangle!CO193),ISBLANK(Triangle!CO192)),"-",Triangle!CO193-Triangle!CO192)</f>
        <v>0</v>
      </c>
      <c r="CP193" s="112">
        <f>IF(OR(ISBLANK(Triangle!CP193),ISBLANK(Triangle!CP192)),"-",Triangle!CP193-Triangle!CP192)</f>
        <v>0</v>
      </c>
      <c r="CQ193" s="112">
        <f>IF(OR(ISBLANK(Triangle!CQ193),ISBLANK(Triangle!CQ192)),"-",Triangle!CQ193-Triangle!CQ192)</f>
        <v>0</v>
      </c>
      <c r="CR193" s="112">
        <f>IF(OR(ISBLANK(Triangle!CR193),ISBLANK(Triangle!CR192)),"-",Triangle!CR193-Triangle!CR192)</f>
        <v>0</v>
      </c>
      <c r="CS193" s="112">
        <f>IF(OR(ISBLANK(Triangle!CS193),ISBLANK(Triangle!CS192)),"-",Triangle!CS193-Triangle!CS192)</f>
        <v>0</v>
      </c>
      <c r="CT193" s="112">
        <f>IF(OR(ISBLANK(Triangle!CT193),ISBLANK(Triangle!CT192)),"-",Triangle!CT193-Triangle!CT192)</f>
        <v>0</v>
      </c>
      <c r="CU193" s="112">
        <f>IF(OR(ISBLANK(Triangle!CU193),ISBLANK(Triangle!CU192)),"-",Triangle!CU193-Triangle!CU192)</f>
        <v>0</v>
      </c>
      <c r="CV193" s="112">
        <f>IF(OR(ISBLANK(Triangle!CV193),ISBLANK(Triangle!CV192)),"-",Triangle!CV193-Triangle!CV192)</f>
        <v>0</v>
      </c>
      <c r="CW193" s="112">
        <f>IF(OR(ISBLANK(Triangle!CW193),ISBLANK(Triangle!CW192)),"-",Triangle!CW193-Triangle!CW192)</f>
        <v>0</v>
      </c>
      <c r="CX193" s="112">
        <f>IF(OR(ISBLANK(Triangle!CX193),ISBLANK(Triangle!CX192)),"-",Triangle!CX193-Triangle!CX192)</f>
        <v>0</v>
      </c>
      <c r="CY193" s="112">
        <f>IF(OR(ISBLANK(Triangle!CY193),ISBLANK(Triangle!CY192)),"-",Triangle!CY193-Triangle!CY192)</f>
        <v>0</v>
      </c>
      <c r="CZ193" s="112">
        <f>IF(OR(ISBLANK(Triangle!CZ193),ISBLANK(Triangle!CZ192)),"-",Triangle!CZ193-Triangle!CZ192)</f>
        <v>0</v>
      </c>
      <c r="DA193" s="112">
        <f>IF(OR(ISBLANK(Triangle!DA193),ISBLANK(Triangle!DA192)),"-",Triangle!DA193-Triangle!DA192)</f>
        <v>0</v>
      </c>
      <c r="DB193" s="112">
        <f>IF(OR(ISBLANK(Triangle!DB193),ISBLANK(Triangle!DB192)),"-",Triangle!DB193-Triangle!DB192)</f>
        <v>0</v>
      </c>
      <c r="DC193" s="112">
        <f>IF(OR(ISBLANK(Triangle!DC193),ISBLANK(Triangle!DC192)),"-",Triangle!DC193-Triangle!DC192)</f>
        <v>0</v>
      </c>
      <c r="DD193" s="112">
        <f>IF(OR(ISBLANK(Triangle!DD193),ISBLANK(Triangle!DD192)),"-",Triangle!DD193-Triangle!DD192)</f>
        <v>0</v>
      </c>
      <c r="DE193" s="112">
        <f>IF(OR(ISBLANK(Triangle!DE193),ISBLANK(Triangle!DE192)),"-",Triangle!DE193-Triangle!DE192)</f>
        <v>0</v>
      </c>
      <c r="DF193" s="112">
        <f>IF(OR(ISBLANK(Triangle!DF193),ISBLANK(Triangle!DF192)),"-",Triangle!DF193-Triangle!DF192)</f>
        <v>0</v>
      </c>
      <c r="DG193" s="112">
        <f>IF(OR(ISBLANK(Triangle!DG193),ISBLANK(Triangle!DG192)),"-",Triangle!DG193-Triangle!DG192)</f>
        <v>0</v>
      </c>
      <c r="DH193" s="112">
        <f>IF(OR(ISBLANK(Triangle!DH193),ISBLANK(Triangle!DH192)),"-",Triangle!DH193-Triangle!DH192)</f>
        <v>0</v>
      </c>
      <c r="DI193" s="112">
        <f>IF(OR(ISBLANK(Triangle!DI193),ISBLANK(Triangle!DI192)),"-",Triangle!DI193-Triangle!DI192)</f>
        <v>0</v>
      </c>
      <c r="DJ193" s="112">
        <f>IF(OR(ISBLANK(Triangle!DJ193),ISBLANK(Triangle!DJ192)),"-",Triangle!DJ193-Triangle!DJ192)</f>
        <v>0</v>
      </c>
      <c r="DK193" s="112">
        <f>IF(OR(ISBLANK(Triangle!DK193),ISBLANK(Triangle!DK192)),"-",Triangle!DK193-Triangle!DK192)</f>
        <v>0</v>
      </c>
      <c r="DL193" s="112">
        <f>IF(OR(ISBLANK(Triangle!DL193),ISBLANK(Triangle!DL192)),"-",Triangle!DL193-Triangle!DL192)</f>
        <v>0</v>
      </c>
      <c r="DM193" s="112">
        <f>IF(OR(ISBLANK(Triangle!DM193),ISBLANK(Triangle!DM192)),"-",Triangle!DM193-Triangle!DM192)</f>
        <v>0</v>
      </c>
      <c r="DN193" s="112">
        <f>IF(OR(ISBLANK(Triangle!DN193),ISBLANK(Triangle!DN192)),"-",Triangle!DN193-Triangle!DN192)</f>
        <v>0</v>
      </c>
      <c r="DO193" s="112">
        <f>IF(OR(ISBLANK(Triangle!DO193),ISBLANK(Triangle!DO192)),"-",Triangle!DO193-Triangle!DO192)</f>
        <v>0</v>
      </c>
      <c r="DP193" s="112">
        <f>IF(OR(ISBLANK(Triangle!DP193),ISBLANK(Triangle!DP192)),"-",Triangle!DP193-Triangle!DP192)</f>
        <v>0</v>
      </c>
      <c r="DQ193" s="112">
        <f>IF(OR(ISBLANK(Triangle!DQ193),ISBLANK(Triangle!DQ192)),"-",Triangle!DQ193-Triangle!DQ192)</f>
        <v>0</v>
      </c>
      <c r="DR193" s="112">
        <f>IF(OR(ISBLANK(Triangle!DR193),ISBLANK(Triangle!DR192)),"-",Triangle!DR193-Triangle!DR192)</f>
        <v>0</v>
      </c>
      <c r="DS193" s="112">
        <f>IF(OR(ISBLANK(Triangle!DS193),ISBLANK(Triangle!DS192)),"-",Triangle!DS193-Triangle!DS192)</f>
        <v>0</v>
      </c>
      <c r="DT193" s="112">
        <f>IF(OR(ISBLANK(Triangle!DT193),ISBLANK(Triangle!DT192)),"-",Triangle!DT193-Triangle!DT192)</f>
        <v>0</v>
      </c>
      <c r="DU193" s="112">
        <f>IF(OR(ISBLANK(Triangle!DU193),ISBLANK(Triangle!DU192)),"-",Triangle!DU193-Triangle!DU192)</f>
        <v>0</v>
      </c>
      <c r="DV193" s="112">
        <f>IF(OR(ISBLANK(Triangle!DV193),ISBLANK(Triangle!DV192)),"-",Triangle!DV193-Triangle!DV192)</f>
        <v>0</v>
      </c>
      <c r="DW193" s="112">
        <f>IF(OR(ISBLANK(Triangle!DW193),ISBLANK(Triangle!DW192)),"-",Triangle!DW193-Triangle!DW192)</f>
        <v>0</v>
      </c>
      <c r="DX193" s="112">
        <f>IF(OR(ISBLANK(Triangle!DX193),ISBLANK(Triangle!DX192)),"-",Triangle!DX193-Triangle!DX192)</f>
        <v>0</v>
      </c>
      <c r="DY193" s="112">
        <f>IF(OR(ISBLANK(Triangle!DY193),ISBLANK(Triangle!DY192)),"-",Triangle!DY193-Triangle!DY192)</f>
        <v>0</v>
      </c>
      <c r="DZ193" s="112">
        <f>IF(OR(ISBLANK(Triangle!DZ193),ISBLANK(Triangle!DZ192)),"-",Triangle!DZ193-Triangle!DZ192)</f>
        <v>0</v>
      </c>
      <c r="EA193" s="112">
        <f>IF(OR(ISBLANK(Triangle!EA193),ISBLANK(Triangle!EA192)),"-",Triangle!EA193-Triangle!EA192)</f>
        <v>0</v>
      </c>
      <c r="EB193" s="112">
        <f>IF(OR(ISBLANK(Triangle!EB193),ISBLANK(Triangle!EB192)),"-",Triangle!EB193-Triangle!EB192)</f>
        <v>0</v>
      </c>
      <c r="EC193" s="112">
        <f>IF(OR(ISBLANK(Triangle!EC193),ISBLANK(Triangle!EC192)),"-",Triangle!EC193-Triangle!EC192)</f>
        <v>0</v>
      </c>
      <c r="ED193" s="112">
        <f>IF(OR(ISBLANK(Triangle!ED193),ISBLANK(Triangle!ED192)),"-",Triangle!ED193-Triangle!ED192)</f>
        <v>0</v>
      </c>
      <c r="EE193" s="112">
        <f>IF(OR(ISBLANK(Triangle!EE193),ISBLANK(Triangle!EE192)),"-",Triangle!EE193-Triangle!EE192)</f>
        <v>0</v>
      </c>
      <c r="EF193" s="112">
        <f>IF(OR(ISBLANK(Triangle!EF193),ISBLANK(Triangle!EF192)),"-",Triangle!EF193-Triangle!EF192)</f>
        <v>0</v>
      </c>
      <c r="EG193" s="112">
        <f>IF(OR(ISBLANK(Triangle!EG193),ISBLANK(Triangle!EG192)),"-",Triangle!EG193-Triangle!EG192)</f>
        <v>0</v>
      </c>
      <c r="EH193" s="112">
        <f>IF(OR(ISBLANK(Triangle!EH193),ISBLANK(Triangle!EH192)),"-",Triangle!EH193-Triangle!EH192)</f>
        <v>0</v>
      </c>
      <c r="EI193" s="112">
        <f>IF(OR(ISBLANK(Triangle!EI193),ISBLANK(Triangle!EI192)),"-",Triangle!EI193-Triangle!EI192)</f>
        <v>0</v>
      </c>
      <c r="EJ193" s="112">
        <f>IF(OR(ISBLANK(Triangle!EJ193),ISBLANK(Triangle!EJ192)),"-",Triangle!EJ193-Triangle!EJ192)</f>
        <v>0</v>
      </c>
      <c r="EK193" s="112">
        <f>IF(OR(ISBLANK(Triangle!EK193),ISBLANK(Triangle!EK192)),"-",Triangle!EK193-Triangle!EK192)</f>
        <v>0</v>
      </c>
      <c r="EL193" s="112">
        <f>IF(OR(ISBLANK(Triangle!EL193),ISBLANK(Triangle!EL192)),"-",Triangle!EL193-Triangle!EL192)</f>
        <v>0</v>
      </c>
      <c r="EM193" s="112">
        <f>IF(OR(ISBLANK(Triangle!EM193),ISBLANK(Triangle!EM192)),"-",Triangle!EM193-Triangle!EM192)</f>
        <v>0</v>
      </c>
      <c r="EN193" s="112">
        <f>IF(OR(ISBLANK(Triangle!EN193),ISBLANK(Triangle!EN192)),"-",Triangle!EN193-Triangle!EN192)</f>
        <v>0</v>
      </c>
      <c r="EO193" s="112">
        <f>IF(OR(ISBLANK(Triangle!EO193),ISBLANK(Triangle!EO192)),"-",Triangle!EO193-Triangle!EO192)</f>
        <v>0</v>
      </c>
      <c r="EP193" s="112">
        <f>IF(OR(ISBLANK(Triangle!EP193),ISBLANK(Triangle!EP192)),"-",Triangle!EP193-Triangle!EP192)</f>
        <v>0</v>
      </c>
      <c r="EQ193" s="112">
        <f>IF(OR(ISBLANK(Triangle!EQ193),ISBLANK(Triangle!EQ192)),"-",Triangle!EQ193-Triangle!EQ192)</f>
        <v>0</v>
      </c>
      <c r="ER193" s="112">
        <f>IF(OR(ISBLANK(Triangle!ER193),ISBLANK(Triangle!ER192)),"-",Triangle!ER193-Triangle!ER192)</f>
        <v>0</v>
      </c>
      <c r="ES193" s="112">
        <f>IF(OR(ISBLANK(Triangle!ES193),ISBLANK(Triangle!ES192)),"-",Triangle!ES193-Triangle!ES192)</f>
        <v>0</v>
      </c>
      <c r="ET193" s="112">
        <f>IF(OR(ISBLANK(Triangle!ET193),ISBLANK(Triangle!ET192)),"-",Triangle!ET193-Triangle!ET192)</f>
        <v>0</v>
      </c>
      <c r="EU193" s="112">
        <f>IF(OR(ISBLANK(Triangle!EU193),ISBLANK(Triangle!EU192)),"-",Triangle!EU193-Triangle!EU192)</f>
        <v>0</v>
      </c>
      <c r="EV193" s="112">
        <f>IF(OR(ISBLANK(Triangle!EV193),ISBLANK(Triangle!EV192)),"-",Triangle!EV193-Triangle!EV192)</f>
        <v>0</v>
      </c>
      <c r="EW193" s="112">
        <f>IF(OR(ISBLANK(Triangle!EW193),ISBLANK(Triangle!EW192)),"-",Triangle!EW193-Triangle!EW192)</f>
        <v>0</v>
      </c>
      <c r="EX193" s="112">
        <f>IF(OR(ISBLANK(Triangle!EX193),ISBLANK(Triangle!EX192)),"-",Triangle!EX193-Triangle!EX192)</f>
        <v>0</v>
      </c>
      <c r="EY193" s="112">
        <f>IF(OR(ISBLANK(Triangle!EY193),ISBLANK(Triangle!EY192)),"-",Triangle!EY193-Triangle!EY192)</f>
        <v>0</v>
      </c>
      <c r="EZ193" s="112">
        <f>IF(OR(ISBLANK(Triangle!EZ193),ISBLANK(Triangle!EZ192)),"-",Triangle!EZ193-Triangle!EZ192)</f>
        <v>0</v>
      </c>
      <c r="FA193" s="112">
        <f>IF(OR(ISBLANK(Triangle!FA193),ISBLANK(Triangle!FA192)),"-",Triangle!FA193-Triangle!FA192)</f>
        <v>0</v>
      </c>
      <c r="FB193" s="112">
        <f>IF(OR(ISBLANK(Triangle!FB193),ISBLANK(Triangle!FB192)),"-",Triangle!FB193-Triangle!FB192)</f>
        <v>0</v>
      </c>
      <c r="FC193" s="112">
        <f>IF(OR(ISBLANK(Triangle!FC193),ISBLANK(Triangle!FC192)),"-",Triangle!FC193-Triangle!FC192)</f>
        <v>0</v>
      </c>
      <c r="FD193" s="112">
        <f>IF(OR(ISBLANK(Triangle!FD193),ISBLANK(Triangle!FD192)),"-",Triangle!FD193-Triangle!FD192)</f>
        <v>0</v>
      </c>
      <c r="FE193" s="112">
        <f>IF(OR(ISBLANK(Triangle!FE193),ISBLANK(Triangle!FE192)),"-",Triangle!FE193-Triangle!FE192)</f>
        <v>0</v>
      </c>
      <c r="FF193" s="112">
        <f>IF(OR(ISBLANK(Triangle!FF193),ISBLANK(Triangle!FF192)),"-",Triangle!FF193-Triangle!FF192)</f>
        <v>0</v>
      </c>
      <c r="FG193" s="112">
        <f>IF(OR(ISBLANK(Triangle!FG193),ISBLANK(Triangle!FG192)),"-",Triangle!FG193-Triangle!FG192)</f>
        <v>0</v>
      </c>
      <c r="FH193" s="112">
        <f>IF(OR(ISBLANK(Triangle!FH193),ISBLANK(Triangle!FH192)),"-",Triangle!FH193-Triangle!FH192)</f>
        <v>0</v>
      </c>
      <c r="FI193" s="112">
        <f>IF(OR(ISBLANK(Triangle!FI193),ISBLANK(Triangle!FI192)),"-",Triangle!FI193-Triangle!FI192)</f>
        <v>0</v>
      </c>
      <c r="FJ193" s="112">
        <f>IF(OR(ISBLANK(Triangle!FJ193),ISBLANK(Triangle!FJ192)),"-",Triangle!FJ193-Triangle!FJ192)</f>
        <v>0</v>
      </c>
      <c r="FK193" s="112">
        <f>IF(OR(ISBLANK(Triangle!FK193),ISBLANK(Triangle!FK192)),"-",Triangle!FK193-Triangle!FK192)</f>
        <v>0</v>
      </c>
      <c r="FL193" s="112">
        <f>IF(OR(ISBLANK(Triangle!FL193),ISBLANK(Triangle!FL192)),"-",Triangle!FL193-Triangle!FL192)</f>
        <v>0</v>
      </c>
      <c r="FM193" s="112">
        <f>IF(OR(ISBLANK(Triangle!FM193),ISBLANK(Triangle!FM192)),"-",Triangle!FM193-Triangle!FM192)</f>
        <v>0</v>
      </c>
      <c r="FN193" s="112">
        <f>IF(OR(ISBLANK(Triangle!FN193),ISBLANK(Triangle!FN192)),"-",Triangle!FN193-Triangle!FN192)</f>
        <v>0</v>
      </c>
      <c r="FO193" s="118">
        <f>IF(OR(ISBLANK(Triangle!FO193),ISBLANK(Triangle!FO192)),"-",Triangle!FO193-Triangle!FO192)</f>
        <v>0</v>
      </c>
      <c r="FP193" s="112">
        <f>IF(OR(ISBLANK(Triangle!FP193),ISBLANK(Triangle!FP192)),"-",Triangle!FP193-Triangle!FP192)</f>
        <v>0</v>
      </c>
      <c r="FQ193" s="112">
        <f>IF(OR(ISBLANK(Triangle!FQ193),ISBLANK(Triangle!FQ192)),"-",Triangle!FQ193-Triangle!FQ192)</f>
        <v>0</v>
      </c>
      <c r="FR193" s="112">
        <f>IF(OR(ISBLANK(Triangle!FR193),ISBLANK(Triangle!FR192)),"-",Triangle!FR193-Triangle!FR192)</f>
        <v>0</v>
      </c>
      <c r="FS193" s="112">
        <f>IF(OR(ISBLANK(Triangle!FS193),ISBLANK(Triangle!FS192)),"-",Triangle!FS193-Triangle!FS192)</f>
        <v>0</v>
      </c>
      <c r="FT193" s="112">
        <f>IF(OR(ISBLANK(Triangle!FT193),ISBLANK(Triangle!FT192)),"-",Triangle!FT193-Triangle!FT192)</f>
        <v>0</v>
      </c>
      <c r="FU193" s="112">
        <f>IF(OR(ISBLANK(Triangle!FU193),ISBLANK(Triangle!FU192)),"-",Triangle!FU193-Triangle!FU192)</f>
        <v>0</v>
      </c>
      <c r="FV193" s="112">
        <f>IF(OR(ISBLANK(Triangle!FV193),ISBLANK(Triangle!FV192)),"-",Triangle!FV193-Triangle!FV192)</f>
        <v>0</v>
      </c>
      <c r="FW193" s="112">
        <f>IF(OR(ISBLANK(Triangle!FW193),ISBLANK(Triangle!FW192)),"-",Triangle!FW193-Triangle!FW192)</f>
        <v>0</v>
      </c>
      <c r="FX193" s="112">
        <f>IF(OR(ISBLANK(Triangle!FX193),ISBLANK(Triangle!FX192)),"-",Triangle!FX193-Triangle!FX192)</f>
        <v>0</v>
      </c>
      <c r="FY193" s="112">
        <f>IF(OR(ISBLANK(Triangle!FY193),ISBLANK(Triangle!FY192)),"-",Triangle!FY193-Triangle!FY192)</f>
        <v>0</v>
      </c>
      <c r="FZ193" s="112">
        <f>IF(OR(ISBLANK(Triangle!FZ193),ISBLANK(Triangle!FZ192)),"-",Triangle!FZ193-Triangle!FZ192)</f>
        <v>0</v>
      </c>
      <c r="GA193" s="111"/>
      <c r="GB193" s="112"/>
      <c r="GC193" s="113"/>
      <c r="GD193" s="113"/>
      <c r="GE193" s="113"/>
      <c r="GF193" s="113"/>
      <c r="GG193" s="113"/>
      <c r="GH193" s="113"/>
      <c r="GI193" s="113"/>
      <c r="GJ193" s="113"/>
      <c r="GK193" s="113"/>
      <c r="GL193" s="113"/>
      <c r="GM193" s="113"/>
      <c r="GN193" s="113"/>
      <c r="GO193" s="113"/>
      <c r="GP193" s="113"/>
      <c r="GQ193" s="113"/>
      <c r="GR193" s="113"/>
      <c r="GS193" s="113"/>
      <c r="GT193" s="113"/>
      <c r="GU193" s="113"/>
      <c r="GV193" s="113"/>
      <c r="GW193" s="113"/>
      <c r="GX193" s="113"/>
      <c r="GY193" s="113"/>
      <c r="GZ193" s="113"/>
      <c r="HA193" s="113"/>
      <c r="HB193" s="113"/>
      <c r="HC193" s="113"/>
      <c r="HD193" s="113"/>
      <c r="HE193" s="113"/>
      <c r="HF193" s="113"/>
      <c r="HG193" s="113"/>
      <c r="HH193" s="113"/>
      <c r="HI193" s="113"/>
      <c r="HJ193" s="113"/>
      <c r="HK193" s="113"/>
      <c r="HL193" s="113"/>
      <c r="HM193" s="113"/>
      <c r="HN193" s="113"/>
      <c r="HO193" s="113"/>
      <c r="HP193" s="113"/>
      <c r="HQ193" s="113"/>
      <c r="HR193" s="113"/>
      <c r="HS193" s="113"/>
      <c r="HT193" s="113"/>
      <c r="HU193" s="113"/>
      <c r="HV193" s="113"/>
      <c r="HW193" s="113"/>
      <c r="HX193" s="113"/>
      <c r="HY193" s="113"/>
      <c r="HZ193" s="113"/>
      <c r="IA193" s="113"/>
      <c r="IB193" s="113"/>
      <c r="IC193" s="113"/>
      <c r="ID193" s="113"/>
      <c r="IE193" s="113"/>
      <c r="IF193" s="113"/>
      <c r="IG193" s="113"/>
      <c r="IH193" s="113"/>
      <c r="II193" s="113"/>
      <c r="IJ193" s="113"/>
      <c r="IK193" s="113"/>
      <c r="IL193" s="113"/>
      <c r="IM193" s="113"/>
      <c r="IN193" s="113"/>
      <c r="IO193" s="113"/>
      <c r="IP193" s="113"/>
      <c r="IQ193" s="113"/>
      <c r="IR193" s="113"/>
      <c r="IS193" s="113"/>
      <c r="IT193" s="113"/>
      <c r="IU193" s="113"/>
      <c r="IV193" s="113"/>
      <c r="IW193" s="114"/>
    </row>
    <row r="194" spans="1:257" s="110" customFormat="1" x14ac:dyDescent="0.25">
      <c r="A194"/>
      <c r="B194" s="39">
        <v>41334</v>
      </c>
      <c r="C194" s="105">
        <f>IF(OR(ISBLANK(Triangle!C194),ISBLANK(Triangle!C193)),"-",Triangle!C194-Triangle!C193)</f>
        <v>0</v>
      </c>
      <c r="D194" s="115">
        <f>IF(OR(ISBLANK(Triangle!D194),ISBLANK(Triangle!D193)),"-",Triangle!D194-Triangle!D193)</f>
        <v>0</v>
      </c>
      <c r="E194" s="112">
        <f>IF(OR(ISBLANK(Triangle!E194),ISBLANK(Triangle!E193)),"-",Triangle!E194-Triangle!E193)</f>
        <v>0</v>
      </c>
      <c r="F194" s="112">
        <f>IF(OR(ISBLANK(Triangle!F194),ISBLANK(Triangle!F193)),"-",Triangle!F194-Triangle!F193)</f>
        <v>0</v>
      </c>
      <c r="G194" s="112">
        <f>IF(OR(ISBLANK(Triangle!G194),ISBLANK(Triangle!G193)),"-",Triangle!G194-Triangle!G193)</f>
        <v>0</v>
      </c>
      <c r="H194" s="112">
        <f>IF(OR(ISBLANK(Triangle!H194),ISBLANK(Triangle!H193)),"-",Triangle!H194-Triangle!H193)</f>
        <v>0</v>
      </c>
      <c r="I194" s="112">
        <f>IF(OR(ISBLANK(Triangle!I194),ISBLANK(Triangle!I193)),"-",Triangle!I194-Triangle!I193)</f>
        <v>0</v>
      </c>
      <c r="J194" s="112">
        <f>IF(OR(ISBLANK(Triangle!J194),ISBLANK(Triangle!J193)),"-",Triangle!J194-Triangle!J193)</f>
        <v>0</v>
      </c>
      <c r="K194" s="112">
        <f>IF(OR(ISBLANK(Triangle!K194),ISBLANK(Triangle!K193)),"-",Triangle!K194-Triangle!K193)</f>
        <v>0</v>
      </c>
      <c r="L194" s="112">
        <f>IF(OR(ISBLANK(Triangle!L194),ISBLANK(Triangle!L193)),"-",Triangle!L194-Triangle!L193)</f>
        <v>0</v>
      </c>
      <c r="M194" s="112">
        <f>IF(OR(ISBLANK(Triangle!M194),ISBLANK(Triangle!M193)),"-",Triangle!M194-Triangle!M193)</f>
        <v>0</v>
      </c>
      <c r="N194" s="112">
        <f>IF(OR(ISBLANK(Triangle!N194),ISBLANK(Triangle!N193)),"-",Triangle!N194-Triangle!N193)</f>
        <v>0</v>
      </c>
      <c r="O194" s="112">
        <f>IF(OR(ISBLANK(Triangle!O194),ISBLANK(Triangle!O193)),"-",Triangle!O194-Triangle!O193)</f>
        <v>0</v>
      </c>
      <c r="P194" s="112">
        <f>IF(OR(ISBLANK(Triangle!P194),ISBLANK(Triangle!P193)),"-",Triangle!P194-Triangle!P193)</f>
        <v>0</v>
      </c>
      <c r="Q194" s="112">
        <f>IF(OR(ISBLANK(Triangle!Q194),ISBLANK(Triangle!Q193)),"-",Triangle!Q194-Triangle!Q193)</f>
        <v>0</v>
      </c>
      <c r="R194" s="112">
        <f>IF(OR(ISBLANK(Triangle!R194),ISBLANK(Triangle!R193)),"-",Triangle!R194-Triangle!R193)</f>
        <v>0</v>
      </c>
      <c r="S194" s="112">
        <f>IF(OR(ISBLANK(Triangle!S194),ISBLANK(Triangle!S193)),"-",Triangle!S194-Triangle!S193)</f>
        <v>0</v>
      </c>
      <c r="T194" s="112">
        <f>IF(OR(ISBLANK(Triangle!T194),ISBLANK(Triangle!T193)),"-",Triangle!T194-Triangle!T193)</f>
        <v>0</v>
      </c>
      <c r="U194" s="112">
        <f>IF(OR(ISBLANK(Triangle!U194),ISBLANK(Triangle!U193)),"-",Triangle!U194-Triangle!U193)</f>
        <v>0</v>
      </c>
      <c r="V194" s="112">
        <f>IF(OR(ISBLANK(Triangle!V194),ISBLANK(Triangle!V193)),"-",Triangle!V194-Triangle!V193)</f>
        <v>0</v>
      </c>
      <c r="W194" s="112">
        <f>IF(OR(ISBLANK(Triangle!W194),ISBLANK(Triangle!W193)),"-",Triangle!W194-Triangle!W193)</f>
        <v>0</v>
      </c>
      <c r="X194" s="112">
        <f>IF(OR(ISBLANK(Triangle!X194),ISBLANK(Triangle!X193)),"-",Triangle!X194-Triangle!X193)</f>
        <v>0</v>
      </c>
      <c r="Y194" s="112">
        <f>IF(OR(ISBLANK(Triangle!Y194),ISBLANK(Triangle!Y193)),"-",Triangle!Y194-Triangle!Y193)</f>
        <v>0</v>
      </c>
      <c r="Z194" s="112">
        <f>IF(OR(ISBLANK(Triangle!Z194),ISBLANK(Triangle!Z193)),"-",Triangle!Z194-Triangle!Z193)</f>
        <v>0</v>
      </c>
      <c r="AA194" s="112">
        <f>IF(OR(ISBLANK(Triangle!AA194),ISBLANK(Triangle!AA193)),"-",Triangle!AA194-Triangle!AA193)</f>
        <v>0</v>
      </c>
      <c r="AB194" s="112">
        <f>IF(OR(ISBLANK(Triangle!AB194),ISBLANK(Triangle!AB193)),"-",Triangle!AB194-Triangle!AB193)</f>
        <v>0</v>
      </c>
      <c r="AC194" s="112">
        <f>IF(OR(ISBLANK(Triangle!AC194),ISBLANK(Triangle!AC193)),"-",Triangle!AC194-Triangle!AC193)</f>
        <v>0</v>
      </c>
      <c r="AD194" s="112">
        <f>IF(OR(ISBLANK(Triangle!AD194),ISBLANK(Triangle!AD193)),"-",Triangle!AD194-Triangle!AD193)</f>
        <v>0</v>
      </c>
      <c r="AE194" s="112">
        <f>IF(OR(ISBLANK(Triangle!AE194),ISBLANK(Triangle!AE193)),"-",Triangle!AE194-Triangle!AE193)</f>
        <v>0</v>
      </c>
      <c r="AF194" s="112">
        <f>IF(OR(ISBLANK(Triangle!AF194),ISBLANK(Triangle!AF193)),"-",Triangle!AF194-Triangle!AF193)</f>
        <v>0</v>
      </c>
      <c r="AG194" s="112">
        <f>IF(OR(ISBLANK(Triangle!AG194),ISBLANK(Triangle!AG193)),"-",Triangle!AG194-Triangle!AG193)</f>
        <v>0</v>
      </c>
      <c r="AH194" s="112">
        <f>IF(OR(ISBLANK(Triangle!AH194),ISBLANK(Triangle!AH193)),"-",Triangle!AH194-Triangle!AH193)</f>
        <v>0</v>
      </c>
      <c r="AI194" s="112">
        <f>IF(OR(ISBLANK(Triangle!AI194),ISBLANK(Triangle!AI193)),"-",Triangle!AI194-Triangle!AI193)</f>
        <v>0</v>
      </c>
      <c r="AJ194" s="112">
        <f>IF(OR(ISBLANK(Triangle!AJ194),ISBLANK(Triangle!AJ193)),"-",Triangle!AJ194-Triangle!AJ193)</f>
        <v>0</v>
      </c>
      <c r="AK194" s="112">
        <f>IF(OR(ISBLANK(Triangle!AK194),ISBLANK(Triangle!AK193)),"-",Triangle!AK194-Triangle!AK193)</f>
        <v>0</v>
      </c>
      <c r="AL194" s="112">
        <f>IF(OR(ISBLANK(Triangle!AL194),ISBLANK(Triangle!AL193)),"-",Triangle!AL194-Triangle!AL193)</f>
        <v>0</v>
      </c>
      <c r="AM194" s="112">
        <f>IF(OR(ISBLANK(Triangle!AM194),ISBLANK(Triangle!AM193)),"-",Triangle!AM194-Triangle!AM193)</f>
        <v>0</v>
      </c>
      <c r="AN194" s="112">
        <f>IF(OR(ISBLANK(Triangle!AN194),ISBLANK(Triangle!AN193)),"-",Triangle!AN194-Triangle!AN193)</f>
        <v>0</v>
      </c>
      <c r="AO194" s="112">
        <f>IF(OR(ISBLANK(Triangle!AO194),ISBLANK(Triangle!AO193)),"-",Triangle!AO194-Triangle!AO193)</f>
        <v>0</v>
      </c>
      <c r="AP194" s="112">
        <f>IF(OR(ISBLANK(Triangle!AP194),ISBLANK(Triangle!AP193)),"-",Triangle!AP194-Triangle!AP193)</f>
        <v>0</v>
      </c>
      <c r="AQ194" s="112">
        <f>IF(OR(ISBLANK(Triangle!AQ194),ISBLANK(Triangle!AQ193)),"-",Triangle!AQ194-Triangle!AQ193)</f>
        <v>0</v>
      </c>
      <c r="AR194" s="112">
        <f>IF(OR(ISBLANK(Triangle!AR194),ISBLANK(Triangle!AR193)),"-",Triangle!AR194-Triangle!AR193)</f>
        <v>0</v>
      </c>
      <c r="AS194" s="112">
        <f>IF(OR(ISBLANK(Triangle!AS194),ISBLANK(Triangle!AS193)),"-",Triangle!AS194-Triangle!AS193)</f>
        <v>0</v>
      </c>
      <c r="AT194" s="112">
        <f>IF(OR(ISBLANK(Triangle!AT194),ISBLANK(Triangle!AT193)),"-",Triangle!AT194-Triangle!AT193)</f>
        <v>0</v>
      </c>
      <c r="AU194" s="112">
        <f>IF(OR(ISBLANK(Triangle!AU194),ISBLANK(Triangle!AU193)),"-",Triangle!AU194-Triangle!AU193)</f>
        <v>0</v>
      </c>
      <c r="AV194" s="112">
        <f>IF(OR(ISBLANK(Triangle!AV194),ISBLANK(Triangle!AV193)),"-",Triangle!AV194-Triangle!AV193)</f>
        <v>0</v>
      </c>
      <c r="AW194" s="112">
        <f>IF(OR(ISBLANK(Triangle!AW194),ISBLANK(Triangle!AW193)),"-",Triangle!AW194-Triangle!AW193)</f>
        <v>0</v>
      </c>
      <c r="AX194" s="112">
        <f>IF(OR(ISBLANK(Triangle!AX194),ISBLANK(Triangle!AX193)),"-",Triangle!AX194-Triangle!AX193)</f>
        <v>0</v>
      </c>
      <c r="AY194" s="112">
        <f>IF(OR(ISBLANK(Triangle!AY194),ISBLANK(Triangle!AY193)),"-",Triangle!AY194-Triangle!AY193)</f>
        <v>0</v>
      </c>
      <c r="AZ194" s="112">
        <f>IF(OR(ISBLANK(Triangle!AZ194),ISBLANK(Triangle!AZ193)),"-",Triangle!AZ194-Triangle!AZ193)</f>
        <v>0</v>
      </c>
      <c r="BA194" s="112">
        <f>IF(OR(ISBLANK(Triangle!BA194),ISBLANK(Triangle!BA193)),"-",Triangle!BA194-Triangle!BA193)</f>
        <v>0</v>
      </c>
      <c r="BB194" s="112">
        <f>IF(OR(ISBLANK(Triangle!BB194),ISBLANK(Triangle!BB193)),"-",Triangle!BB194-Triangle!BB193)</f>
        <v>0</v>
      </c>
      <c r="BC194" s="112">
        <f>IF(OR(ISBLANK(Triangle!BC194),ISBLANK(Triangle!BC193)),"-",Triangle!BC194-Triangle!BC193)</f>
        <v>0</v>
      </c>
      <c r="BD194" s="112">
        <f>IF(OR(ISBLANK(Triangle!BD194),ISBLANK(Triangle!BD193)),"-",Triangle!BD194-Triangle!BD193)</f>
        <v>0</v>
      </c>
      <c r="BE194" s="112">
        <f>IF(OR(ISBLANK(Triangle!BE194),ISBLANK(Triangle!BE193)),"-",Triangle!BE194-Triangle!BE193)</f>
        <v>0</v>
      </c>
      <c r="BF194" s="112">
        <f>IF(OR(ISBLANK(Triangle!BF194),ISBLANK(Triangle!BF193)),"-",Triangle!BF194-Triangle!BF193)</f>
        <v>0</v>
      </c>
      <c r="BG194" s="112">
        <f>IF(OR(ISBLANK(Triangle!BG194),ISBLANK(Triangle!BG193)),"-",Triangle!BG194-Triangle!BG193)</f>
        <v>0</v>
      </c>
      <c r="BH194" s="112">
        <f>IF(OR(ISBLANK(Triangle!BH194),ISBLANK(Triangle!BH193)),"-",Triangle!BH194-Triangle!BH193)</f>
        <v>0</v>
      </c>
      <c r="BI194" s="112">
        <f>IF(OR(ISBLANK(Triangle!BI194),ISBLANK(Triangle!BI193)),"-",Triangle!BI194-Triangle!BI193)</f>
        <v>0</v>
      </c>
      <c r="BJ194" s="112">
        <f>IF(OR(ISBLANK(Triangle!BJ194),ISBLANK(Triangle!BJ193)),"-",Triangle!BJ194-Triangle!BJ193)</f>
        <v>0</v>
      </c>
      <c r="BK194" s="112">
        <f>IF(OR(ISBLANK(Triangle!BK194),ISBLANK(Triangle!BK193)),"-",Triangle!BK194-Triangle!BK193)</f>
        <v>0</v>
      </c>
      <c r="BL194" s="112">
        <f>IF(OR(ISBLANK(Triangle!BL194),ISBLANK(Triangle!BL193)),"-",Triangle!BL194-Triangle!BL193)</f>
        <v>0</v>
      </c>
      <c r="BM194" s="112">
        <f>IF(OR(ISBLANK(Triangle!BM194),ISBLANK(Triangle!BM193)),"-",Triangle!BM194-Triangle!BM193)</f>
        <v>0</v>
      </c>
      <c r="BN194" s="112">
        <f>IF(OR(ISBLANK(Triangle!BN194),ISBLANK(Triangle!BN193)),"-",Triangle!BN194-Triangle!BN193)</f>
        <v>0</v>
      </c>
      <c r="BO194" s="112">
        <f>IF(OR(ISBLANK(Triangle!BO194),ISBLANK(Triangle!BO193)),"-",Triangle!BO194-Triangle!BO193)</f>
        <v>0</v>
      </c>
      <c r="BP194" s="112">
        <f>IF(OR(ISBLANK(Triangle!BP194),ISBLANK(Triangle!BP193)),"-",Triangle!BP194-Triangle!BP193)</f>
        <v>0</v>
      </c>
      <c r="BQ194" s="112">
        <f>IF(OR(ISBLANK(Triangle!BQ194),ISBLANK(Triangle!BQ193)),"-",Triangle!BQ194-Triangle!BQ193)</f>
        <v>0</v>
      </c>
      <c r="BR194" s="112">
        <f>IF(OR(ISBLANK(Triangle!BR194),ISBLANK(Triangle!BR193)),"-",Triangle!BR194-Triangle!BR193)</f>
        <v>0</v>
      </c>
      <c r="BS194" s="112">
        <f>IF(OR(ISBLANK(Triangle!BS194),ISBLANK(Triangle!BS193)),"-",Triangle!BS194-Triangle!BS193)</f>
        <v>0</v>
      </c>
      <c r="BT194" s="112">
        <f>IF(OR(ISBLANK(Triangle!BT194),ISBLANK(Triangle!BT193)),"-",Triangle!BT194-Triangle!BT193)</f>
        <v>0</v>
      </c>
      <c r="BU194" s="112">
        <f>IF(OR(ISBLANK(Triangle!BU194),ISBLANK(Triangle!BU193)),"-",Triangle!BU194-Triangle!BU193)</f>
        <v>0</v>
      </c>
      <c r="BV194" s="112">
        <f>IF(OR(ISBLANK(Triangle!BV194),ISBLANK(Triangle!BV193)),"-",Triangle!BV194-Triangle!BV193)</f>
        <v>0</v>
      </c>
      <c r="BW194" s="112">
        <f>IF(OR(ISBLANK(Triangle!BW194),ISBLANK(Triangle!BW193)),"-",Triangle!BW194-Triangle!BW193)</f>
        <v>0</v>
      </c>
      <c r="BX194" s="112">
        <f>IF(OR(ISBLANK(Triangle!BX194),ISBLANK(Triangle!BX193)),"-",Triangle!BX194-Triangle!BX193)</f>
        <v>0</v>
      </c>
      <c r="BY194" s="112">
        <f>IF(OR(ISBLANK(Triangle!BY194),ISBLANK(Triangle!BY193)),"-",Triangle!BY194-Triangle!BY193)</f>
        <v>0</v>
      </c>
      <c r="BZ194" s="112">
        <f>IF(OR(ISBLANK(Triangle!BZ194),ISBLANK(Triangle!BZ193)),"-",Triangle!BZ194-Triangle!BZ193)</f>
        <v>0</v>
      </c>
      <c r="CA194" s="112">
        <f>IF(OR(ISBLANK(Triangle!CA194),ISBLANK(Triangle!CA193)),"-",Triangle!CA194-Triangle!CA193)</f>
        <v>0</v>
      </c>
      <c r="CB194" s="112">
        <f>IF(OR(ISBLANK(Triangle!CB194),ISBLANK(Triangle!CB193)),"-",Triangle!CB194-Triangle!CB193)</f>
        <v>0</v>
      </c>
      <c r="CC194" s="112">
        <f>IF(OR(ISBLANK(Triangle!CC194),ISBLANK(Triangle!CC193)),"-",Triangle!CC194-Triangle!CC193)</f>
        <v>0</v>
      </c>
      <c r="CD194" s="112">
        <f>IF(OR(ISBLANK(Triangle!CD194),ISBLANK(Triangle!CD193)),"-",Triangle!CD194-Triangle!CD193)</f>
        <v>0</v>
      </c>
      <c r="CE194" s="112">
        <f>IF(OR(ISBLANK(Triangle!CE194),ISBLANK(Triangle!CE193)),"-",Triangle!CE194-Triangle!CE193)</f>
        <v>0</v>
      </c>
      <c r="CF194" s="112">
        <f>IF(OR(ISBLANK(Triangle!CF194),ISBLANK(Triangle!CF193)),"-",Triangle!CF194-Triangle!CF193)</f>
        <v>0</v>
      </c>
      <c r="CG194" s="112">
        <f>IF(OR(ISBLANK(Triangle!CG194),ISBLANK(Triangle!CG193)),"-",Triangle!CG194-Triangle!CG193)</f>
        <v>0</v>
      </c>
      <c r="CH194" s="112">
        <f>IF(OR(ISBLANK(Triangle!CH194),ISBLANK(Triangle!CH193)),"-",Triangle!CH194-Triangle!CH193)</f>
        <v>0</v>
      </c>
      <c r="CI194" s="112">
        <f>IF(OR(ISBLANK(Triangle!CI194),ISBLANK(Triangle!CI193)),"-",Triangle!CI194-Triangle!CI193)</f>
        <v>0</v>
      </c>
      <c r="CJ194" s="112">
        <f>IF(OR(ISBLANK(Triangle!CJ194),ISBLANK(Triangle!CJ193)),"-",Triangle!CJ194-Triangle!CJ193)</f>
        <v>0</v>
      </c>
      <c r="CK194" s="112">
        <f>IF(OR(ISBLANK(Triangle!CK194),ISBLANK(Triangle!CK193)),"-",Triangle!CK194-Triangle!CK193)</f>
        <v>0</v>
      </c>
      <c r="CL194" s="112">
        <f>IF(OR(ISBLANK(Triangle!CL194),ISBLANK(Triangle!CL193)),"-",Triangle!CL194-Triangle!CL193)</f>
        <v>0</v>
      </c>
      <c r="CM194" s="112">
        <f>IF(OR(ISBLANK(Triangle!CM194),ISBLANK(Triangle!CM193)),"-",Triangle!CM194-Triangle!CM193)</f>
        <v>0</v>
      </c>
      <c r="CN194" s="112">
        <f>IF(OR(ISBLANK(Triangle!CN194),ISBLANK(Triangle!CN193)),"-",Triangle!CN194-Triangle!CN193)</f>
        <v>0</v>
      </c>
      <c r="CO194" s="112">
        <f>IF(OR(ISBLANK(Triangle!CO194),ISBLANK(Triangle!CO193)),"-",Triangle!CO194-Triangle!CO193)</f>
        <v>0</v>
      </c>
      <c r="CP194" s="112">
        <f>IF(OR(ISBLANK(Triangle!CP194),ISBLANK(Triangle!CP193)),"-",Triangle!CP194-Triangle!CP193)</f>
        <v>0</v>
      </c>
      <c r="CQ194" s="112">
        <f>IF(OR(ISBLANK(Triangle!CQ194),ISBLANK(Triangle!CQ193)),"-",Triangle!CQ194-Triangle!CQ193)</f>
        <v>0</v>
      </c>
      <c r="CR194" s="112">
        <f>IF(OR(ISBLANK(Triangle!CR194),ISBLANK(Triangle!CR193)),"-",Triangle!CR194-Triangle!CR193)</f>
        <v>0</v>
      </c>
      <c r="CS194" s="112">
        <f>IF(OR(ISBLANK(Triangle!CS194),ISBLANK(Triangle!CS193)),"-",Triangle!CS194-Triangle!CS193)</f>
        <v>0</v>
      </c>
      <c r="CT194" s="112">
        <f>IF(OR(ISBLANK(Triangle!CT194),ISBLANK(Triangle!CT193)),"-",Triangle!CT194-Triangle!CT193)</f>
        <v>0</v>
      </c>
      <c r="CU194" s="112">
        <f>IF(OR(ISBLANK(Triangle!CU194),ISBLANK(Triangle!CU193)),"-",Triangle!CU194-Triangle!CU193)</f>
        <v>0</v>
      </c>
      <c r="CV194" s="112">
        <f>IF(OR(ISBLANK(Triangle!CV194),ISBLANK(Triangle!CV193)),"-",Triangle!CV194-Triangle!CV193)</f>
        <v>0</v>
      </c>
      <c r="CW194" s="112">
        <f>IF(OR(ISBLANK(Triangle!CW194),ISBLANK(Triangle!CW193)),"-",Triangle!CW194-Triangle!CW193)</f>
        <v>0</v>
      </c>
      <c r="CX194" s="112">
        <f>IF(OR(ISBLANK(Triangle!CX194),ISBLANK(Triangle!CX193)),"-",Triangle!CX194-Triangle!CX193)</f>
        <v>0</v>
      </c>
      <c r="CY194" s="112">
        <f>IF(OR(ISBLANK(Triangle!CY194),ISBLANK(Triangle!CY193)),"-",Triangle!CY194-Triangle!CY193)</f>
        <v>0</v>
      </c>
      <c r="CZ194" s="112">
        <f>IF(OR(ISBLANK(Triangle!CZ194),ISBLANK(Triangle!CZ193)),"-",Triangle!CZ194-Triangle!CZ193)</f>
        <v>0</v>
      </c>
      <c r="DA194" s="112">
        <f>IF(OR(ISBLANK(Triangle!DA194),ISBLANK(Triangle!DA193)),"-",Triangle!DA194-Triangle!DA193)</f>
        <v>0</v>
      </c>
      <c r="DB194" s="112">
        <f>IF(OR(ISBLANK(Triangle!DB194),ISBLANK(Triangle!DB193)),"-",Triangle!DB194-Triangle!DB193)</f>
        <v>0</v>
      </c>
      <c r="DC194" s="112">
        <f>IF(OR(ISBLANK(Triangle!DC194),ISBLANK(Triangle!DC193)),"-",Triangle!DC194-Triangle!DC193)</f>
        <v>0</v>
      </c>
      <c r="DD194" s="112">
        <f>IF(OR(ISBLANK(Triangle!DD194),ISBLANK(Triangle!DD193)),"-",Triangle!DD194-Triangle!DD193)</f>
        <v>0</v>
      </c>
      <c r="DE194" s="112">
        <f>IF(OR(ISBLANK(Triangle!DE194),ISBLANK(Triangle!DE193)),"-",Triangle!DE194-Triangle!DE193)</f>
        <v>0</v>
      </c>
      <c r="DF194" s="112">
        <f>IF(OR(ISBLANK(Triangle!DF194),ISBLANK(Triangle!DF193)),"-",Triangle!DF194-Triangle!DF193)</f>
        <v>0</v>
      </c>
      <c r="DG194" s="112">
        <f>IF(OR(ISBLANK(Triangle!DG194),ISBLANK(Triangle!DG193)),"-",Triangle!DG194-Triangle!DG193)</f>
        <v>0</v>
      </c>
      <c r="DH194" s="112">
        <f>IF(OR(ISBLANK(Triangle!DH194),ISBLANK(Triangle!DH193)),"-",Triangle!DH194-Triangle!DH193)</f>
        <v>0</v>
      </c>
      <c r="DI194" s="112">
        <f>IF(OR(ISBLANK(Triangle!DI194),ISBLANK(Triangle!DI193)),"-",Triangle!DI194-Triangle!DI193)</f>
        <v>0</v>
      </c>
      <c r="DJ194" s="112">
        <f>IF(OR(ISBLANK(Triangle!DJ194),ISBLANK(Triangle!DJ193)),"-",Triangle!DJ194-Triangle!DJ193)</f>
        <v>0</v>
      </c>
      <c r="DK194" s="112">
        <f>IF(OR(ISBLANK(Triangle!DK194),ISBLANK(Triangle!DK193)),"-",Triangle!DK194-Triangle!DK193)</f>
        <v>0</v>
      </c>
      <c r="DL194" s="112">
        <f>IF(OR(ISBLANK(Triangle!DL194),ISBLANK(Triangle!DL193)),"-",Triangle!DL194-Triangle!DL193)</f>
        <v>0</v>
      </c>
      <c r="DM194" s="112">
        <f>IF(OR(ISBLANK(Triangle!DM194),ISBLANK(Triangle!DM193)),"-",Triangle!DM194-Triangle!DM193)</f>
        <v>0</v>
      </c>
      <c r="DN194" s="112">
        <f>IF(OR(ISBLANK(Triangle!DN194),ISBLANK(Triangle!DN193)),"-",Triangle!DN194-Triangle!DN193)</f>
        <v>0</v>
      </c>
      <c r="DO194" s="112">
        <f>IF(OR(ISBLANK(Triangle!DO194),ISBLANK(Triangle!DO193)),"-",Triangle!DO194-Triangle!DO193)</f>
        <v>0</v>
      </c>
      <c r="DP194" s="112">
        <f>IF(OR(ISBLANK(Triangle!DP194),ISBLANK(Triangle!DP193)),"-",Triangle!DP194-Triangle!DP193)</f>
        <v>0</v>
      </c>
      <c r="DQ194" s="112">
        <f>IF(OR(ISBLANK(Triangle!DQ194),ISBLANK(Triangle!DQ193)),"-",Triangle!DQ194-Triangle!DQ193)</f>
        <v>0</v>
      </c>
      <c r="DR194" s="112">
        <f>IF(OR(ISBLANK(Triangle!DR194),ISBLANK(Triangle!DR193)),"-",Triangle!DR194-Triangle!DR193)</f>
        <v>0</v>
      </c>
      <c r="DS194" s="112">
        <f>IF(OR(ISBLANK(Triangle!DS194),ISBLANK(Triangle!DS193)),"-",Triangle!DS194-Triangle!DS193)</f>
        <v>0</v>
      </c>
      <c r="DT194" s="112">
        <f>IF(OR(ISBLANK(Triangle!DT194),ISBLANK(Triangle!DT193)),"-",Triangle!DT194-Triangle!DT193)</f>
        <v>0</v>
      </c>
      <c r="DU194" s="112">
        <f>IF(OR(ISBLANK(Triangle!DU194),ISBLANK(Triangle!DU193)),"-",Triangle!DU194-Triangle!DU193)</f>
        <v>0</v>
      </c>
      <c r="DV194" s="112">
        <f>IF(OR(ISBLANK(Triangle!DV194),ISBLANK(Triangle!DV193)),"-",Triangle!DV194-Triangle!DV193)</f>
        <v>0</v>
      </c>
      <c r="DW194" s="112">
        <f>IF(OR(ISBLANK(Triangle!DW194),ISBLANK(Triangle!DW193)),"-",Triangle!DW194-Triangle!DW193)</f>
        <v>0</v>
      </c>
      <c r="DX194" s="112">
        <f>IF(OR(ISBLANK(Triangle!DX194),ISBLANK(Triangle!DX193)),"-",Triangle!DX194-Triangle!DX193)</f>
        <v>0</v>
      </c>
      <c r="DY194" s="112">
        <f>IF(OR(ISBLANK(Triangle!DY194),ISBLANK(Triangle!DY193)),"-",Triangle!DY194-Triangle!DY193)</f>
        <v>0</v>
      </c>
      <c r="DZ194" s="112">
        <f>IF(OR(ISBLANK(Triangle!DZ194),ISBLANK(Triangle!DZ193)),"-",Triangle!DZ194-Triangle!DZ193)</f>
        <v>0</v>
      </c>
      <c r="EA194" s="112">
        <f>IF(OR(ISBLANK(Triangle!EA194),ISBLANK(Triangle!EA193)),"-",Triangle!EA194-Triangle!EA193)</f>
        <v>0</v>
      </c>
      <c r="EB194" s="112">
        <f>IF(OR(ISBLANK(Triangle!EB194),ISBLANK(Triangle!EB193)),"-",Triangle!EB194-Triangle!EB193)</f>
        <v>0</v>
      </c>
      <c r="EC194" s="112">
        <f>IF(OR(ISBLANK(Triangle!EC194),ISBLANK(Triangle!EC193)),"-",Triangle!EC194-Triangle!EC193)</f>
        <v>0</v>
      </c>
      <c r="ED194" s="112">
        <f>IF(OR(ISBLANK(Triangle!ED194),ISBLANK(Triangle!ED193)),"-",Triangle!ED194-Triangle!ED193)</f>
        <v>0</v>
      </c>
      <c r="EE194" s="112">
        <f>IF(OR(ISBLANK(Triangle!EE194),ISBLANK(Triangle!EE193)),"-",Triangle!EE194-Triangle!EE193)</f>
        <v>0</v>
      </c>
      <c r="EF194" s="112">
        <f>IF(OR(ISBLANK(Triangle!EF194),ISBLANK(Triangle!EF193)),"-",Triangle!EF194-Triangle!EF193)</f>
        <v>0</v>
      </c>
      <c r="EG194" s="112">
        <f>IF(OR(ISBLANK(Triangle!EG194),ISBLANK(Triangle!EG193)),"-",Triangle!EG194-Triangle!EG193)</f>
        <v>0</v>
      </c>
      <c r="EH194" s="112">
        <f>IF(OR(ISBLANK(Triangle!EH194),ISBLANK(Triangle!EH193)),"-",Triangle!EH194-Triangle!EH193)</f>
        <v>0</v>
      </c>
      <c r="EI194" s="112">
        <f>IF(OR(ISBLANK(Triangle!EI194),ISBLANK(Triangle!EI193)),"-",Triangle!EI194-Triangle!EI193)</f>
        <v>0</v>
      </c>
      <c r="EJ194" s="112">
        <f>IF(OR(ISBLANK(Triangle!EJ194),ISBLANK(Triangle!EJ193)),"-",Triangle!EJ194-Triangle!EJ193)</f>
        <v>0</v>
      </c>
      <c r="EK194" s="112">
        <f>IF(OR(ISBLANK(Triangle!EK194),ISBLANK(Triangle!EK193)),"-",Triangle!EK194-Triangle!EK193)</f>
        <v>0</v>
      </c>
      <c r="EL194" s="112">
        <f>IF(OR(ISBLANK(Triangle!EL194),ISBLANK(Triangle!EL193)),"-",Triangle!EL194-Triangle!EL193)</f>
        <v>0</v>
      </c>
      <c r="EM194" s="112">
        <f>IF(OR(ISBLANK(Triangle!EM194),ISBLANK(Triangle!EM193)),"-",Triangle!EM194-Triangle!EM193)</f>
        <v>0</v>
      </c>
      <c r="EN194" s="112">
        <f>IF(OR(ISBLANK(Triangle!EN194),ISBLANK(Triangle!EN193)),"-",Triangle!EN194-Triangle!EN193)</f>
        <v>0</v>
      </c>
      <c r="EO194" s="112">
        <f>IF(OR(ISBLANK(Triangle!EO194),ISBLANK(Triangle!EO193)),"-",Triangle!EO194-Triangle!EO193)</f>
        <v>0</v>
      </c>
      <c r="EP194" s="112">
        <f>IF(OR(ISBLANK(Triangle!EP194),ISBLANK(Triangle!EP193)),"-",Triangle!EP194-Triangle!EP193)</f>
        <v>0</v>
      </c>
      <c r="EQ194" s="112">
        <f>IF(OR(ISBLANK(Triangle!EQ194),ISBLANK(Triangle!EQ193)),"-",Triangle!EQ194-Triangle!EQ193)</f>
        <v>0</v>
      </c>
      <c r="ER194" s="112">
        <f>IF(OR(ISBLANK(Triangle!ER194),ISBLANK(Triangle!ER193)),"-",Triangle!ER194-Triangle!ER193)</f>
        <v>0</v>
      </c>
      <c r="ES194" s="112">
        <f>IF(OR(ISBLANK(Triangle!ES194),ISBLANK(Triangle!ES193)),"-",Triangle!ES194-Triangle!ES193)</f>
        <v>0</v>
      </c>
      <c r="ET194" s="112">
        <f>IF(OR(ISBLANK(Triangle!ET194),ISBLANK(Triangle!ET193)),"-",Triangle!ET194-Triangle!ET193)</f>
        <v>0</v>
      </c>
      <c r="EU194" s="112">
        <f>IF(OR(ISBLANK(Triangle!EU194),ISBLANK(Triangle!EU193)),"-",Triangle!EU194-Triangle!EU193)</f>
        <v>0</v>
      </c>
      <c r="EV194" s="112">
        <f>IF(OR(ISBLANK(Triangle!EV194),ISBLANK(Triangle!EV193)),"-",Triangle!EV194-Triangle!EV193)</f>
        <v>0</v>
      </c>
      <c r="EW194" s="112">
        <f>IF(OR(ISBLANK(Triangle!EW194),ISBLANK(Triangle!EW193)),"-",Triangle!EW194-Triangle!EW193)</f>
        <v>0</v>
      </c>
      <c r="EX194" s="112">
        <f>IF(OR(ISBLANK(Triangle!EX194),ISBLANK(Triangle!EX193)),"-",Triangle!EX194-Triangle!EX193)</f>
        <v>0</v>
      </c>
      <c r="EY194" s="112">
        <f>IF(OR(ISBLANK(Triangle!EY194),ISBLANK(Triangle!EY193)),"-",Triangle!EY194-Triangle!EY193)</f>
        <v>0</v>
      </c>
      <c r="EZ194" s="112">
        <f>IF(OR(ISBLANK(Triangle!EZ194),ISBLANK(Triangle!EZ193)),"-",Triangle!EZ194-Triangle!EZ193)</f>
        <v>0</v>
      </c>
      <c r="FA194" s="112">
        <f>IF(OR(ISBLANK(Triangle!FA194),ISBLANK(Triangle!FA193)),"-",Triangle!FA194-Triangle!FA193)</f>
        <v>0</v>
      </c>
      <c r="FB194" s="112">
        <f>IF(OR(ISBLANK(Triangle!FB194),ISBLANK(Triangle!FB193)),"-",Triangle!FB194-Triangle!FB193)</f>
        <v>0</v>
      </c>
      <c r="FC194" s="112">
        <f>IF(OR(ISBLANK(Triangle!FC194),ISBLANK(Triangle!FC193)),"-",Triangle!FC194-Triangle!FC193)</f>
        <v>0</v>
      </c>
      <c r="FD194" s="112">
        <f>IF(OR(ISBLANK(Triangle!FD194),ISBLANK(Triangle!FD193)),"-",Triangle!FD194-Triangle!FD193)</f>
        <v>0</v>
      </c>
      <c r="FE194" s="112">
        <f>IF(OR(ISBLANK(Triangle!FE194),ISBLANK(Triangle!FE193)),"-",Triangle!FE194-Triangle!FE193)</f>
        <v>0</v>
      </c>
      <c r="FF194" s="112">
        <f>IF(OR(ISBLANK(Triangle!FF194),ISBLANK(Triangle!FF193)),"-",Triangle!FF194-Triangle!FF193)</f>
        <v>0</v>
      </c>
      <c r="FG194" s="112">
        <f>IF(OR(ISBLANK(Triangle!FG194),ISBLANK(Triangle!FG193)),"-",Triangle!FG194-Triangle!FG193)</f>
        <v>0</v>
      </c>
      <c r="FH194" s="112">
        <f>IF(OR(ISBLANK(Triangle!FH194),ISBLANK(Triangle!FH193)),"-",Triangle!FH194-Triangle!FH193)</f>
        <v>0</v>
      </c>
      <c r="FI194" s="112">
        <f>IF(OR(ISBLANK(Triangle!FI194),ISBLANK(Triangle!FI193)),"-",Triangle!FI194-Triangle!FI193)</f>
        <v>0</v>
      </c>
      <c r="FJ194" s="112">
        <f>IF(OR(ISBLANK(Triangle!FJ194),ISBLANK(Triangle!FJ193)),"-",Triangle!FJ194-Triangle!FJ193)</f>
        <v>0</v>
      </c>
      <c r="FK194" s="112">
        <f>IF(OR(ISBLANK(Triangle!FK194),ISBLANK(Triangle!FK193)),"-",Triangle!FK194-Triangle!FK193)</f>
        <v>0</v>
      </c>
      <c r="FL194" s="112">
        <f>IF(OR(ISBLANK(Triangle!FL194),ISBLANK(Triangle!FL193)),"-",Triangle!FL194-Triangle!FL193)</f>
        <v>0</v>
      </c>
      <c r="FM194" s="112">
        <f>IF(OR(ISBLANK(Triangle!FM194),ISBLANK(Triangle!FM193)),"-",Triangle!FM194-Triangle!FM193)</f>
        <v>0</v>
      </c>
      <c r="FN194" s="112">
        <f>IF(OR(ISBLANK(Triangle!FN194),ISBLANK(Triangle!FN193)),"-",Triangle!FN194-Triangle!FN193)</f>
        <v>0</v>
      </c>
      <c r="FO194" s="112">
        <f>IF(OR(ISBLANK(Triangle!FO194),ISBLANK(Triangle!FO193)),"-",Triangle!FO194-Triangle!FO193)</f>
        <v>0</v>
      </c>
      <c r="FP194" s="118">
        <f>IF(OR(ISBLANK(Triangle!FP194),ISBLANK(Triangle!FP193)),"-",Triangle!FP194-Triangle!FP193)</f>
        <v>0</v>
      </c>
      <c r="FQ194" s="112">
        <f>IF(OR(ISBLANK(Triangle!FQ194),ISBLANK(Triangle!FQ193)),"-",Triangle!FQ194-Triangle!FQ193)</f>
        <v>0</v>
      </c>
      <c r="FR194" s="112">
        <f>IF(OR(ISBLANK(Triangle!FR194),ISBLANK(Triangle!FR193)),"-",Triangle!FR194-Triangle!FR193)</f>
        <v>0</v>
      </c>
      <c r="FS194" s="112">
        <f>IF(OR(ISBLANK(Triangle!FS194),ISBLANK(Triangle!FS193)),"-",Triangle!FS194-Triangle!FS193)</f>
        <v>0</v>
      </c>
      <c r="FT194" s="112">
        <f>IF(OR(ISBLANK(Triangle!FT194),ISBLANK(Triangle!FT193)),"-",Triangle!FT194-Triangle!FT193)</f>
        <v>0</v>
      </c>
      <c r="FU194" s="112">
        <f>IF(OR(ISBLANK(Triangle!FU194),ISBLANK(Triangle!FU193)),"-",Triangle!FU194-Triangle!FU193)</f>
        <v>0</v>
      </c>
      <c r="FV194" s="112">
        <f>IF(OR(ISBLANK(Triangle!FV194),ISBLANK(Triangle!FV193)),"-",Triangle!FV194-Triangle!FV193)</f>
        <v>0</v>
      </c>
      <c r="FW194" s="112">
        <f>IF(OR(ISBLANK(Triangle!FW194),ISBLANK(Triangle!FW193)),"-",Triangle!FW194-Triangle!FW193)</f>
        <v>0</v>
      </c>
      <c r="FX194" s="112">
        <f>IF(OR(ISBLANK(Triangle!FX194),ISBLANK(Triangle!FX193)),"-",Triangle!FX194-Triangle!FX193)</f>
        <v>0</v>
      </c>
      <c r="FY194" s="112">
        <f>IF(OR(ISBLANK(Triangle!FY194),ISBLANK(Triangle!FY193)),"-",Triangle!FY194-Triangle!FY193)</f>
        <v>0</v>
      </c>
      <c r="FZ194" s="112">
        <f>IF(OR(ISBLANK(Triangle!FZ194),ISBLANK(Triangle!FZ193)),"-",Triangle!FZ194-Triangle!FZ193)</f>
        <v>0</v>
      </c>
      <c r="GA194" s="112">
        <f>IF(OR(ISBLANK(Triangle!GA194),ISBLANK(Triangle!GA193)),"-",Triangle!GA194-Triangle!GA193)</f>
        <v>0</v>
      </c>
      <c r="GB194" s="111"/>
      <c r="GC194" s="112"/>
      <c r="GD194" s="113"/>
      <c r="GE194" s="113"/>
      <c r="GF194" s="113"/>
      <c r="GG194" s="113"/>
      <c r="GH194" s="113"/>
      <c r="GI194" s="113"/>
      <c r="GJ194" s="113"/>
      <c r="GK194" s="113"/>
      <c r="GL194" s="113"/>
      <c r="GM194" s="113"/>
      <c r="GN194" s="113"/>
      <c r="GO194" s="113"/>
      <c r="GP194" s="113"/>
      <c r="GQ194" s="113"/>
      <c r="GR194" s="113"/>
      <c r="GS194" s="113"/>
      <c r="GT194" s="113"/>
      <c r="GU194" s="113"/>
      <c r="GV194" s="113"/>
      <c r="GW194" s="113"/>
      <c r="GX194" s="113"/>
      <c r="GY194" s="113"/>
      <c r="GZ194" s="113"/>
      <c r="HA194" s="113"/>
      <c r="HB194" s="113"/>
      <c r="HC194" s="113"/>
      <c r="HD194" s="113"/>
      <c r="HE194" s="113"/>
      <c r="HF194" s="113"/>
      <c r="HG194" s="113"/>
      <c r="HH194" s="113"/>
      <c r="HI194" s="113"/>
      <c r="HJ194" s="113"/>
      <c r="HK194" s="113"/>
      <c r="HL194" s="113"/>
      <c r="HM194" s="113"/>
      <c r="HN194" s="113"/>
      <c r="HO194" s="113"/>
      <c r="HP194" s="113"/>
      <c r="HQ194" s="113"/>
      <c r="HR194" s="113"/>
      <c r="HS194" s="113"/>
      <c r="HT194" s="113"/>
      <c r="HU194" s="113"/>
      <c r="HV194" s="113"/>
      <c r="HW194" s="113"/>
      <c r="HX194" s="113"/>
      <c r="HY194" s="113"/>
      <c r="HZ194" s="113"/>
      <c r="IA194" s="113"/>
      <c r="IB194" s="113"/>
      <c r="IC194" s="113"/>
      <c r="ID194" s="113"/>
      <c r="IE194" s="113"/>
      <c r="IF194" s="113"/>
      <c r="IG194" s="113"/>
      <c r="IH194" s="113"/>
      <c r="II194" s="113"/>
      <c r="IJ194" s="113"/>
      <c r="IK194" s="113"/>
      <c r="IL194" s="113"/>
      <c r="IM194" s="113"/>
      <c r="IN194" s="113"/>
      <c r="IO194" s="113"/>
      <c r="IP194" s="113"/>
      <c r="IQ194" s="113"/>
      <c r="IR194" s="113"/>
      <c r="IS194" s="113"/>
      <c r="IT194" s="113"/>
      <c r="IU194" s="113"/>
      <c r="IV194" s="113"/>
      <c r="IW194" s="114"/>
    </row>
    <row r="195" spans="1:257" s="110" customFormat="1" x14ac:dyDescent="0.25">
      <c r="A195"/>
      <c r="B195" s="39">
        <v>41365</v>
      </c>
      <c r="C195" s="105">
        <f>IF(OR(ISBLANK(Triangle!C195),ISBLANK(Triangle!C194)),"-",Triangle!C195-Triangle!C194)</f>
        <v>0</v>
      </c>
      <c r="D195" s="115">
        <f>IF(OR(ISBLANK(Triangle!D195),ISBLANK(Triangle!D194)),"-",Triangle!D195-Triangle!D194)</f>
        <v>0</v>
      </c>
      <c r="E195" s="112">
        <f>IF(OR(ISBLANK(Triangle!E195),ISBLANK(Triangle!E194)),"-",Triangle!E195-Triangle!E194)</f>
        <v>0</v>
      </c>
      <c r="F195" s="112">
        <f>IF(OR(ISBLANK(Triangle!F195),ISBLANK(Triangle!F194)),"-",Triangle!F195-Triangle!F194)</f>
        <v>0</v>
      </c>
      <c r="G195" s="112">
        <f>IF(OR(ISBLANK(Triangle!G195),ISBLANK(Triangle!G194)),"-",Triangle!G195-Triangle!G194)</f>
        <v>0</v>
      </c>
      <c r="H195" s="112">
        <f>IF(OR(ISBLANK(Triangle!H195),ISBLANK(Triangle!H194)),"-",Triangle!H195-Triangle!H194)</f>
        <v>0</v>
      </c>
      <c r="I195" s="112">
        <f>IF(OR(ISBLANK(Triangle!I195),ISBLANK(Triangle!I194)),"-",Triangle!I195-Triangle!I194)</f>
        <v>0</v>
      </c>
      <c r="J195" s="112">
        <f>IF(OR(ISBLANK(Triangle!J195),ISBLANK(Triangle!J194)),"-",Triangle!J195-Triangle!J194)</f>
        <v>0</v>
      </c>
      <c r="K195" s="112">
        <f>IF(OR(ISBLANK(Triangle!K195),ISBLANK(Triangle!K194)),"-",Triangle!K195-Triangle!K194)</f>
        <v>0</v>
      </c>
      <c r="L195" s="112">
        <f>IF(OR(ISBLANK(Triangle!L195),ISBLANK(Triangle!L194)),"-",Triangle!L195-Triangle!L194)</f>
        <v>0</v>
      </c>
      <c r="M195" s="112">
        <f>IF(OR(ISBLANK(Triangle!M195),ISBLANK(Triangle!M194)),"-",Triangle!M195-Triangle!M194)</f>
        <v>0</v>
      </c>
      <c r="N195" s="112">
        <f>IF(OR(ISBLANK(Triangle!N195),ISBLANK(Triangle!N194)),"-",Triangle!N195-Triangle!N194)</f>
        <v>0</v>
      </c>
      <c r="O195" s="112">
        <f>IF(OR(ISBLANK(Triangle!O195),ISBLANK(Triangle!O194)),"-",Triangle!O195-Triangle!O194)</f>
        <v>0</v>
      </c>
      <c r="P195" s="112">
        <f>IF(OR(ISBLANK(Triangle!P195),ISBLANK(Triangle!P194)),"-",Triangle!P195-Triangle!P194)</f>
        <v>0</v>
      </c>
      <c r="Q195" s="112">
        <f>IF(OR(ISBLANK(Triangle!Q195),ISBLANK(Triangle!Q194)),"-",Triangle!Q195-Triangle!Q194)</f>
        <v>0</v>
      </c>
      <c r="R195" s="112">
        <f>IF(OR(ISBLANK(Triangle!R195),ISBLANK(Triangle!R194)),"-",Triangle!R195-Triangle!R194)</f>
        <v>0</v>
      </c>
      <c r="S195" s="112">
        <f>IF(OR(ISBLANK(Triangle!S195),ISBLANK(Triangle!S194)),"-",Triangle!S195-Triangle!S194)</f>
        <v>0</v>
      </c>
      <c r="T195" s="112">
        <f>IF(OR(ISBLANK(Triangle!T195),ISBLANK(Triangle!T194)),"-",Triangle!T195-Triangle!T194)</f>
        <v>0</v>
      </c>
      <c r="U195" s="112">
        <f>IF(OR(ISBLANK(Triangle!U195),ISBLANK(Triangle!U194)),"-",Triangle!U195-Triangle!U194)</f>
        <v>0</v>
      </c>
      <c r="V195" s="112">
        <f>IF(OR(ISBLANK(Triangle!V195),ISBLANK(Triangle!V194)),"-",Triangle!V195-Triangle!V194)</f>
        <v>0</v>
      </c>
      <c r="W195" s="112">
        <f>IF(OR(ISBLANK(Triangle!W195),ISBLANK(Triangle!W194)),"-",Triangle!W195-Triangle!W194)</f>
        <v>0</v>
      </c>
      <c r="X195" s="112">
        <f>IF(OR(ISBLANK(Triangle!X195),ISBLANK(Triangle!X194)),"-",Triangle!X195-Triangle!X194)</f>
        <v>0</v>
      </c>
      <c r="Y195" s="112">
        <f>IF(OR(ISBLANK(Triangle!Y195),ISBLANK(Triangle!Y194)),"-",Triangle!Y195-Triangle!Y194)</f>
        <v>0</v>
      </c>
      <c r="Z195" s="112">
        <f>IF(OR(ISBLANK(Triangle!Z195),ISBLANK(Triangle!Z194)),"-",Triangle!Z195-Triangle!Z194)</f>
        <v>0</v>
      </c>
      <c r="AA195" s="112">
        <f>IF(OR(ISBLANK(Triangle!AA195),ISBLANK(Triangle!AA194)),"-",Triangle!AA195-Triangle!AA194)</f>
        <v>0</v>
      </c>
      <c r="AB195" s="112">
        <f>IF(OR(ISBLANK(Triangle!AB195),ISBLANK(Triangle!AB194)),"-",Triangle!AB195-Triangle!AB194)</f>
        <v>0</v>
      </c>
      <c r="AC195" s="112">
        <f>IF(OR(ISBLANK(Triangle!AC195),ISBLANK(Triangle!AC194)),"-",Triangle!AC195-Triangle!AC194)</f>
        <v>0</v>
      </c>
      <c r="AD195" s="112">
        <f>IF(OR(ISBLANK(Triangle!AD195),ISBLANK(Triangle!AD194)),"-",Triangle!AD195-Triangle!AD194)</f>
        <v>0</v>
      </c>
      <c r="AE195" s="112">
        <f>IF(OR(ISBLANK(Triangle!AE195),ISBLANK(Triangle!AE194)),"-",Triangle!AE195-Triangle!AE194)</f>
        <v>0</v>
      </c>
      <c r="AF195" s="112">
        <f>IF(OR(ISBLANK(Triangle!AF195),ISBLANK(Triangle!AF194)),"-",Triangle!AF195-Triangle!AF194)</f>
        <v>0</v>
      </c>
      <c r="AG195" s="112">
        <f>IF(OR(ISBLANK(Triangle!AG195),ISBLANK(Triangle!AG194)),"-",Triangle!AG195-Triangle!AG194)</f>
        <v>0</v>
      </c>
      <c r="AH195" s="112">
        <f>IF(OR(ISBLANK(Triangle!AH195),ISBLANK(Triangle!AH194)),"-",Triangle!AH195-Triangle!AH194)</f>
        <v>0</v>
      </c>
      <c r="AI195" s="112">
        <f>IF(OR(ISBLANK(Triangle!AI195),ISBLANK(Triangle!AI194)),"-",Triangle!AI195-Triangle!AI194)</f>
        <v>0</v>
      </c>
      <c r="AJ195" s="112">
        <f>IF(OR(ISBLANK(Triangle!AJ195),ISBLANK(Triangle!AJ194)),"-",Triangle!AJ195-Triangle!AJ194)</f>
        <v>0</v>
      </c>
      <c r="AK195" s="112">
        <f>IF(OR(ISBLANK(Triangle!AK195),ISBLANK(Triangle!AK194)),"-",Triangle!AK195-Triangle!AK194)</f>
        <v>0</v>
      </c>
      <c r="AL195" s="112">
        <f>IF(OR(ISBLANK(Triangle!AL195),ISBLANK(Triangle!AL194)),"-",Triangle!AL195-Triangle!AL194)</f>
        <v>0</v>
      </c>
      <c r="AM195" s="112">
        <f>IF(OR(ISBLANK(Triangle!AM195),ISBLANK(Triangle!AM194)),"-",Triangle!AM195-Triangle!AM194)</f>
        <v>0</v>
      </c>
      <c r="AN195" s="112">
        <f>IF(OR(ISBLANK(Triangle!AN195),ISBLANK(Triangle!AN194)),"-",Triangle!AN195-Triangle!AN194)</f>
        <v>0</v>
      </c>
      <c r="AO195" s="112">
        <f>IF(OR(ISBLANK(Triangle!AO195),ISBLANK(Triangle!AO194)),"-",Triangle!AO195-Triangle!AO194)</f>
        <v>0</v>
      </c>
      <c r="AP195" s="112">
        <f>IF(OR(ISBLANK(Triangle!AP195),ISBLANK(Triangle!AP194)),"-",Triangle!AP195-Triangle!AP194)</f>
        <v>0</v>
      </c>
      <c r="AQ195" s="112">
        <f>IF(OR(ISBLANK(Triangle!AQ195),ISBLANK(Triangle!AQ194)),"-",Triangle!AQ195-Triangle!AQ194)</f>
        <v>0</v>
      </c>
      <c r="AR195" s="112">
        <f>IF(OR(ISBLANK(Triangle!AR195),ISBLANK(Triangle!AR194)),"-",Triangle!AR195-Triangle!AR194)</f>
        <v>0</v>
      </c>
      <c r="AS195" s="112">
        <f>IF(OR(ISBLANK(Triangle!AS195),ISBLANK(Triangle!AS194)),"-",Triangle!AS195-Triangle!AS194)</f>
        <v>0</v>
      </c>
      <c r="AT195" s="112">
        <f>IF(OR(ISBLANK(Triangle!AT195),ISBLANK(Triangle!AT194)),"-",Triangle!AT195-Triangle!AT194)</f>
        <v>0</v>
      </c>
      <c r="AU195" s="112">
        <f>IF(OR(ISBLANK(Triangle!AU195),ISBLANK(Triangle!AU194)),"-",Triangle!AU195-Triangle!AU194)</f>
        <v>0</v>
      </c>
      <c r="AV195" s="112">
        <f>IF(OR(ISBLANK(Triangle!AV195),ISBLANK(Triangle!AV194)),"-",Triangle!AV195-Triangle!AV194)</f>
        <v>0</v>
      </c>
      <c r="AW195" s="112">
        <f>IF(OR(ISBLANK(Triangle!AW195),ISBLANK(Triangle!AW194)),"-",Triangle!AW195-Triangle!AW194)</f>
        <v>0</v>
      </c>
      <c r="AX195" s="112">
        <f>IF(OR(ISBLANK(Triangle!AX195),ISBLANK(Triangle!AX194)),"-",Triangle!AX195-Triangle!AX194)</f>
        <v>0</v>
      </c>
      <c r="AY195" s="112">
        <f>IF(OR(ISBLANK(Triangle!AY195),ISBLANK(Triangle!AY194)),"-",Triangle!AY195-Triangle!AY194)</f>
        <v>0</v>
      </c>
      <c r="AZ195" s="112">
        <f>IF(OR(ISBLANK(Triangle!AZ195),ISBLANK(Triangle!AZ194)),"-",Triangle!AZ195-Triangle!AZ194)</f>
        <v>0</v>
      </c>
      <c r="BA195" s="112">
        <f>IF(OR(ISBLANK(Triangle!BA195),ISBLANK(Triangle!BA194)),"-",Triangle!BA195-Triangle!BA194)</f>
        <v>0</v>
      </c>
      <c r="BB195" s="112">
        <f>IF(OR(ISBLANK(Triangle!BB195),ISBLANK(Triangle!BB194)),"-",Triangle!BB195-Triangle!BB194)</f>
        <v>0</v>
      </c>
      <c r="BC195" s="112">
        <f>IF(OR(ISBLANK(Triangle!BC195),ISBLANK(Triangle!BC194)),"-",Triangle!BC195-Triangle!BC194)</f>
        <v>0</v>
      </c>
      <c r="BD195" s="112">
        <f>IF(OR(ISBLANK(Triangle!BD195),ISBLANK(Triangle!BD194)),"-",Triangle!BD195-Triangle!BD194)</f>
        <v>0</v>
      </c>
      <c r="BE195" s="112">
        <f>IF(OR(ISBLANK(Triangle!BE195),ISBLANK(Triangle!BE194)),"-",Triangle!BE195-Triangle!BE194)</f>
        <v>0</v>
      </c>
      <c r="BF195" s="112">
        <f>IF(OR(ISBLANK(Triangle!BF195),ISBLANK(Triangle!BF194)),"-",Triangle!BF195-Triangle!BF194)</f>
        <v>0</v>
      </c>
      <c r="BG195" s="112">
        <f>IF(OR(ISBLANK(Triangle!BG195),ISBLANK(Triangle!BG194)),"-",Triangle!BG195-Triangle!BG194)</f>
        <v>0</v>
      </c>
      <c r="BH195" s="112">
        <f>IF(OR(ISBLANK(Triangle!BH195),ISBLANK(Triangle!BH194)),"-",Triangle!BH195-Triangle!BH194)</f>
        <v>0</v>
      </c>
      <c r="BI195" s="112">
        <f>IF(OR(ISBLANK(Triangle!BI195),ISBLANK(Triangle!BI194)),"-",Triangle!BI195-Triangle!BI194)</f>
        <v>0</v>
      </c>
      <c r="BJ195" s="112">
        <f>IF(OR(ISBLANK(Triangle!BJ195),ISBLANK(Triangle!BJ194)),"-",Triangle!BJ195-Triangle!BJ194)</f>
        <v>0</v>
      </c>
      <c r="BK195" s="112">
        <f>IF(OR(ISBLANK(Triangle!BK195),ISBLANK(Triangle!BK194)),"-",Triangle!BK195-Triangle!BK194)</f>
        <v>0</v>
      </c>
      <c r="BL195" s="112">
        <f>IF(OR(ISBLANK(Triangle!BL195),ISBLANK(Triangle!BL194)),"-",Triangle!BL195-Triangle!BL194)</f>
        <v>0</v>
      </c>
      <c r="BM195" s="112">
        <f>IF(OR(ISBLANK(Triangle!BM195),ISBLANK(Triangle!BM194)),"-",Triangle!BM195-Triangle!BM194)</f>
        <v>0</v>
      </c>
      <c r="BN195" s="112">
        <f>IF(OR(ISBLANK(Triangle!BN195),ISBLANK(Triangle!BN194)),"-",Triangle!BN195-Triangle!BN194)</f>
        <v>0</v>
      </c>
      <c r="BO195" s="112">
        <f>IF(OR(ISBLANK(Triangle!BO195),ISBLANK(Triangle!BO194)),"-",Triangle!BO195-Triangle!BO194)</f>
        <v>0</v>
      </c>
      <c r="BP195" s="112">
        <f>IF(OR(ISBLANK(Triangle!BP195),ISBLANK(Triangle!BP194)),"-",Triangle!BP195-Triangle!BP194)</f>
        <v>0</v>
      </c>
      <c r="BQ195" s="112">
        <f>IF(OR(ISBLANK(Triangle!BQ195),ISBLANK(Triangle!BQ194)),"-",Triangle!BQ195-Triangle!BQ194)</f>
        <v>0</v>
      </c>
      <c r="BR195" s="112">
        <f>IF(OR(ISBLANK(Triangle!BR195),ISBLANK(Triangle!BR194)),"-",Triangle!BR195-Triangle!BR194)</f>
        <v>0</v>
      </c>
      <c r="BS195" s="112">
        <f>IF(OR(ISBLANK(Triangle!BS195),ISBLANK(Triangle!BS194)),"-",Triangle!BS195-Triangle!BS194)</f>
        <v>0</v>
      </c>
      <c r="BT195" s="112">
        <f>IF(OR(ISBLANK(Triangle!BT195),ISBLANK(Triangle!BT194)),"-",Triangle!BT195-Triangle!BT194)</f>
        <v>0</v>
      </c>
      <c r="BU195" s="112">
        <f>IF(OR(ISBLANK(Triangle!BU195),ISBLANK(Triangle!BU194)),"-",Triangle!BU195-Triangle!BU194)</f>
        <v>0</v>
      </c>
      <c r="BV195" s="112">
        <f>IF(OR(ISBLANK(Triangle!BV195),ISBLANK(Triangle!BV194)),"-",Triangle!BV195-Triangle!BV194)</f>
        <v>0</v>
      </c>
      <c r="BW195" s="112">
        <f>IF(OR(ISBLANK(Triangle!BW195),ISBLANK(Triangle!BW194)),"-",Triangle!BW195-Triangle!BW194)</f>
        <v>0</v>
      </c>
      <c r="BX195" s="112">
        <f>IF(OR(ISBLANK(Triangle!BX195),ISBLANK(Triangle!BX194)),"-",Triangle!BX195-Triangle!BX194)</f>
        <v>0</v>
      </c>
      <c r="BY195" s="112">
        <f>IF(OR(ISBLANK(Triangle!BY195),ISBLANK(Triangle!BY194)),"-",Triangle!BY195-Triangle!BY194)</f>
        <v>0</v>
      </c>
      <c r="BZ195" s="112">
        <f>IF(OR(ISBLANK(Triangle!BZ195),ISBLANK(Triangle!BZ194)),"-",Triangle!BZ195-Triangle!BZ194)</f>
        <v>0</v>
      </c>
      <c r="CA195" s="112">
        <f>IF(OR(ISBLANK(Triangle!CA195),ISBLANK(Triangle!CA194)),"-",Triangle!CA195-Triangle!CA194)</f>
        <v>0</v>
      </c>
      <c r="CB195" s="112">
        <f>IF(OR(ISBLANK(Triangle!CB195),ISBLANK(Triangle!CB194)),"-",Triangle!CB195-Triangle!CB194)</f>
        <v>0</v>
      </c>
      <c r="CC195" s="112">
        <f>IF(OR(ISBLANK(Triangle!CC195),ISBLANK(Triangle!CC194)),"-",Triangle!CC195-Triangle!CC194)</f>
        <v>0</v>
      </c>
      <c r="CD195" s="112">
        <f>IF(OR(ISBLANK(Triangle!CD195),ISBLANK(Triangle!CD194)),"-",Triangle!CD195-Triangle!CD194)</f>
        <v>0</v>
      </c>
      <c r="CE195" s="112">
        <f>IF(OR(ISBLANK(Triangle!CE195),ISBLANK(Triangle!CE194)),"-",Triangle!CE195-Triangle!CE194)</f>
        <v>0</v>
      </c>
      <c r="CF195" s="112">
        <f>IF(OR(ISBLANK(Triangle!CF195),ISBLANK(Triangle!CF194)),"-",Triangle!CF195-Triangle!CF194)</f>
        <v>0</v>
      </c>
      <c r="CG195" s="112">
        <f>IF(OR(ISBLANK(Triangle!CG195),ISBLANK(Triangle!CG194)),"-",Triangle!CG195-Triangle!CG194)</f>
        <v>0</v>
      </c>
      <c r="CH195" s="112">
        <f>IF(OR(ISBLANK(Triangle!CH195),ISBLANK(Triangle!CH194)),"-",Triangle!CH195-Triangle!CH194)</f>
        <v>0</v>
      </c>
      <c r="CI195" s="112">
        <f>IF(OR(ISBLANK(Triangle!CI195),ISBLANK(Triangle!CI194)),"-",Triangle!CI195-Triangle!CI194)</f>
        <v>0</v>
      </c>
      <c r="CJ195" s="112">
        <f>IF(OR(ISBLANK(Triangle!CJ195),ISBLANK(Triangle!CJ194)),"-",Triangle!CJ195-Triangle!CJ194)</f>
        <v>0</v>
      </c>
      <c r="CK195" s="112">
        <f>IF(OR(ISBLANK(Triangle!CK195),ISBLANK(Triangle!CK194)),"-",Triangle!CK195-Triangle!CK194)</f>
        <v>0</v>
      </c>
      <c r="CL195" s="112">
        <f>IF(OR(ISBLANK(Triangle!CL195),ISBLANK(Triangle!CL194)),"-",Triangle!CL195-Triangle!CL194)</f>
        <v>0</v>
      </c>
      <c r="CM195" s="112">
        <f>IF(OR(ISBLANK(Triangle!CM195),ISBLANK(Triangle!CM194)),"-",Triangle!CM195-Triangle!CM194)</f>
        <v>0</v>
      </c>
      <c r="CN195" s="112">
        <f>IF(OR(ISBLANK(Triangle!CN195),ISBLANK(Triangle!CN194)),"-",Triangle!CN195-Triangle!CN194)</f>
        <v>0</v>
      </c>
      <c r="CO195" s="112">
        <f>IF(OR(ISBLANK(Triangle!CO195),ISBLANK(Triangle!CO194)),"-",Triangle!CO195-Triangle!CO194)</f>
        <v>0</v>
      </c>
      <c r="CP195" s="112">
        <f>IF(OR(ISBLANK(Triangle!CP195),ISBLANK(Triangle!CP194)),"-",Triangle!CP195-Triangle!CP194)</f>
        <v>0</v>
      </c>
      <c r="CQ195" s="112">
        <f>IF(OR(ISBLANK(Triangle!CQ195),ISBLANK(Triangle!CQ194)),"-",Triangle!CQ195-Triangle!CQ194)</f>
        <v>0</v>
      </c>
      <c r="CR195" s="112">
        <f>IF(OR(ISBLANK(Triangle!CR195),ISBLANK(Triangle!CR194)),"-",Triangle!CR195-Triangle!CR194)</f>
        <v>0</v>
      </c>
      <c r="CS195" s="112">
        <f>IF(OR(ISBLANK(Triangle!CS195),ISBLANK(Triangle!CS194)),"-",Triangle!CS195-Triangle!CS194)</f>
        <v>0</v>
      </c>
      <c r="CT195" s="112">
        <f>IF(OR(ISBLANK(Triangle!CT195),ISBLANK(Triangle!CT194)),"-",Triangle!CT195-Triangle!CT194)</f>
        <v>0</v>
      </c>
      <c r="CU195" s="112">
        <f>IF(OR(ISBLANK(Triangle!CU195),ISBLANK(Triangle!CU194)),"-",Triangle!CU195-Triangle!CU194)</f>
        <v>0</v>
      </c>
      <c r="CV195" s="112">
        <f>IF(OR(ISBLANK(Triangle!CV195),ISBLANK(Triangle!CV194)),"-",Triangle!CV195-Triangle!CV194)</f>
        <v>0</v>
      </c>
      <c r="CW195" s="112">
        <f>IF(OR(ISBLANK(Triangle!CW195),ISBLANK(Triangle!CW194)),"-",Triangle!CW195-Triangle!CW194)</f>
        <v>0</v>
      </c>
      <c r="CX195" s="112">
        <f>IF(OR(ISBLANK(Triangle!CX195),ISBLANK(Triangle!CX194)),"-",Triangle!CX195-Triangle!CX194)</f>
        <v>0</v>
      </c>
      <c r="CY195" s="112">
        <f>IF(OR(ISBLANK(Triangle!CY195),ISBLANK(Triangle!CY194)),"-",Triangle!CY195-Triangle!CY194)</f>
        <v>0</v>
      </c>
      <c r="CZ195" s="112">
        <f>IF(OR(ISBLANK(Triangle!CZ195),ISBLANK(Triangle!CZ194)),"-",Triangle!CZ195-Triangle!CZ194)</f>
        <v>0</v>
      </c>
      <c r="DA195" s="112">
        <f>IF(OR(ISBLANK(Triangle!DA195),ISBLANK(Triangle!DA194)),"-",Triangle!DA195-Triangle!DA194)</f>
        <v>0</v>
      </c>
      <c r="DB195" s="112">
        <f>IF(OR(ISBLANK(Triangle!DB195),ISBLANK(Triangle!DB194)),"-",Triangle!DB195-Triangle!DB194)</f>
        <v>0</v>
      </c>
      <c r="DC195" s="112">
        <f>IF(OR(ISBLANK(Triangle!DC195),ISBLANK(Triangle!DC194)),"-",Triangle!DC195-Triangle!DC194)</f>
        <v>0</v>
      </c>
      <c r="DD195" s="112">
        <f>IF(OR(ISBLANK(Triangle!DD195),ISBLANK(Triangle!DD194)),"-",Triangle!DD195-Triangle!DD194)</f>
        <v>0</v>
      </c>
      <c r="DE195" s="112">
        <f>IF(OR(ISBLANK(Triangle!DE195),ISBLANK(Triangle!DE194)),"-",Triangle!DE195-Triangle!DE194)</f>
        <v>0</v>
      </c>
      <c r="DF195" s="112">
        <f>IF(OR(ISBLANK(Triangle!DF195),ISBLANK(Triangle!DF194)),"-",Triangle!DF195-Triangle!DF194)</f>
        <v>0</v>
      </c>
      <c r="DG195" s="112">
        <f>IF(OR(ISBLANK(Triangle!DG195),ISBLANK(Triangle!DG194)),"-",Triangle!DG195-Triangle!DG194)</f>
        <v>0</v>
      </c>
      <c r="DH195" s="112">
        <f>IF(OR(ISBLANK(Triangle!DH195),ISBLANK(Triangle!DH194)),"-",Triangle!DH195-Triangle!DH194)</f>
        <v>0</v>
      </c>
      <c r="DI195" s="112">
        <f>IF(OR(ISBLANK(Triangle!DI195),ISBLANK(Triangle!DI194)),"-",Triangle!DI195-Triangle!DI194)</f>
        <v>0</v>
      </c>
      <c r="DJ195" s="112">
        <f>IF(OR(ISBLANK(Triangle!DJ195),ISBLANK(Triangle!DJ194)),"-",Triangle!DJ195-Triangle!DJ194)</f>
        <v>0</v>
      </c>
      <c r="DK195" s="112">
        <f>IF(OR(ISBLANK(Triangle!DK195),ISBLANK(Triangle!DK194)),"-",Triangle!DK195-Triangle!DK194)</f>
        <v>0</v>
      </c>
      <c r="DL195" s="112">
        <f>IF(OR(ISBLANK(Triangle!DL195),ISBLANK(Triangle!DL194)),"-",Triangle!DL195-Triangle!DL194)</f>
        <v>0</v>
      </c>
      <c r="DM195" s="112">
        <f>IF(OR(ISBLANK(Triangle!DM195),ISBLANK(Triangle!DM194)),"-",Triangle!DM195-Triangle!DM194)</f>
        <v>0</v>
      </c>
      <c r="DN195" s="112">
        <f>IF(OR(ISBLANK(Triangle!DN195),ISBLANK(Triangle!DN194)),"-",Triangle!DN195-Triangle!DN194)</f>
        <v>0</v>
      </c>
      <c r="DO195" s="112">
        <f>IF(OR(ISBLANK(Triangle!DO195),ISBLANK(Triangle!DO194)),"-",Triangle!DO195-Triangle!DO194)</f>
        <v>0</v>
      </c>
      <c r="DP195" s="112">
        <f>IF(OR(ISBLANK(Triangle!DP195),ISBLANK(Triangle!DP194)),"-",Triangle!DP195-Triangle!DP194)</f>
        <v>0</v>
      </c>
      <c r="DQ195" s="112">
        <f>IF(OR(ISBLANK(Triangle!DQ195),ISBLANK(Triangle!DQ194)),"-",Triangle!DQ195-Triangle!DQ194)</f>
        <v>0</v>
      </c>
      <c r="DR195" s="112">
        <f>IF(OR(ISBLANK(Triangle!DR195),ISBLANK(Triangle!DR194)),"-",Triangle!DR195-Triangle!DR194)</f>
        <v>0</v>
      </c>
      <c r="DS195" s="112">
        <f>IF(OR(ISBLANK(Triangle!DS195),ISBLANK(Triangle!DS194)),"-",Triangle!DS195-Triangle!DS194)</f>
        <v>0</v>
      </c>
      <c r="DT195" s="112">
        <f>IF(OR(ISBLANK(Triangle!DT195),ISBLANK(Triangle!DT194)),"-",Triangle!DT195-Triangle!DT194)</f>
        <v>0</v>
      </c>
      <c r="DU195" s="112">
        <f>IF(OR(ISBLANK(Triangle!DU195),ISBLANK(Triangle!DU194)),"-",Triangle!DU195-Triangle!DU194)</f>
        <v>0</v>
      </c>
      <c r="DV195" s="112">
        <f>IF(OR(ISBLANK(Triangle!DV195),ISBLANK(Triangle!DV194)),"-",Triangle!DV195-Triangle!DV194)</f>
        <v>0</v>
      </c>
      <c r="DW195" s="112">
        <f>IF(OR(ISBLANK(Triangle!DW195),ISBLANK(Triangle!DW194)),"-",Triangle!DW195-Triangle!DW194)</f>
        <v>0</v>
      </c>
      <c r="DX195" s="112">
        <f>IF(OR(ISBLANK(Triangle!DX195),ISBLANK(Triangle!DX194)),"-",Triangle!DX195-Triangle!DX194)</f>
        <v>0</v>
      </c>
      <c r="DY195" s="112">
        <f>IF(OR(ISBLANK(Triangle!DY195),ISBLANK(Triangle!DY194)),"-",Triangle!DY195-Triangle!DY194)</f>
        <v>0</v>
      </c>
      <c r="DZ195" s="112">
        <f>IF(OR(ISBLANK(Triangle!DZ195),ISBLANK(Triangle!DZ194)),"-",Triangle!DZ195-Triangle!DZ194)</f>
        <v>0</v>
      </c>
      <c r="EA195" s="112">
        <f>IF(OR(ISBLANK(Triangle!EA195),ISBLANK(Triangle!EA194)),"-",Triangle!EA195-Triangle!EA194)</f>
        <v>0</v>
      </c>
      <c r="EB195" s="112">
        <f>IF(OR(ISBLANK(Triangle!EB195),ISBLANK(Triangle!EB194)),"-",Triangle!EB195-Triangle!EB194)</f>
        <v>0</v>
      </c>
      <c r="EC195" s="112">
        <f>IF(OR(ISBLANK(Triangle!EC195),ISBLANK(Triangle!EC194)),"-",Triangle!EC195-Triangle!EC194)</f>
        <v>0</v>
      </c>
      <c r="ED195" s="112">
        <f>IF(OR(ISBLANK(Triangle!ED195),ISBLANK(Triangle!ED194)),"-",Triangle!ED195-Triangle!ED194)</f>
        <v>0</v>
      </c>
      <c r="EE195" s="112">
        <f>IF(OR(ISBLANK(Triangle!EE195),ISBLANK(Triangle!EE194)),"-",Triangle!EE195-Triangle!EE194)</f>
        <v>0</v>
      </c>
      <c r="EF195" s="112">
        <f>IF(OR(ISBLANK(Triangle!EF195),ISBLANK(Triangle!EF194)),"-",Triangle!EF195-Triangle!EF194)</f>
        <v>0</v>
      </c>
      <c r="EG195" s="112">
        <f>IF(OR(ISBLANK(Triangle!EG195),ISBLANK(Triangle!EG194)),"-",Triangle!EG195-Triangle!EG194)</f>
        <v>0</v>
      </c>
      <c r="EH195" s="112">
        <f>IF(OR(ISBLANK(Triangle!EH195),ISBLANK(Triangle!EH194)),"-",Triangle!EH195-Triangle!EH194)</f>
        <v>0</v>
      </c>
      <c r="EI195" s="112">
        <f>IF(OR(ISBLANK(Triangle!EI195),ISBLANK(Triangle!EI194)),"-",Triangle!EI195-Triangle!EI194)</f>
        <v>0</v>
      </c>
      <c r="EJ195" s="112">
        <f>IF(OR(ISBLANK(Triangle!EJ195),ISBLANK(Triangle!EJ194)),"-",Triangle!EJ195-Triangle!EJ194)</f>
        <v>0</v>
      </c>
      <c r="EK195" s="112">
        <f>IF(OR(ISBLANK(Triangle!EK195),ISBLANK(Triangle!EK194)),"-",Triangle!EK195-Triangle!EK194)</f>
        <v>0</v>
      </c>
      <c r="EL195" s="112">
        <f>IF(OR(ISBLANK(Triangle!EL195),ISBLANK(Triangle!EL194)),"-",Triangle!EL195-Triangle!EL194)</f>
        <v>0</v>
      </c>
      <c r="EM195" s="112">
        <f>IF(OR(ISBLANK(Triangle!EM195),ISBLANK(Triangle!EM194)),"-",Triangle!EM195-Triangle!EM194)</f>
        <v>0</v>
      </c>
      <c r="EN195" s="112">
        <f>IF(OR(ISBLANK(Triangle!EN195),ISBLANK(Triangle!EN194)),"-",Triangle!EN195-Triangle!EN194)</f>
        <v>0</v>
      </c>
      <c r="EO195" s="112">
        <f>IF(OR(ISBLANK(Triangle!EO195),ISBLANK(Triangle!EO194)),"-",Triangle!EO195-Triangle!EO194)</f>
        <v>0</v>
      </c>
      <c r="EP195" s="112">
        <f>IF(OR(ISBLANK(Triangle!EP195),ISBLANK(Triangle!EP194)),"-",Triangle!EP195-Triangle!EP194)</f>
        <v>0</v>
      </c>
      <c r="EQ195" s="112">
        <f>IF(OR(ISBLANK(Triangle!EQ195),ISBLANK(Triangle!EQ194)),"-",Triangle!EQ195-Triangle!EQ194)</f>
        <v>0</v>
      </c>
      <c r="ER195" s="112">
        <f>IF(OR(ISBLANK(Triangle!ER195),ISBLANK(Triangle!ER194)),"-",Triangle!ER195-Triangle!ER194)</f>
        <v>0</v>
      </c>
      <c r="ES195" s="112">
        <f>IF(OR(ISBLANK(Triangle!ES195),ISBLANK(Triangle!ES194)),"-",Triangle!ES195-Triangle!ES194)</f>
        <v>0</v>
      </c>
      <c r="ET195" s="112">
        <f>IF(OR(ISBLANK(Triangle!ET195),ISBLANK(Triangle!ET194)),"-",Triangle!ET195-Triangle!ET194)</f>
        <v>0</v>
      </c>
      <c r="EU195" s="112">
        <f>IF(OR(ISBLANK(Triangle!EU195),ISBLANK(Triangle!EU194)),"-",Triangle!EU195-Triangle!EU194)</f>
        <v>0</v>
      </c>
      <c r="EV195" s="112">
        <f>IF(OR(ISBLANK(Triangle!EV195),ISBLANK(Triangle!EV194)),"-",Triangle!EV195-Triangle!EV194)</f>
        <v>0</v>
      </c>
      <c r="EW195" s="112">
        <f>IF(OR(ISBLANK(Triangle!EW195),ISBLANK(Triangle!EW194)),"-",Triangle!EW195-Triangle!EW194)</f>
        <v>0</v>
      </c>
      <c r="EX195" s="112">
        <f>IF(OR(ISBLANK(Triangle!EX195),ISBLANK(Triangle!EX194)),"-",Triangle!EX195-Triangle!EX194)</f>
        <v>0</v>
      </c>
      <c r="EY195" s="112">
        <f>IF(OR(ISBLANK(Triangle!EY195),ISBLANK(Triangle!EY194)),"-",Triangle!EY195-Triangle!EY194)</f>
        <v>0</v>
      </c>
      <c r="EZ195" s="112">
        <f>IF(OR(ISBLANK(Triangle!EZ195),ISBLANK(Triangle!EZ194)),"-",Triangle!EZ195-Triangle!EZ194)</f>
        <v>0</v>
      </c>
      <c r="FA195" s="112">
        <f>IF(OR(ISBLANK(Triangle!FA195),ISBLANK(Triangle!FA194)),"-",Triangle!FA195-Triangle!FA194)</f>
        <v>0</v>
      </c>
      <c r="FB195" s="112">
        <f>IF(OR(ISBLANK(Triangle!FB195),ISBLANK(Triangle!FB194)),"-",Triangle!FB195-Triangle!FB194)</f>
        <v>0</v>
      </c>
      <c r="FC195" s="112">
        <f>IF(OR(ISBLANK(Triangle!FC195),ISBLANK(Triangle!FC194)),"-",Triangle!FC195-Triangle!FC194)</f>
        <v>0</v>
      </c>
      <c r="FD195" s="112">
        <f>IF(OR(ISBLANK(Triangle!FD195),ISBLANK(Triangle!FD194)),"-",Triangle!FD195-Triangle!FD194)</f>
        <v>0</v>
      </c>
      <c r="FE195" s="112">
        <f>IF(OR(ISBLANK(Triangle!FE195),ISBLANK(Triangle!FE194)),"-",Triangle!FE195-Triangle!FE194)</f>
        <v>0</v>
      </c>
      <c r="FF195" s="112">
        <f>IF(OR(ISBLANK(Triangle!FF195),ISBLANK(Triangle!FF194)),"-",Triangle!FF195-Triangle!FF194)</f>
        <v>0</v>
      </c>
      <c r="FG195" s="112">
        <f>IF(OR(ISBLANK(Triangle!FG195),ISBLANK(Triangle!FG194)),"-",Triangle!FG195-Triangle!FG194)</f>
        <v>0</v>
      </c>
      <c r="FH195" s="112">
        <f>IF(OR(ISBLANK(Triangle!FH195),ISBLANK(Triangle!FH194)),"-",Triangle!FH195-Triangle!FH194)</f>
        <v>0</v>
      </c>
      <c r="FI195" s="112">
        <f>IF(OR(ISBLANK(Triangle!FI195),ISBLANK(Triangle!FI194)),"-",Triangle!FI195-Triangle!FI194)</f>
        <v>0</v>
      </c>
      <c r="FJ195" s="112">
        <f>IF(OR(ISBLANK(Triangle!FJ195),ISBLANK(Triangle!FJ194)),"-",Triangle!FJ195-Triangle!FJ194)</f>
        <v>0</v>
      </c>
      <c r="FK195" s="112">
        <f>IF(OR(ISBLANK(Triangle!FK195),ISBLANK(Triangle!FK194)),"-",Triangle!FK195-Triangle!FK194)</f>
        <v>0</v>
      </c>
      <c r="FL195" s="112">
        <f>IF(OR(ISBLANK(Triangle!FL195),ISBLANK(Triangle!FL194)),"-",Triangle!FL195-Triangle!FL194)</f>
        <v>0</v>
      </c>
      <c r="FM195" s="112">
        <f>IF(OR(ISBLANK(Triangle!FM195),ISBLANK(Triangle!FM194)),"-",Triangle!FM195-Triangle!FM194)</f>
        <v>0</v>
      </c>
      <c r="FN195" s="112">
        <f>IF(OR(ISBLANK(Triangle!FN195),ISBLANK(Triangle!FN194)),"-",Triangle!FN195-Triangle!FN194)</f>
        <v>0</v>
      </c>
      <c r="FO195" s="112">
        <f>IF(OR(ISBLANK(Triangle!FO195),ISBLANK(Triangle!FO194)),"-",Triangle!FO195-Triangle!FO194)</f>
        <v>0</v>
      </c>
      <c r="FP195" s="112">
        <f>IF(OR(ISBLANK(Triangle!FP195),ISBLANK(Triangle!FP194)),"-",Triangle!FP195-Triangle!FP194)</f>
        <v>0</v>
      </c>
      <c r="FQ195" s="118">
        <f>IF(OR(ISBLANK(Triangle!FQ195),ISBLANK(Triangle!FQ194)),"-",Triangle!FQ195-Triangle!FQ194)</f>
        <v>0</v>
      </c>
      <c r="FR195" s="112">
        <f>IF(OR(ISBLANK(Triangle!FR195),ISBLANK(Triangle!FR194)),"-",Triangle!FR195-Triangle!FR194)</f>
        <v>0</v>
      </c>
      <c r="FS195" s="112">
        <f>IF(OR(ISBLANK(Triangle!FS195),ISBLANK(Triangle!FS194)),"-",Triangle!FS195-Triangle!FS194)</f>
        <v>0</v>
      </c>
      <c r="FT195" s="112">
        <f>IF(OR(ISBLANK(Triangle!FT195),ISBLANK(Triangle!FT194)),"-",Triangle!FT195-Triangle!FT194)</f>
        <v>0</v>
      </c>
      <c r="FU195" s="112">
        <f>IF(OR(ISBLANK(Triangle!FU195),ISBLANK(Triangle!FU194)),"-",Triangle!FU195-Triangle!FU194)</f>
        <v>0</v>
      </c>
      <c r="FV195" s="112">
        <f>IF(OR(ISBLANK(Triangle!FV195),ISBLANK(Triangle!FV194)),"-",Triangle!FV195-Triangle!FV194)</f>
        <v>0</v>
      </c>
      <c r="FW195" s="112">
        <f>IF(OR(ISBLANK(Triangle!FW195),ISBLANK(Triangle!FW194)),"-",Triangle!FW195-Triangle!FW194)</f>
        <v>0</v>
      </c>
      <c r="FX195" s="112">
        <f>IF(OR(ISBLANK(Triangle!FX195),ISBLANK(Triangle!FX194)),"-",Triangle!FX195-Triangle!FX194)</f>
        <v>0.2</v>
      </c>
      <c r="FY195" s="112">
        <f>IF(OR(ISBLANK(Triangle!FY195),ISBLANK(Triangle!FY194)),"-",Triangle!FY195-Triangle!FY194)</f>
        <v>0.19999999999999998</v>
      </c>
      <c r="FZ195" s="112">
        <f>IF(OR(ISBLANK(Triangle!FZ195),ISBLANK(Triangle!FZ194)),"-",Triangle!FZ195-Triangle!FZ194)</f>
        <v>0.3</v>
      </c>
      <c r="GA195" s="112">
        <f>IF(OR(ISBLANK(Triangle!GA195),ISBLANK(Triangle!GA194)),"-",Triangle!GA195-Triangle!GA194)</f>
        <v>0</v>
      </c>
      <c r="GB195" s="112">
        <f>IF(OR(ISBLANK(Triangle!GB195),ISBLANK(Triangle!GB194)),"-",Triangle!GB195-Triangle!GB194)</f>
        <v>-0.39999999999999991</v>
      </c>
      <c r="GC195" s="111"/>
      <c r="GD195" s="112"/>
      <c r="GE195" s="113"/>
      <c r="GF195" s="113"/>
      <c r="GG195" s="113"/>
      <c r="GH195" s="113"/>
      <c r="GI195" s="113"/>
      <c r="GJ195" s="113"/>
      <c r="GK195" s="113"/>
      <c r="GL195" s="113"/>
      <c r="GM195" s="113"/>
      <c r="GN195" s="113"/>
      <c r="GO195" s="113"/>
      <c r="GP195" s="113"/>
      <c r="GQ195" s="113"/>
      <c r="GR195" s="113"/>
      <c r="GS195" s="113"/>
      <c r="GT195" s="113"/>
      <c r="GU195" s="113"/>
      <c r="GV195" s="113"/>
      <c r="GW195" s="113"/>
      <c r="GX195" s="113"/>
      <c r="GY195" s="113"/>
      <c r="GZ195" s="113"/>
      <c r="HA195" s="113"/>
      <c r="HB195" s="113"/>
      <c r="HC195" s="113"/>
      <c r="HD195" s="113"/>
      <c r="HE195" s="113"/>
      <c r="HF195" s="113"/>
      <c r="HG195" s="113"/>
      <c r="HH195" s="113"/>
      <c r="HI195" s="113"/>
      <c r="HJ195" s="113"/>
      <c r="HK195" s="113"/>
      <c r="HL195" s="113"/>
      <c r="HM195" s="113"/>
      <c r="HN195" s="113"/>
      <c r="HO195" s="113"/>
      <c r="HP195" s="113"/>
      <c r="HQ195" s="113"/>
      <c r="HR195" s="113"/>
      <c r="HS195" s="113"/>
      <c r="HT195" s="113"/>
      <c r="HU195" s="113"/>
      <c r="HV195" s="113"/>
      <c r="HW195" s="113"/>
      <c r="HX195" s="113"/>
      <c r="HY195" s="113"/>
      <c r="HZ195" s="113"/>
      <c r="IA195" s="113"/>
      <c r="IB195" s="113"/>
      <c r="IC195" s="113"/>
      <c r="ID195" s="113"/>
      <c r="IE195" s="113"/>
      <c r="IF195" s="113"/>
      <c r="IG195" s="113"/>
      <c r="IH195" s="113"/>
      <c r="II195" s="113"/>
      <c r="IJ195" s="113"/>
      <c r="IK195" s="113"/>
      <c r="IL195" s="113"/>
      <c r="IM195" s="113"/>
      <c r="IN195" s="113"/>
      <c r="IO195" s="113"/>
      <c r="IP195" s="113"/>
      <c r="IQ195" s="113"/>
      <c r="IR195" s="113"/>
      <c r="IS195" s="113"/>
      <c r="IT195" s="113"/>
      <c r="IU195" s="113"/>
      <c r="IV195" s="113"/>
      <c r="IW195" s="114"/>
    </row>
    <row r="196" spans="1:257" s="110" customFormat="1" x14ac:dyDescent="0.25">
      <c r="A196"/>
      <c r="B196" s="39">
        <v>41395</v>
      </c>
      <c r="C196" s="105">
        <f>IF(OR(ISBLANK(Triangle!C196),ISBLANK(Triangle!C195)),"-",Triangle!C196-Triangle!C195)</f>
        <v>0</v>
      </c>
      <c r="D196" s="115">
        <f>IF(OR(ISBLANK(Triangle!D196),ISBLANK(Triangle!D195)),"-",Triangle!D196-Triangle!D195)</f>
        <v>0</v>
      </c>
      <c r="E196" s="112">
        <f>IF(OR(ISBLANK(Triangle!E196),ISBLANK(Triangle!E195)),"-",Triangle!E196-Triangle!E195)</f>
        <v>0</v>
      </c>
      <c r="F196" s="112">
        <f>IF(OR(ISBLANK(Triangle!F196),ISBLANK(Triangle!F195)),"-",Triangle!F196-Triangle!F195)</f>
        <v>0</v>
      </c>
      <c r="G196" s="112">
        <f>IF(OR(ISBLANK(Triangle!G196),ISBLANK(Triangle!G195)),"-",Triangle!G196-Triangle!G195)</f>
        <v>0</v>
      </c>
      <c r="H196" s="112">
        <f>IF(OR(ISBLANK(Triangle!H196),ISBLANK(Triangle!H195)),"-",Triangle!H196-Triangle!H195)</f>
        <v>0</v>
      </c>
      <c r="I196" s="112">
        <f>IF(OR(ISBLANK(Triangle!I196),ISBLANK(Triangle!I195)),"-",Triangle!I196-Triangle!I195)</f>
        <v>0</v>
      </c>
      <c r="J196" s="112">
        <f>IF(OR(ISBLANK(Triangle!J196),ISBLANK(Triangle!J195)),"-",Triangle!J196-Triangle!J195)</f>
        <v>0</v>
      </c>
      <c r="K196" s="112">
        <f>IF(OR(ISBLANK(Triangle!K196),ISBLANK(Triangle!K195)),"-",Triangle!K196-Triangle!K195)</f>
        <v>0</v>
      </c>
      <c r="L196" s="112">
        <f>IF(OR(ISBLANK(Triangle!L196),ISBLANK(Triangle!L195)),"-",Triangle!L196-Triangle!L195)</f>
        <v>0</v>
      </c>
      <c r="M196" s="112">
        <f>IF(OR(ISBLANK(Triangle!M196),ISBLANK(Triangle!M195)),"-",Triangle!M196-Triangle!M195)</f>
        <v>0</v>
      </c>
      <c r="N196" s="112">
        <f>IF(OR(ISBLANK(Triangle!N196),ISBLANK(Triangle!N195)),"-",Triangle!N196-Triangle!N195)</f>
        <v>0</v>
      </c>
      <c r="O196" s="112">
        <f>IF(OR(ISBLANK(Triangle!O196),ISBLANK(Triangle!O195)),"-",Triangle!O196-Triangle!O195)</f>
        <v>0</v>
      </c>
      <c r="P196" s="112">
        <f>IF(OR(ISBLANK(Triangle!P196),ISBLANK(Triangle!P195)),"-",Triangle!P196-Triangle!P195)</f>
        <v>0</v>
      </c>
      <c r="Q196" s="112">
        <f>IF(OR(ISBLANK(Triangle!Q196),ISBLANK(Triangle!Q195)),"-",Triangle!Q196-Triangle!Q195)</f>
        <v>0</v>
      </c>
      <c r="R196" s="112">
        <f>IF(OR(ISBLANK(Triangle!R196),ISBLANK(Triangle!R195)),"-",Triangle!R196-Triangle!R195)</f>
        <v>0</v>
      </c>
      <c r="S196" s="112">
        <f>IF(OR(ISBLANK(Triangle!S196),ISBLANK(Triangle!S195)),"-",Triangle!S196-Triangle!S195)</f>
        <v>0</v>
      </c>
      <c r="T196" s="112">
        <f>IF(OR(ISBLANK(Triangle!T196),ISBLANK(Triangle!T195)),"-",Triangle!T196-Triangle!T195)</f>
        <v>0</v>
      </c>
      <c r="U196" s="112">
        <f>IF(OR(ISBLANK(Triangle!U196),ISBLANK(Triangle!U195)),"-",Triangle!U196-Triangle!U195)</f>
        <v>0</v>
      </c>
      <c r="V196" s="112">
        <f>IF(OR(ISBLANK(Triangle!V196),ISBLANK(Triangle!V195)),"-",Triangle!V196-Triangle!V195)</f>
        <v>0</v>
      </c>
      <c r="W196" s="112">
        <f>IF(OR(ISBLANK(Triangle!W196),ISBLANK(Triangle!W195)),"-",Triangle!W196-Triangle!W195)</f>
        <v>0</v>
      </c>
      <c r="X196" s="112">
        <f>IF(OR(ISBLANK(Triangle!X196),ISBLANK(Triangle!X195)),"-",Triangle!X196-Triangle!X195)</f>
        <v>0</v>
      </c>
      <c r="Y196" s="112">
        <f>IF(OR(ISBLANK(Triangle!Y196),ISBLANK(Triangle!Y195)),"-",Triangle!Y196-Triangle!Y195)</f>
        <v>0</v>
      </c>
      <c r="Z196" s="112">
        <f>IF(OR(ISBLANK(Triangle!Z196),ISBLANK(Triangle!Z195)),"-",Triangle!Z196-Triangle!Z195)</f>
        <v>0</v>
      </c>
      <c r="AA196" s="112">
        <f>IF(OR(ISBLANK(Triangle!AA196),ISBLANK(Triangle!AA195)),"-",Triangle!AA196-Triangle!AA195)</f>
        <v>0</v>
      </c>
      <c r="AB196" s="112">
        <f>IF(OR(ISBLANK(Triangle!AB196),ISBLANK(Triangle!AB195)),"-",Triangle!AB196-Triangle!AB195)</f>
        <v>0</v>
      </c>
      <c r="AC196" s="112">
        <f>IF(OR(ISBLANK(Triangle!AC196),ISBLANK(Triangle!AC195)),"-",Triangle!AC196-Triangle!AC195)</f>
        <v>0</v>
      </c>
      <c r="AD196" s="112">
        <f>IF(OR(ISBLANK(Triangle!AD196),ISBLANK(Triangle!AD195)),"-",Triangle!AD196-Triangle!AD195)</f>
        <v>0</v>
      </c>
      <c r="AE196" s="112">
        <f>IF(OR(ISBLANK(Triangle!AE196),ISBLANK(Triangle!AE195)),"-",Triangle!AE196-Triangle!AE195)</f>
        <v>0</v>
      </c>
      <c r="AF196" s="112">
        <f>IF(OR(ISBLANK(Triangle!AF196),ISBLANK(Triangle!AF195)),"-",Triangle!AF196-Triangle!AF195)</f>
        <v>0</v>
      </c>
      <c r="AG196" s="112">
        <f>IF(OR(ISBLANK(Triangle!AG196),ISBLANK(Triangle!AG195)),"-",Triangle!AG196-Triangle!AG195)</f>
        <v>0</v>
      </c>
      <c r="AH196" s="112">
        <f>IF(OR(ISBLANK(Triangle!AH196),ISBLANK(Triangle!AH195)),"-",Triangle!AH196-Triangle!AH195)</f>
        <v>0</v>
      </c>
      <c r="AI196" s="112">
        <f>IF(OR(ISBLANK(Triangle!AI196),ISBLANK(Triangle!AI195)),"-",Triangle!AI196-Triangle!AI195)</f>
        <v>0</v>
      </c>
      <c r="AJ196" s="112">
        <f>IF(OR(ISBLANK(Triangle!AJ196),ISBLANK(Triangle!AJ195)),"-",Triangle!AJ196-Triangle!AJ195)</f>
        <v>0</v>
      </c>
      <c r="AK196" s="112">
        <f>IF(OR(ISBLANK(Triangle!AK196),ISBLANK(Triangle!AK195)),"-",Triangle!AK196-Triangle!AK195)</f>
        <v>0</v>
      </c>
      <c r="AL196" s="112">
        <f>IF(OR(ISBLANK(Triangle!AL196),ISBLANK(Triangle!AL195)),"-",Triangle!AL196-Triangle!AL195)</f>
        <v>0</v>
      </c>
      <c r="AM196" s="112">
        <f>IF(OR(ISBLANK(Triangle!AM196),ISBLANK(Triangle!AM195)),"-",Triangle!AM196-Triangle!AM195)</f>
        <v>0</v>
      </c>
      <c r="AN196" s="112">
        <f>IF(OR(ISBLANK(Triangle!AN196),ISBLANK(Triangle!AN195)),"-",Triangle!AN196-Triangle!AN195)</f>
        <v>0</v>
      </c>
      <c r="AO196" s="112">
        <f>IF(OR(ISBLANK(Triangle!AO196),ISBLANK(Triangle!AO195)),"-",Triangle!AO196-Triangle!AO195)</f>
        <v>0</v>
      </c>
      <c r="AP196" s="112">
        <f>IF(OR(ISBLANK(Triangle!AP196),ISBLANK(Triangle!AP195)),"-",Triangle!AP196-Triangle!AP195)</f>
        <v>0</v>
      </c>
      <c r="AQ196" s="112">
        <f>IF(OR(ISBLANK(Triangle!AQ196),ISBLANK(Triangle!AQ195)),"-",Triangle!AQ196-Triangle!AQ195)</f>
        <v>0</v>
      </c>
      <c r="AR196" s="112">
        <f>IF(OR(ISBLANK(Triangle!AR196),ISBLANK(Triangle!AR195)),"-",Triangle!AR196-Triangle!AR195)</f>
        <v>0</v>
      </c>
      <c r="AS196" s="112">
        <f>IF(OR(ISBLANK(Triangle!AS196),ISBLANK(Triangle!AS195)),"-",Triangle!AS196-Triangle!AS195)</f>
        <v>0</v>
      </c>
      <c r="AT196" s="112">
        <f>IF(OR(ISBLANK(Triangle!AT196),ISBLANK(Triangle!AT195)),"-",Triangle!AT196-Triangle!AT195)</f>
        <v>0</v>
      </c>
      <c r="AU196" s="112">
        <f>IF(OR(ISBLANK(Triangle!AU196),ISBLANK(Triangle!AU195)),"-",Triangle!AU196-Triangle!AU195)</f>
        <v>0</v>
      </c>
      <c r="AV196" s="112">
        <f>IF(OR(ISBLANK(Triangle!AV196),ISBLANK(Triangle!AV195)),"-",Triangle!AV196-Triangle!AV195)</f>
        <v>0</v>
      </c>
      <c r="AW196" s="112">
        <f>IF(OR(ISBLANK(Triangle!AW196),ISBLANK(Triangle!AW195)),"-",Triangle!AW196-Triangle!AW195)</f>
        <v>0</v>
      </c>
      <c r="AX196" s="112">
        <f>IF(OR(ISBLANK(Triangle!AX196),ISBLANK(Triangle!AX195)),"-",Triangle!AX196-Triangle!AX195)</f>
        <v>0</v>
      </c>
      <c r="AY196" s="112">
        <f>IF(OR(ISBLANK(Triangle!AY196),ISBLANK(Triangle!AY195)),"-",Triangle!AY196-Triangle!AY195)</f>
        <v>0</v>
      </c>
      <c r="AZ196" s="112">
        <f>IF(OR(ISBLANK(Triangle!AZ196),ISBLANK(Triangle!AZ195)),"-",Triangle!AZ196-Triangle!AZ195)</f>
        <v>0</v>
      </c>
      <c r="BA196" s="112">
        <f>IF(OR(ISBLANK(Triangle!BA196),ISBLANK(Triangle!BA195)),"-",Triangle!BA196-Triangle!BA195)</f>
        <v>0</v>
      </c>
      <c r="BB196" s="112">
        <f>IF(OR(ISBLANK(Triangle!BB196),ISBLANK(Triangle!BB195)),"-",Triangle!BB196-Triangle!BB195)</f>
        <v>0</v>
      </c>
      <c r="BC196" s="112">
        <f>IF(OR(ISBLANK(Triangle!BC196),ISBLANK(Triangle!BC195)),"-",Triangle!BC196-Triangle!BC195)</f>
        <v>0</v>
      </c>
      <c r="BD196" s="112">
        <f>IF(OR(ISBLANK(Triangle!BD196),ISBLANK(Triangle!BD195)),"-",Triangle!BD196-Triangle!BD195)</f>
        <v>0</v>
      </c>
      <c r="BE196" s="112">
        <f>IF(OR(ISBLANK(Triangle!BE196),ISBLANK(Triangle!BE195)),"-",Triangle!BE196-Triangle!BE195)</f>
        <v>0</v>
      </c>
      <c r="BF196" s="112">
        <f>IF(OR(ISBLANK(Triangle!BF196),ISBLANK(Triangle!BF195)),"-",Triangle!BF196-Triangle!BF195)</f>
        <v>0</v>
      </c>
      <c r="BG196" s="112">
        <f>IF(OR(ISBLANK(Triangle!BG196),ISBLANK(Triangle!BG195)),"-",Triangle!BG196-Triangle!BG195)</f>
        <v>0</v>
      </c>
      <c r="BH196" s="112">
        <f>IF(OR(ISBLANK(Triangle!BH196),ISBLANK(Triangle!BH195)),"-",Triangle!BH196-Triangle!BH195)</f>
        <v>0</v>
      </c>
      <c r="BI196" s="112">
        <f>IF(OR(ISBLANK(Triangle!BI196),ISBLANK(Triangle!BI195)),"-",Triangle!BI196-Triangle!BI195)</f>
        <v>0</v>
      </c>
      <c r="BJ196" s="112">
        <f>IF(OR(ISBLANK(Triangle!BJ196),ISBLANK(Triangle!BJ195)),"-",Triangle!BJ196-Triangle!BJ195)</f>
        <v>0</v>
      </c>
      <c r="BK196" s="112">
        <f>IF(OR(ISBLANK(Triangle!BK196),ISBLANK(Triangle!BK195)),"-",Triangle!BK196-Triangle!BK195)</f>
        <v>0</v>
      </c>
      <c r="BL196" s="112">
        <f>IF(OR(ISBLANK(Triangle!BL196),ISBLANK(Triangle!BL195)),"-",Triangle!BL196-Triangle!BL195)</f>
        <v>0</v>
      </c>
      <c r="BM196" s="112">
        <f>IF(OR(ISBLANK(Triangle!BM196),ISBLANK(Triangle!BM195)),"-",Triangle!BM196-Triangle!BM195)</f>
        <v>0</v>
      </c>
      <c r="BN196" s="112">
        <f>IF(OR(ISBLANK(Triangle!BN196),ISBLANK(Triangle!BN195)),"-",Triangle!BN196-Triangle!BN195)</f>
        <v>0</v>
      </c>
      <c r="BO196" s="112">
        <f>IF(OR(ISBLANK(Triangle!BO196),ISBLANK(Triangle!BO195)),"-",Triangle!BO196-Triangle!BO195)</f>
        <v>0</v>
      </c>
      <c r="BP196" s="112">
        <f>IF(OR(ISBLANK(Triangle!BP196),ISBLANK(Triangle!BP195)),"-",Triangle!BP196-Triangle!BP195)</f>
        <v>0</v>
      </c>
      <c r="BQ196" s="112">
        <f>IF(OR(ISBLANK(Triangle!BQ196),ISBLANK(Triangle!BQ195)),"-",Triangle!BQ196-Triangle!BQ195)</f>
        <v>0</v>
      </c>
      <c r="BR196" s="112">
        <f>IF(OR(ISBLANK(Triangle!BR196),ISBLANK(Triangle!BR195)),"-",Triangle!BR196-Triangle!BR195)</f>
        <v>0</v>
      </c>
      <c r="BS196" s="112">
        <f>IF(OR(ISBLANK(Triangle!BS196),ISBLANK(Triangle!BS195)),"-",Triangle!BS196-Triangle!BS195)</f>
        <v>0</v>
      </c>
      <c r="BT196" s="112">
        <f>IF(OR(ISBLANK(Triangle!BT196),ISBLANK(Triangle!BT195)),"-",Triangle!BT196-Triangle!BT195)</f>
        <v>0</v>
      </c>
      <c r="BU196" s="112">
        <f>IF(OR(ISBLANK(Triangle!BU196),ISBLANK(Triangle!BU195)),"-",Triangle!BU196-Triangle!BU195)</f>
        <v>0</v>
      </c>
      <c r="BV196" s="112">
        <f>IF(OR(ISBLANK(Triangle!BV196),ISBLANK(Triangle!BV195)),"-",Triangle!BV196-Triangle!BV195)</f>
        <v>0</v>
      </c>
      <c r="BW196" s="112">
        <f>IF(OR(ISBLANK(Triangle!BW196),ISBLANK(Triangle!BW195)),"-",Triangle!BW196-Triangle!BW195)</f>
        <v>0</v>
      </c>
      <c r="BX196" s="112">
        <f>IF(OR(ISBLANK(Triangle!BX196),ISBLANK(Triangle!BX195)),"-",Triangle!BX196-Triangle!BX195)</f>
        <v>0</v>
      </c>
      <c r="BY196" s="112">
        <f>IF(OR(ISBLANK(Triangle!BY196),ISBLANK(Triangle!BY195)),"-",Triangle!BY196-Triangle!BY195)</f>
        <v>0</v>
      </c>
      <c r="BZ196" s="112">
        <f>IF(OR(ISBLANK(Triangle!BZ196),ISBLANK(Triangle!BZ195)),"-",Triangle!BZ196-Triangle!BZ195)</f>
        <v>0</v>
      </c>
      <c r="CA196" s="112">
        <f>IF(OR(ISBLANK(Triangle!CA196),ISBLANK(Triangle!CA195)),"-",Triangle!CA196-Triangle!CA195)</f>
        <v>0</v>
      </c>
      <c r="CB196" s="112">
        <f>IF(OR(ISBLANK(Triangle!CB196),ISBLANK(Triangle!CB195)),"-",Triangle!CB196-Triangle!CB195)</f>
        <v>0</v>
      </c>
      <c r="CC196" s="112">
        <f>IF(OR(ISBLANK(Triangle!CC196),ISBLANK(Triangle!CC195)),"-",Triangle!CC196-Triangle!CC195)</f>
        <v>0</v>
      </c>
      <c r="CD196" s="112">
        <f>IF(OR(ISBLANK(Triangle!CD196),ISBLANK(Triangle!CD195)),"-",Triangle!CD196-Triangle!CD195)</f>
        <v>0</v>
      </c>
      <c r="CE196" s="112">
        <f>IF(OR(ISBLANK(Triangle!CE196),ISBLANK(Triangle!CE195)),"-",Triangle!CE196-Triangle!CE195)</f>
        <v>0</v>
      </c>
      <c r="CF196" s="112">
        <f>IF(OR(ISBLANK(Triangle!CF196),ISBLANK(Triangle!CF195)),"-",Triangle!CF196-Triangle!CF195)</f>
        <v>0</v>
      </c>
      <c r="CG196" s="112">
        <f>IF(OR(ISBLANK(Triangle!CG196),ISBLANK(Triangle!CG195)),"-",Triangle!CG196-Triangle!CG195)</f>
        <v>0</v>
      </c>
      <c r="CH196" s="112">
        <f>IF(OR(ISBLANK(Triangle!CH196),ISBLANK(Triangle!CH195)),"-",Triangle!CH196-Triangle!CH195)</f>
        <v>0</v>
      </c>
      <c r="CI196" s="112">
        <f>IF(OR(ISBLANK(Triangle!CI196),ISBLANK(Triangle!CI195)),"-",Triangle!CI196-Triangle!CI195)</f>
        <v>0</v>
      </c>
      <c r="CJ196" s="112">
        <f>IF(OR(ISBLANK(Triangle!CJ196),ISBLANK(Triangle!CJ195)),"-",Triangle!CJ196-Triangle!CJ195)</f>
        <v>0</v>
      </c>
      <c r="CK196" s="112">
        <f>IF(OR(ISBLANK(Triangle!CK196),ISBLANK(Triangle!CK195)),"-",Triangle!CK196-Triangle!CK195)</f>
        <v>0</v>
      </c>
      <c r="CL196" s="112">
        <f>IF(OR(ISBLANK(Triangle!CL196),ISBLANK(Triangle!CL195)),"-",Triangle!CL196-Triangle!CL195)</f>
        <v>0</v>
      </c>
      <c r="CM196" s="112">
        <f>IF(OR(ISBLANK(Triangle!CM196),ISBLANK(Triangle!CM195)),"-",Triangle!CM196-Triangle!CM195)</f>
        <v>0</v>
      </c>
      <c r="CN196" s="112">
        <f>IF(OR(ISBLANK(Triangle!CN196),ISBLANK(Triangle!CN195)),"-",Triangle!CN196-Triangle!CN195)</f>
        <v>0</v>
      </c>
      <c r="CO196" s="112">
        <f>IF(OR(ISBLANK(Triangle!CO196),ISBLANK(Triangle!CO195)),"-",Triangle!CO196-Triangle!CO195)</f>
        <v>0</v>
      </c>
      <c r="CP196" s="112">
        <f>IF(OR(ISBLANK(Triangle!CP196),ISBLANK(Triangle!CP195)),"-",Triangle!CP196-Triangle!CP195)</f>
        <v>0</v>
      </c>
      <c r="CQ196" s="112">
        <f>IF(OR(ISBLANK(Triangle!CQ196),ISBLANK(Triangle!CQ195)),"-",Triangle!CQ196-Triangle!CQ195)</f>
        <v>0</v>
      </c>
      <c r="CR196" s="112">
        <f>IF(OR(ISBLANK(Triangle!CR196),ISBLANK(Triangle!CR195)),"-",Triangle!CR196-Triangle!CR195)</f>
        <v>0</v>
      </c>
      <c r="CS196" s="112">
        <f>IF(OR(ISBLANK(Triangle!CS196),ISBLANK(Triangle!CS195)),"-",Triangle!CS196-Triangle!CS195)</f>
        <v>0</v>
      </c>
      <c r="CT196" s="112">
        <f>IF(OR(ISBLANK(Triangle!CT196),ISBLANK(Triangle!CT195)),"-",Triangle!CT196-Triangle!CT195)</f>
        <v>0</v>
      </c>
      <c r="CU196" s="112">
        <f>IF(OR(ISBLANK(Triangle!CU196),ISBLANK(Triangle!CU195)),"-",Triangle!CU196-Triangle!CU195)</f>
        <v>0</v>
      </c>
      <c r="CV196" s="112">
        <f>IF(OR(ISBLANK(Triangle!CV196),ISBLANK(Triangle!CV195)),"-",Triangle!CV196-Triangle!CV195)</f>
        <v>0</v>
      </c>
      <c r="CW196" s="112">
        <f>IF(OR(ISBLANK(Triangle!CW196),ISBLANK(Triangle!CW195)),"-",Triangle!CW196-Triangle!CW195)</f>
        <v>0</v>
      </c>
      <c r="CX196" s="112">
        <f>IF(OR(ISBLANK(Triangle!CX196),ISBLANK(Triangle!CX195)),"-",Triangle!CX196-Triangle!CX195)</f>
        <v>0</v>
      </c>
      <c r="CY196" s="112">
        <f>IF(OR(ISBLANK(Triangle!CY196),ISBLANK(Triangle!CY195)),"-",Triangle!CY196-Triangle!CY195)</f>
        <v>0</v>
      </c>
      <c r="CZ196" s="112">
        <f>IF(OR(ISBLANK(Triangle!CZ196),ISBLANK(Triangle!CZ195)),"-",Triangle!CZ196-Triangle!CZ195)</f>
        <v>0</v>
      </c>
      <c r="DA196" s="112">
        <f>IF(OR(ISBLANK(Triangle!DA196),ISBLANK(Triangle!DA195)),"-",Triangle!DA196-Triangle!DA195)</f>
        <v>0</v>
      </c>
      <c r="DB196" s="112">
        <f>IF(OR(ISBLANK(Triangle!DB196),ISBLANK(Triangle!DB195)),"-",Triangle!DB196-Triangle!DB195)</f>
        <v>0</v>
      </c>
      <c r="DC196" s="112">
        <f>IF(OR(ISBLANK(Triangle!DC196),ISBLANK(Triangle!DC195)),"-",Triangle!DC196-Triangle!DC195)</f>
        <v>0</v>
      </c>
      <c r="DD196" s="112">
        <f>IF(OR(ISBLANK(Triangle!DD196),ISBLANK(Triangle!DD195)),"-",Triangle!DD196-Triangle!DD195)</f>
        <v>0</v>
      </c>
      <c r="DE196" s="112">
        <f>IF(OR(ISBLANK(Triangle!DE196),ISBLANK(Triangle!DE195)),"-",Triangle!DE196-Triangle!DE195)</f>
        <v>0</v>
      </c>
      <c r="DF196" s="112">
        <f>IF(OR(ISBLANK(Triangle!DF196),ISBLANK(Triangle!DF195)),"-",Triangle!DF196-Triangle!DF195)</f>
        <v>0</v>
      </c>
      <c r="DG196" s="112">
        <f>IF(OR(ISBLANK(Triangle!DG196),ISBLANK(Triangle!DG195)),"-",Triangle!DG196-Triangle!DG195)</f>
        <v>0</v>
      </c>
      <c r="DH196" s="112">
        <f>IF(OR(ISBLANK(Triangle!DH196),ISBLANK(Triangle!DH195)),"-",Triangle!DH196-Triangle!DH195)</f>
        <v>0</v>
      </c>
      <c r="DI196" s="112">
        <f>IF(OR(ISBLANK(Triangle!DI196),ISBLANK(Triangle!DI195)),"-",Triangle!DI196-Triangle!DI195)</f>
        <v>0</v>
      </c>
      <c r="DJ196" s="112">
        <f>IF(OR(ISBLANK(Triangle!DJ196),ISBLANK(Triangle!DJ195)),"-",Triangle!DJ196-Triangle!DJ195)</f>
        <v>0</v>
      </c>
      <c r="DK196" s="112">
        <f>IF(OR(ISBLANK(Triangle!DK196),ISBLANK(Triangle!DK195)),"-",Triangle!DK196-Triangle!DK195)</f>
        <v>0</v>
      </c>
      <c r="DL196" s="112">
        <f>IF(OR(ISBLANK(Triangle!DL196),ISBLANK(Triangle!DL195)),"-",Triangle!DL196-Triangle!DL195)</f>
        <v>0</v>
      </c>
      <c r="DM196" s="112">
        <f>IF(OR(ISBLANK(Triangle!DM196),ISBLANK(Triangle!DM195)),"-",Triangle!DM196-Triangle!DM195)</f>
        <v>0</v>
      </c>
      <c r="DN196" s="112">
        <f>IF(OR(ISBLANK(Triangle!DN196),ISBLANK(Triangle!DN195)),"-",Triangle!DN196-Triangle!DN195)</f>
        <v>0</v>
      </c>
      <c r="DO196" s="112">
        <f>IF(OR(ISBLANK(Triangle!DO196),ISBLANK(Triangle!DO195)),"-",Triangle!DO196-Triangle!DO195)</f>
        <v>0</v>
      </c>
      <c r="DP196" s="112">
        <f>IF(OR(ISBLANK(Triangle!DP196),ISBLANK(Triangle!DP195)),"-",Triangle!DP196-Triangle!DP195)</f>
        <v>0</v>
      </c>
      <c r="DQ196" s="112">
        <f>IF(OR(ISBLANK(Triangle!DQ196),ISBLANK(Triangle!DQ195)),"-",Triangle!DQ196-Triangle!DQ195)</f>
        <v>0</v>
      </c>
      <c r="DR196" s="112">
        <f>IF(OR(ISBLANK(Triangle!DR196),ISBLANK(Triangle!DR195)),"-",Triangle!DR196-Triangle!DR195)</f>
        <v>0</v>
      </c>
      <c r="DS196" s="112">
        <f>IF(OR(ISBLANK(Triangle!DS196),ISBLANK(Triangle!DS195)),"-",Triangle!DS196-Triangle!DS195)</f>
        <v>0</v>
      </c>
      <c r="DT196" s="112">
        <f>IF(OR(ISBLANK(Triangle!DT196),ISBLANK(Triangle!DT195)),"-",Triangle!DT196-Triangle!DT195)</f>
        <v>0</v>
      </c>
      <c r="DU196" s="112">
        <f>IF(OR(ISBLANK(Triangle!DU196),ISBLANK(Triangle!DU195)),"-",Triangle!DU196-Triangle!DU195)</f>
        <v>0</v>
      </c>
      <c r="DV196" s="112">
        <f>IF(OR(ISBLANK(Triangle!DV196),ISBLANK(Triangle!DV195)),"-",Triangle!DV196-Triangle!DV195)</f>
        <v>0</v>
      </c>
      <c r="DW196" s="112">
        <f>IF(OR(ISBLANK(Triangle!DW196),ISBLANK(Triangle!DW195)),"-",Triangle!DW196-Triangle!DW195)</f>
        <v>0</v>
      </c>
      <c r="DX196" s="112">
        <f>IF(OR(ISBLANK(Triangle!DX196),ISBLANK(Triangle!DX195)),"-",Triangle!DX196-Triangle!DX195)</f>
        <v>0</v>
      </c>
      <c r="DY196" s="112">
        <f>IF(OR(ISBLANK(Triangle!DY196),ISBLANK(Triangle!DY195)),"-",Triangle!DY196-Triangle!DY195)</f>
        <v>0</v>
      </c>
      <c r="DZ196" s="112">
        <f>IF(OR(ISBLANK(Triangle!DZ196),ISBLANK(Triangle!DZ195)),"-",Triangle!DZ196-Triangle!DZ195)</f>
        <v>0</v>
      </c>
      <c r="EA196" s="112">
        <f>IF(OR(ISBLANK(Triangle!EA196),ISBLANK(Triangle!EA195)),"-",Triangle!EA196-Triangle!EA195)</f>
        <v>0</v>
      </c>
      <c r="EB196" s="112">
        <f>IF(OR(ISBLANK(Triangle!EB196),ISBLANK(Triangle!EB195)),"-",Triangle!EB196-Triangle!EB195)</f>
        <v>0</v>
      </c>
      <c r="EC196" s="112">
        <f>IF(OR(ISBLANK(Triangle!EC196),ISBLANK(Triangle!EC195)),"-",Triangle!EC196-Triangle!EC195)</f>
        <v>0</v>
      </c>
      <c r="ED196" s="112">
        <f>IF(OR(ISBLANK(Triangle!ED196),ISBLANK(Triangle!ED195)),"-",Triangle!ED196-Triangle!ED195)</f>
        <v>0</v>
      </c>
      <c r="EE196" s="112">
        <f>IF(OR(ISBLANK(Triangle!EE196),ISBLANK(Triangle!EE195)),"-",Triangle!EE196-Triangle!EE195)</f>
        <v>0</v>
      </c>
      <c r="EF196" s="112">
        <f>IF(OR(ISBLANK(Triangle!EF196),ISBLANK(Triangle!EF195)),"-",Triangle!EF196-Triangle!EF195)</f>
        <v>0</v>
      </c>
      <c r="EG196" s="112">
        <f>IF(OR(ISBLANK(Triangle!EG196),ISBLANK(Triangle!EG195)),"-",Triangle!EG196-Triangle!EG195)</f>
        <v>0</v>
      </c>
      <c r="EH196" s="112">
        <f>IF(OR(ISBLANK(Triangle!EH196),ISBLANK(Triangle!EH195)),"-",Triangle!EH196-Triangle!EH195)</f>
        <v>0</v>
      </c>
      <c r="EI196" s="112">
        <f>IF(OR(ISBLANK(Triangle!EI196),ISBLANK(Triangle!EI195)),"-",Triangle!EI196-Triangle!EI195)</f>
        <v>0</v>
      </c>
      <c r="EJ196" s="112">
        <f>IF(OR(ISBLANK(Triangle!EJ196),ISBLANK(Triangle!EJ195)),"-",Triangle!EJ196-Triangle!EJ195)</f>
        <v>0</v>
      </c>
      <c r="EK196" s="112">
        <f>IF(OR(ISBLANK(Triangle!EK196),ISBLANK(Triangle!EK195)),"-",Triangle!EK196-Triangle!EK195)</f>
        <v>0</v>
      </c>
      <c r="EL196" s="112">
        <f>IF(OR(ISBLANK(Triangle!EL196),ISBLANK(Triangle!EL195)),"-",Triangle!EL196-Triangle!EL195)</f>
        <v>0</v>
      </c>
      <c r="EM196" s="112">
        <f>IF(OR(ISBLANK(Triangle!EM196),ISBLANK(Triangle!EM195)),"-",Triangle!EM196-Triangle!EM195)</f>
        <v>0</v>
      </c>
      <c r="EN196" s="112">
        <f>IF(OR(ISBLANK(Triangle!EN196),ISBLANK(Triangle!EN195)),"-",Triangle!EN196-Triangle!EN195)</f>
        <v>0</v>
      </c>
      <c r="EO196" s="112">
        <f>IF(OR(ISBLANK(Triangle!EO196),ISBLANK(Triangle!EO195)),"-",Triangle!EO196-Triangle!EO195)</f>
        <v>0</v>
      </c>
      <c r="EP196" s="112">
        <f>IF(OR(ISBLANK(Triangle!EP196),ISBLANK(Triangle!EP195)),"-",Triangle!EP196-Triangle!EP195)</f>
        <v>0</v>
      </c>
      <c r="EQ196" s="112">
        <f>IF(OR(ISBLANK(Triangle!EQ196),ISBLANK(Triangle!EQ195)),"-",Triangle!EQ196-Triangle!EQ195)</f>
        <v>0</v>
      </c>
      <c r="ER196" s="112">
        <f>IF(OR(ISBLANK(Triangle!ER196),ISBLANK(Triangle!ER195)),"-",Triangle!ER196-Triangle!ER195)</f>
        <v>0</v>
      </c>
      <c r="ES196" s="112">
        <f>IF(OR(ISBLANK(Triangle!ES196),ISBLANK(Triangle!ES195)),"-",Triangle!ES196-Triangle!ES195)</f>
        <v>0</v>
      </c>
      <c r="ET196" s="112">
        <f>IF(OR(ISBLANK(Triangle!ET196),ISBLANK(Triangle!ET195)),"-",Triangle!ET196-Triangle!ET195)</f>
        <v>0</v>
      </c>
      <c r="EU196" s="112">
        <f>IF(OR(ISBLANK(Triangle!EU196),ISBLANK(Triangle!EU195)),"-",Triangle!EU196-Triangle!EU195)</f>
        <v>0</v>
      </c>
      <c r="EV196" s="112">
        <f>IF(OR(ISBLANK(Triangle!EV196),ISBLANK(Triangle!EV195)),"-",Triangle!EV196-Triangle!EV195)</f>
        <v>0</v>
      </c>
      <c r="EW196" s="112">
        <f>IF(OR(ISBLANK(Triangle!EW196),ISBLANK(Triangle!EW195)),"-",Triangle!EW196-Triangle!EW195)</f>
        <v>0</v>
      </c>
      <c r="EX196" s="112">
        <f>IF(OR(ISBLANK(Triangle!EX196),ISBLANK(Triangle!EX195)),"-",Triangle!EX196-Triangle!EX195)</f>
        <v>0</v>
      </c>
      <c r="EY196" s="112">
        <f>IF(OR(ISBLANK(Triangle!EY196),ISBLANK(Triangle!EY195)),"-",Triangle!EY196-Triangle!EY195)</f>
        <v>0</v>
      </c>
      <c r="EZ196" s="112">
        <f>IF(OR(ISBLANK(Triangle!EZ196),ISBLANK(Triangle!EZ195)),"-",Triangle!EZ196-Triangle!EZ195)</f>
        <v>0</v>
      </c>
      <c r="FA196" s="112">
        <f>IF(OR(ISBLANK(Triangle!FA196),ISBLANK(Triangle!FA195)),"-",Triangle!FA196-Triangle!FA195)</f>
        <v>0</v>
      </c>
      <c r="FB196" s="112">
        <f>IF(OR(ISBLANK(Triangle!FB196),ISBLANK(Triangle!FB195)),"-",Triangle!FB196-Triangle!FB195)</f>
        <v>0</v>
      </c>
      <c r="FC196" s="112">
        <f>IF(OR(ISBLANK(Triangle!FC196),ISBLANK(Triangle!FC195)),"-",Triangle!FC196-Triangle!FC195)</f>
        <v>0</v>
      </c>
      <c r="FD196" s="112">
        <f>IF(OR(ISBLANK(Triangle!FD196),ISBLANK(Triangle!FD195)),"-",Triangle!FD196-Triangle!FD195)</f>
        <v>0</v>
      </c>
      <c r="FE196" s="112">
        <f>IF(OR(ISBLANK(Triangle!FE196),ISBLANK(Triangle!FE195)),"-",Triangle!FE196-Triangle!FE195)</f>
        <v>0</v>
      </c>
      <c r="FF196" s="112">
        <f>IF(OR(ISBLANK(Triangle!FF196),ISBLANK(Triangle!FF195)),"-",Triangle!FF196-Triangle!FF195)</f>
        <v>0</v>
      </c>
      <c r="FG196" s="112">
        <f>IF(OR(ISBLANK(Triangle!FG196),ISBLANK(Triangle!FG195)),"-",Triangle!FG196-Triangle!FG195)</f>
        <v>0</v>
      </c>
      <c r="FH196" s="112">
        <f>IF(OR(ISBLANK(Triangle!FH196),ISBLANK(Triangle!FH195)),"-",Triangle!FH196-Triangle!FH195)</f>
        <v>0</v>
      </c>
      <c r="FI196" s="112">
        <f>IF(OR(ISBLANK(Triangle!FI196),ISBLANK(Triangle!FI195)),"-",Triangle!FI196-Triangle!FI195)</f>
        <v>0</v>
      </c>
      <c r="FJ196" s="112">
        <f>IF(OR(ISBLANK(Triangle!FJ196),ISBLANK(Triangle!FJ195)),"-",Triangle!FJ196-Triangle!FJ195)</f>
        <v>0</v>
      </c>
      <c r="FK196" s="112">
        <f>IF(OR(ISBLANK(Triangle!FK196),ISBLANK(Triangle!FK195)),"-",Triangle!FK196-Triangle!FK195)</f>
        <v>0</v>
      </c>
      <c r="FL196" s="112">
        <f>IF(OR(ISBLANK(Triangle!FL196),ISBLANK(Triangle!FL195)),"-",Triangle!FL196-Triangle!FL195)</f>
        <v>0</v>
      </c>
      <c r="FM196" s="112">
        <f>IF(OR(ISBLANK(Triangle!FM196),ISBLANK(Triangle!FM195)),"-",Triangle!FM196-Triangle!FM195)</f>
        <v>0</v>
      </c>
      <c r="FN196" s="112">
        <f>IF(OR(ISBLANK(Triangle!FN196),ISBLANK(Triangle!FN195)),"-",Triangle!FN196-Triangle!FN195)</f>
        <v>0</v>
      </c>
      <c r="FO196" s="112">
        <f>IF(OR(ISBLANK(Triangle!FO196),ISBLANK(Triangle!FO195)),"-",Triangle!FO196-Triangle!FO195)</f>
        <v>0</v>
      </c>
      <c r="FP196" s="112">
        <f>IF(OR(ISBLANK(Triangle!FP196),ISBLANK(Triangle!FP195)),"-",Triangle!FP196-Triangle!FP195)</f>
        <v>0</v>
      </c>
      <c r="FQ196" s="112">
        <f>IF(OR(ISBLANK(Triangle!FQ196),ISBLANK(Triangle!FQ195)),"-",Triangle!FQ196-Triangle!FQ195)</f>
        <v>0</v>
      </c>
      <c r="FR196" s="118">
        <f>IF(OR(ISBLANK(Triangle!FR196),ISBLANK(Triangle!FR195)),"-",Triangle!FR196-Triangle!FR195)</f>
        <v>0</v>
      </c>
      <c r="FS196" s="112">
        <f>IF(OR(ISBLANK(Triangle!FS196),ISBLANK(Triangle!FS195)),"-",Triangle!FS196-Triangle!FS195)</f>
        <v>0</v>
      </c>
      <c r="FT196" s="112">
        <f>IF(OR(ISBLANK(Triangle!FT196),ISBLANK(Triangle!FT195)),"-",Triangle!FT196-Triangle!FT195)</f>
        <v>0</v>
      </c>
      <c r="FU196" s="112">
        <f>IF(OR(ISBLANK(Triangle!FU196),ISBLANK(Triangle!FU195)),"-",Triangle!FU196-Triangle!FU195)</f>
        <v>0</v>
      </c>
      <c r="FV196" s="112">
        <f>IF(OR(ISBLANK(Triangle!FV196),ISBLANK(Triangle!FV195)),"-",Triangle!FV196-Triangle!FV195)</f>
        <v>0</v>
      </c>
      <c r="FW196" s="112">
        <f>IF(OR(ISBLANK(Triangle!FW196),ISBLANK(Triangle!FW195)),"-",Triangle!FW196-Triangle!FW195)</f>
        <v>0</v>
      </c>
      <c r="FX196" s="112">
        <f>IF(OR(ISBLANK(Triangle!FX196),ISBLANK(Triangle!FX195)),"-",Triangle!FX196-Triangle!FX195)</f>
        <v>0</v>
      </c>
      <c r="FY196" s="112">
        <f>IF(OR(ISBLANK(Triangle!FY196),ISBLANK(Triangle!FY195)),"-",Triangle!FY196-Triangle!FY195)</f>
        <v>0</v>
      </c>
      <c r="FZ196" s="112">
        <f>IF(OR(ISBLANK(Triangle!FZ196),ISBLANK(Triangle!FZ195)),"-",Triangle!FZ196-Triangle!FZ195)</f>
        <v>0</v>
      </c>
      <c r="GA196" s="112">
        <f>IF(OR(ISBLANK(Triangle!GA196),ISBLANK(Triangle!GA195)),"-",Triangle!GA196-Triangle!GA195)</f>
        <v>9.9999999999999867E-2</v>
      </c>
      <c r="GB196" s="112">
        <f>IF(OR(ISBLANK(Triangle!GB196),ISBLANK(Triangle!GB195)),"-",Triangle!GB196-Triangle!GB195)</f>
        <v>0.19999999999999973</v>
      </c>
      <c r="GC196" s="112">
        <f>IF(OR(ISBLANK(Triangle!GC196),ISBLANK(Triangle!GC195)),"-",Triangle!GC196-Triangle!GC195)</f>
        <v>0.4</v>
      </c>
      <c r="GD196" s="111"/>
      <c r="GE196" s="112"/>
      <c r="GF196" s="113"/>
      <c r="GG196" s="113"/>
      <c r="GH196" s="113"/>
      <c r="GI196" s="113"/>
      <c r="GJ196" s="113"/>
      <c r="GK196" s="113"/>
      <c r="GL196" s="113"/>
      <c r="GM196" s="113"/>
      <c r="GN196" s="113"/>
      <c r="GO196" s="113"/>
      <c r="GP196" s="113"/>
      <c r="GQ196" s="113"/>
      <c r="GR196" s="113"/>
      <c r="GS196" s="113"/>
      <c r="GT196" s="113"/>
      <c r="GU196" s="113"/>
      <c r="GV196" s="113"/>
      <c r="GW196" s="113"/>
      <c r="GX196" s="113"/>
      <c r="GY196" s="113"/>
      <c r="GZ196" s="113"/>
      <c r="HA196" s="113"/>
      <c r="HB196" s="113"/>
      <c r="HC196" s="113"/>
      <c r="HD196" s="113"/>
      <c r="HE196" s="113"/>
      <c r="HF196" s="113"/>
      <c r="HG196" s="113"/>
      <c r="HH196" s="113"/>
      <c r="HI196" s="113"/>
      <c r="HJ196" s="113"/>
      <c r="HK196" s="113"/>
      <c r="HL196" s="113"/>
      <c r="HM196" s="113"/>
      <c r="HN196" s="113"/>
      <c r="HO196" s="113"/>
      <c r="HP196" s="113"/>
      <c r="HQ196" s="113"/>
      <c r="HR196" s="113"/>
      <c r="HS196" s="113"/>
      <c r="HT196" s="113"/>
      <c r="HU196" s="113"/>
      <c r="HV196" s="113"/>
      <c r="HW196" s="113"/>
      <c r="HX196" s="113"/>
      <c r="HY196" s="113"/>
      <c r="HZ196" s="113"/>
      <c r="IA196" s="113"/>
      <c r="IB196" s="113"/>
      <c r="IC196" s="113"/>
      <c r="ID196" s="113"/>
      <c r="IE196" s="113"/>
      <c r="IF196" s="113"/>
      <c r="IG196" s="113"/>
      <c r="IH196" s="113"/>
      <c r="II196" s="113"/>
      <c r="IJ196" s="113"/>
      <c r="IK196" s="113"/>
      <c r="IL196" s="113"/>
      <c r="IM196" s="113"/>
      <c r="IN196" s="113"/>
      <c r="IO196" s="113"/>
      <c r="IP196" s="113"/>
      <c r="IQ196" s="113"/>
      <c r="IR196" s="113"/>
      <c r="IS196" s="113"/>
      <c r="IT196" s="113"/>
      <c r="IU196" s="113"/>
      <c r="IV196" s="113"/>
      <c r="IW196" s="114"/>
    </row>
    <row r="197" spans="1:257" s="110" customFormat="1" x14ac:dyDescent="0.25">
      <c r="A197"/>
      <c r="B197" s="39">
        <v>41426</v>
      </c>
      <c r="C197" s="105">
        <f>IF(OR(ISBLANK(Triangle!C197),ISBLANK(Triangle!C196)),"-",Triangle!C197-Triangle!C196)</f>
        <v>0</v>
      </c>
      <c r="D197" s="115">
        <f>IF(OR(ISBLANK(Triangle!D197),ISBLANK(Triangle!D196)),"-",Triangle!D197-Triangle!D196)</f>
        <v>0</v>
      </c>
      <c r="E197" s="112">
        <f>IF(OR(ISBLANK(Triangle!E197),ISBLANK(Triangle!E196)),"-",Triangle!E197-Triangle!E196)</f>
        <v>0</v>
      </c>
      <c r="F197" s="112">
        <f>IF(OR(ISBLANK(Triangle!F197),ISBLANK(Triangle!F196)),"-",Triangle!F197-Triangle!F196)</f>
        <v>0</v>
      </c>
      <c r="G197" s="112">
        <f>IF(OR(ISBLANK(Triangle!G197),ISBLANK(Triangle!G196)),"-",Triangle!G197-Triangle!G196)</f>
        <v>0</v>
      </c>
      <c r="H197" s="112">
        <f>IF(OR(ISBLANK(Triangle!H197),ISBLANK(Triangle!H196)),"-",Triangle!H197-Triangle!H196)</f>
        <v>0</v>
      </c>
      <c r="I197" s="112">
        <f>IF(OR(ISBLANK(Triangle!I197),ISBLANK(Triangle!I196)),"-",Triangle!I197-Triangle!I196)</f>
        <v>0</v>
      </c>
      <c r="J197" s="112">
        <f>IF(OR(ISBLANK(Triangle!J197),ISBLANK(Triangle!J196)),"-",Triangle!J197-Triangle!J196)</f>
        <v>0</v>
      </c>
      <c r="K197" s="112">
        <f>IF(OR(ISBLANK(Triangle!K197),ISBLANK(Triangle!K196)),"-",Triangle!K197-Triangle!K196)</f>
        <v>0</v>
      </c>
      <c r="L197" s="112">
        <f>IF(OR(ISBLANK(Triangle!L197),ISBLANK(Triangle!L196)),"-",Triangle!L197-Triangle!L196)</f>
        <v>0</v>
      </c>
      <c r="M197" s="112">
        <f>IF(OR(ISBLANK(Triangle!M197),ISBLANK(Triangle!M196)),"-",Triangle!M197-Triangle!M196)</f>
        <v>0</v>
      </c>
      <c r="N197" s="112">
        <f>IF(OR(ISBLANK(Triangle!N197),ISBLANK(Triangle!N196)),"-",Triangle!N197-Triangle!N196)</f>
        <v>0</v>
      </c>
      <c r="O197" s="112">
        <f>IF(OR(ISBLANK(Triangle!O197),ISBLANK(Triangle!O196)),"-",Triangle!O197-Triangle!O196)</f>
        <v>0</v>
      </c>
      <c r="P197" s="112">
        <f>IF(OR(ISBLANK(Triangle!P197),ISBLANK(Triangle!P196)),"-",Triangle!P197-Triangle!P196)</f>
        <v>0</v>
      </c>
      <c r="Q197" s="112">
        <f>IF(OR(ISBLANK(Triangle!Q197),ISBLANK(Triangle!Q196)),"-",Triangle!Q197-Triangle!Q196)</f>
        <v>0</v>
      </c>
      <c r="R197" s="112">
        <f>IF(OR(ISBLANK(Triangle!R197),ISBLANK(Triangle!R196)),"-",Triangle!R197-Triangle!R196)</f>
        <v>0</v>
      </c>
      <c r="S197" s="112">
        <f>IF(OR(ISBLANK(Triangle!S197),ISBLANK(Triangle!S196)),"-",Triangle!S197-Triangle!S196)</f>
        <v>0</v>
      </c>
      <c r="T197" s="112">
        <f>IF(OR(ISBLANK(Triangle!T197),ISBLANK(Triangle!T196)),"-",Triangle!T197-Triangle!T196)</f>
        <v>0</v>
      </c>
      <c r="U197" s="112">
        <f>IF(OR(ISBLANK(Triangle!U197),ISBLANK(Triangle!U196)),"-",Triangle!U197-Triangle!U196)</f>
        <v>0</v>
      </c>
      <c r="V197" s="112">
        <f>IF(OR(ISBLANK(Triangle!V197),ISBLANK(Triangle!V196)),"-",Triangle!V197-Triangle!V196)</f>
        <v>0</v>
      </c>
      <c r="W197" s="112">
        <f>IF(OR(ISBLANK(Triangle!W197),ISBLANK(Triangle!W196)),"-",Triangle!W197-Triangle!W196)</f>
        <v>0</v>
      </c>
      <c r="X197" s="112">
        <f>IF(OR(ISBLANK(Triangle!X197),ISBLANK(Triangle!X196)),"-",Triangle!X197-Triangle!X196)</f>
        <v>0</v>
      </c>
      <c r="Y197" s="112">
        <f>IF(OR(ISBLANK(Triangle!Y197),ISBLANK(Triangle!Y196)),"-",Triangle!Y197-Triangle!Y196)</f>
        <v>0</v>
      </c>
      <c r="Z197" s="112">
        <f>IF(OR(ISBLANK(Triangle!Z197),ISBLANK(Triangle!Z196)),"-",Triangle!Z197-Triangle!Z196)</f>
        <v>0</v>
      </c>
      <c r="AA197" s="112">
        <f>IF(OR(ISBLANK(Triangle!AA197),ISBLANK(Triangle!AA196)),"-",Triangle!AA197-Triangle!AA196)</f>
        <v>0</v>
      </c>
      <c r="AB197" s="112">
        <f>IF(OR(ISBLANK(Triangle!AB197),ISBLANK(Triangle!AB196)),"-",Triangle!AB197-Triangle!AB196)</f>
        <v>0</v>
      </c>
      <c r="AC197" s="112">
        <f>IF(OR(ISBLANK(Triangle!AC197),ISBLANK(Triangle!AC196)),"-",Triangle!AC197-Triangle!AC196)</f>
        <v>0</v>
      </c>
      <c r="AD197" s="112">
        <f>IF(OR(ISBLANK(Triangle!AD197),ISBLANK(Triangle!AD196)),"-",Triangle!AD197-Triangle!AD196)</f>
        <v>0</v>
      </c>
      <c r="AE197" s="112">
        <f>IF(OR(ISBLANK(Triangle!AE197),ISBLANK(Triangle!AE196)),"-",Triangle!AE197-Triangle!AE196)</f>
        <v>0</v>
      </c>
      <c r="AF197" s="112">
        <f>IF(OR(ISBLANK(Triangle!AF197),ISBLANK(Triangle!AF196)),"-",Triangle!AF197-Triangle!AF196)</f>
        <v>0</v>
      </c>
      <c r="AG197" s="112">
        <f>IF(OR(ISBLANK(Triangle!AG197),ISBLANK(Triangle!AG196)),"-",Triangle!AG197-Triangle!AG196)</f>
        <v>0</v>
      </c>
      <c r="AH197" s="112">
        <f>IF(OR(ISBLANK(Triangle!AH197),ISBLANK(Triangle!AH196)),"-",Triangle!AH197-Triangle!AH196)</f>
        <v>0</v>
      </c>
      <c r="AI197" s="112">
        <f>IF(OR(ISBLANK(Triangle!AI197),ISBLANK(Triangle!AI196)),"-",Triangle!AI197-Triangle!AI196)</f>
        <v>0</v>
      </c>
      <c r="AJ197" s="112">
        <f>IF(OR(ISBLANK(Triangle!AJ197),ISBLANK(Triangle!AJ196)),"-",Triangle!AJ197-Triangle!AJ196)</f>
        <v>0</v>
      </c>
      <c r="AK197" s="112">
        <f>IF(OR(ISBLANK(Triangle!AK197),ISBLANK(Triangle!AK196)),"-",Triangle!AK197-Triangle!AK196)</f>
        <v>0</v>
      </c>
      <c r="AL197" s="112">
        <f>IF(OR(ISBLANK(Triangle!AL197),ISBLANK(Triangle!AL196)),"-",Triangle!AL197-Triangle!AL196)</f>
        <v>0</v>
      </c>
      <c r="AM197" s="112">
        <f>IF(OR(ISBLANK(Triangle!AM197),ISBLANK(Triangle!AM196)),"-",Triangle!AM197-Triangle!AM196)</f>
        <v>0</v>
      </c>
      <c r="AN197" s="112">
        <f>IF(OR(ISBLANK(Triangle!AN197),ISBLANK(Triangle!AN196)),"-",Triangle!AN197-Triangle!AN196)</f>
        <v>0</v>
      </c>
      <c r="AO197" s="112">
        <f>IF(OR(ISBLANK(Triangle!AO197),ISBLANK(Triangle!AO196)),"-",Triangle!AO197-Triangle!AO196)</f>
        <v>0</v>
      </c>
      <c r="AP197" s="112">
        <f>IF(OR(ISBLANK(Triangle!AP197),ISBLANK(Triangle!AP196)),"-",Triangle!AP197-Triangle!AP196)</f>
        <v>0</v>
      </c>
      <c r="AQ197" s="112">
        <f>IF(OR(ISBLANK(Triangle!AQ197),ISBLANK(Triangle!AQ196)),"-",Triangle!AQ197-Triangle!AQ196)</f>
        <v>0</v>
      </c>
      <c r="AR197" s="112">
        <f>IF(OR(ISBLANK(Triangle!AR197),ISBLANK(Triangle!AR196)),"-",Triangle!AR197-Triangle!AR196)</f>
        <v>0</v>
      </c>
      <c r="AS197" s="112">
        <f>IF(OR(ISBLANK(Triangle!AS197),ISBLANK(Triangle!AS196)),"-",Triangle!AS197-Triangle!AS196)</f>
        <v>0</v>
      </c>
      <c r="AT197" s="112">
        <f>IF(OR(ISBLANK(Triangle!AT197),ISBLANK(Triangle!AT196)),"-",Triangle!AT197-Triangle!AT196)</f>
        <v>0</v>
      </c>
      <c r="AU197" s="112">
        <f>IF(OR(ISBLANK(Triangle!AU197),ISBLANK(Triangle!AU196)),"-",Triangle!AU197-Triangle!AU196)</f>
        <v>0</v>
      </c>
      <c r="AV197" s="112">
        <f>IF(OR(ISBLANK(Triangle!AV197),ISBLANK(Triangle!AV196)),"-",Triangle!AV197-Triangle!AV196)</f>
        <v>0</v>
      </c>
      <c r="AW197" s="112">
        <f>IF(OR(ISBLANK(Triangle!AW197),ISBLANK(Triangle!AW196)),"-",Triangle!AW197-Triangle!AW196)</f>
        <v>0</v>
      </c>
      <c r="AX197" s="112">
        <f>IF(OR(ISBLANK(Triangle!AX197),ISBLANK(Triangle!AX196)),"-",Triangle!AX197-Triangle!AX196)</f>
        <v>0</v>
      </c>
      <c r="AY197" s="112">
        <f>IF(OR(ISBLANK(Triangle!AY197),ISBLANK(Triangle!AY196)),"-",Triangle!AY197-Triangle!AY196)</f>
        <v>0</v>
      </c>
      <c r="AZ197" s="112">
        <f>IF(OR(ISBLANK(Triangle!AZ197),ISBLANK(Triangle!AZ196)),"-",Triangle!AZ197-Triangle!AZ196)</f>
        <v>0</v>
      </c>
      <c r="BA197" s="112">
        <f>IF(OR(ISBLANK(Triangle!BA197),ISBLANK(Triangle!BA196)),"-",Triangle!BA197-Triangle!BA196)</f>
        <v>0</v>
      </c>
      <c r="BB197" s="112">
        <f>IF(OR(ISBLANK(Triangle!BB197),ISBLANK(Triangle!BB196)),"-",Triangle!BB197-Triangle!BB196)</f>
        <v>0</v>
      </c>
      <c r="BC197" s="112">
        <f>IF(OR(ISBLANK(Triangle!BC197),ISBLANK(Triangle!BC196)),"-",Triangle!BC197-Triangle!BC196)</f>
        <v>0</v>
      </c>
      <c r="BD197" s="112">
        <f>IF(OR(ISBLANK(Triangle!BD197),ISBLANK(Triangle!BD196)),"-",Triangle!BD197-Triangle!BD196)</f>
        <v>0</v>
      </c>
      <c r="BE197" s="112">
        <f>IF(OR(ISBLANK(Triangle!BE197),ISBLANK(Triangle!BE196)),"-",Triangle!BE197-Triangle!BE196)</f>
        <v>0</v>
      </c>
      <c r="BF197" s="112">
        <f>IF(OR(ISBLANK(Triangle!BF197),ISBLANK(Triangle!BF196)),"-",Triangle!BF197-Triangle!BF196)</f>
        <v>0</v>
      </c>
      <c r="BG197" s="112">
        <f>IF(OR(ISBLANK(Triangle!BG197),ISBLANK(Triangle!BG196)),"-",Triangle!BG197-Triangle!BG196)</f>
        <v>0</v>
      </c>
      <c r="BH197" s="112">
        <f>IF(OR(ISBLANK(Triangle!BH197),ISBLANK(Triangle!BH196)),"-",Triangle!BH197-Triangle!BH196)</f>
        <v>0</v>
      </c>
      <c r="BI197" s="112">
        <f>IF(OR(ISBLANK(Triangle!BI197),ISBLANK(Triangle!BI196)),"-",Triangle!BI197-Triangle!BI196)</f>
        <v>0</v>
      </c>
      <c r="BJ197" s="112">
        <f>IF(OR(ISBLANK(Triangle!BJ197),ISBLANK(Triangle!BJ196)),"-",Triangle!BJ197-Triangle!BJ196)</f>
        <v>0</v>
      </c>
      <c r="BK197" s="112">
        <f>IF(OR(ISBLANK(Triangle!BK197),ISBLANK(Triangle!BK196)),"-",Triangle!BK197-Triangle!BK196)</f>
        <v>0</v>
      </c>
      <c r="BL197" s="112">
        <f>IF(OR(ISBLANK(Triangle!BL197),ISBLANK(Triangle!BL196)),"-",Triangle!BL197-Triangle!BL196)</f>
        <v>0</v>
      </c>
      <c r="BM197" s="112">
        <f>IF(OR(ISBLANK(Triangle!BM197),ISBLANK(Triangle!BM196)),"-",Triangle!BM197-Triangle!BM196)</f>
        <v>0</v>
      </c>
      <c r="BN197" s="112">
        <f>IF(OR(ISBLANK(Triangle!BN197),ISBLANK(Triangle!BN196)),"-",Triangle!BN197-Triangle!BN196)</f>
        <v>0</v>
      </c>
      <c r="BO197" s="112">
        <f>IF(OR(ISBLANK(Triangle!BO197),ISBLANK(Triangle!BO196)),"-",Triangle!BO197-Triangle!BO196)</f>
        <v>0</v>
      </c>
      <c r="BP197" s="112">
        <f>IF(OR(ISBLANK(Triangle!BP197),ISBLANK(Triangle!BP196)),"-",Triangle!BP197-Triangle!BP196)</f>
        <v>0</v>
      </c>
      <c r="BQ197" s="112">
        <f>IF(OR(ISBLANK(Triangle!BQ197),ISBLANK(Triangle!BQ196)),"-",Triangle!BQ197-Triangle!BQ196)</f>
        <v>0</v>
      </c>
      <c r="BR197" s="112">
        <f>IF(OR(ISBLANK(Triangle!BR197),ISBLANK(Triangle!BR196)),"-",Triangle!BR197-Triangle!BR196)</f>
        <v>0</v>
      </c>
      <c r="BS197" s="112">
        <f>IF(OR(ISBLANK(Triangle!BS197),ISBLANK(Triangle!BS196)),"-",Triangle!BS197-Triangle!BS196)</f>
        <v>0</v>
      </c>
      <c r="BT197" s="112">
        <f>IF(OR(ISBLANK(Triangle!BT197),ISBLANK(Triangle!BT196)),"-",Triangle!BT197-Triangle!BT196)</f>
        <v>0</v>
      </c>
      <c r="BU197" s="112">
        <f>IF(OR(ISBLANK(Triangle!BU197),ISBLANK(Triangle!BU196)),"-",Triangle!BU197-Triangle!BU196)</f>
        <v>0</v>
      </c>
      <c r="BV197" s="112">
        <f>IF(OR(ISBLANK(Triangle!BV197),ISBLANK(Triangle!BV196)),"-",Triangle!BV197-Triangle!BV196)</f>
        <v>0</v>
      </c>
      <c r="BW197" s="112">
        <f>IF(OR(ISBLANK(Triangle!BW197),ISBLANK(Triangle!BW196)),"-",Triangle!BW197-Triangle!BW196)</f>
        <v>0</v>
      </c>
      <c r="BX197" s="112">
        <f>IF(OR(ISBLANK(Triangle!BX197),ISBLANK(Triangle!BX196)),"-",Triangle!BX197-Triangle!BX196)</f>
        <v>0</v>
      </c>
      <c r="BY197" s="112">
        <f>IF(OR(ISBLANK(Triangle!BY197),ISBLANK(Triangle!BY196)),"-",Triangle!BY197-Triangle!BY196)</f>
        <v>0</v>
      </c>
      <c r="BZ197" s="112">
        <f>IF(OR(ISBLANK(Triangle!BZ197),ISBLANK(Triangle!BZ196)),"-",Triangle!BZ197-Triangle!BZ196)</f>
        <v>0</v>
      </c>
      <c r="CA197" s="112">
        <f>IF(OR(ISBLANK(Triangle!CA197),ISBLANK(Triangle!CA196)),"-",Triangle!CA197-Triangle!CA196)</f>
        <v>0</v>
      </c>
      <c r="CB197" s="112">
        <f>IF(OR(ISBLANK(Triangle!CB197),ISBLANK(Triangle!CB196)),"-",Triangle!CB197-Triangle!CB196)</f>
        <v>0</v>
      </c>
      <c r="CC197" s="112">
        <f>IF(OR(ISBLANK(Triangle!CC197),ISBLANK(Triangle!CC196)),"-",Triangle!CC197-Triangle!CC196)</f>
        <v>0</v>
      </c>
      <c r="CD197" s="112">
        <f>IF(OR(ISBLANK(Triangle!CD197),ISBLANK(Triangle!CD196)),"-",Triangle!CD197-Triangle!CD196)</f>
        <v>0</v>
      </c>
      <c r="CE197" s="112">
        <f>IF(OR(ISBLANK(Triangle!CE197),ISBLANK(Triangle!CE196)),"-",Triangle!CE197-Triangle!CE196)</f>
        <v>0</v>
      </c>
      <c r="CF197" s="112">
        <f>IF(OR(ISBLANK(Triangle!CF197),ISBLANK(Triangle!CF196)),"-",Triangle!CF197-Triangle!CF196)</f>
        <v>0</v>
      </c>
      <c r="CG197" s="112">
        <f>IF(OR(ISBLANK(Triangle!CG197),ISBLANK(Triangle!CG196)),"-",Triangle!CG197-Triangle!CG196)</f>
        <v>0</v>
      </c>
      <c r="CH197" s="112">
        <f>IF(OR(ISBLANK(Triangle!CH197),ISBLANK(Triangle!CH196)),"-",Triangle!CH197-Triangle!CH196)</f>
        <v>0</v>
      </c>
      <c r="CI197" s="112">
        <f>IF(OR(ISBLANK(Triangle!CI197),ISBLANK(Triangle!CI196)),"-",Triangle!CI197-Triangle!CI196)</f>
        <v>0</v>
      </c>
      <c r="CJ197" s="112">
        <f>IF(OR(ISBLANK(Triangle!CJ197),ISBLANK(Triangle!CJ196)),"-",Triangle!CJ197-Triangle!CJ196)</f>
        <v>0</v>
      </c>
      <c r="CK197" s="112">
        <f>IF(OR(ISBLANK(Triangle!CK197),ISBLANK(Triangle!CK196)),"-",Triangle!CK197-Triangle!CK196)</f>
        <v>0</v>
      </c>
      <c r="CL197" s="112">
        <f>IF(OR(ISBLANK(Triangle!CL197),ISBLANK(Triangle!CL196)),"-",Triangle!CL197-Triangle!CL196)</f>
        <v>0</v>
      </c>
      <c r="CM197" s="112">
        <f>IF(OR(ISBLANK(Triangle!CM197),ISBLANK(Triangle!CM196)),"-",Triangle!CM197-Triangle!CM196)</f>
        <v>0</v>
      </c>
      <c r="CN197" s="112">
        <f>IF(OR(ISBLANK(Triangle!CN197),ISBLANK(Triangle!CN196)),"-",Triangle!CN197-Triangle!CN196)</f>
        <v>0</v>
      </c>
      <c r="CO197" s="112">
        <f>IF(OR(ISBLANK(Triangle!CO197),ISBLANK(Triangle!CO196)),"-",Triangle!CO197-Triangle!CO196)</f>
        <v>0</v>
      </c>
      <c r="CP197" s="112">
        <f>IF(OR(ISBLANK(Triangle!CP197),ISBLANK(Triangle!CP196)),"-",Triangle!CP197-Triangle!CP196)</f>
        <v>0</v>
      </c>
      <c r="CQ197" s="112">
        <f>IF(OR(ISBLANK(Triangle!CQ197),ISBLANK(Triangle!CQ196)),"-",Triangle!CQ197-Triangle!CQ196)</f>
        <v>0</v>
      </c>
      <c r="CR197" s="112">
        <f>IF(OR(ISBLANK(Triangle!CR197),ISBLANK(Triangle!CR196)),"-",Triangle!CR197-Triangle!CR196)</f>
        <v>0</v>
      </c>
      <c r="CS197" s="112">
        <f>IF(OR(ISBLANK(Triangle!CS197),ISBLANK(Triangle!CS196)),"-",Triangle!CS197-Triangle!CS196)</f>
        <v>0</v>
      </c>
      <c r="CT197" s="112">
        <f>IF(OR(ISBLANK(Triangle!CT197),ISBLANK(Triangle!CT196)),"-",Triangle!CT197-Triangle!CT196)</f>
        <v>0</v>
      </c>
      <c r="CU197" s="112">
        <f>IF(OR(ISBLANK(Triangle!CU197),ISBLANK(Triangle!CU196)),"-",Triangle!CU197-Triangle!CU196)</f>
        <v>0</v>
      </c>
      <c r="CV197" s="112">
        <f>IF(OR(ISBLANK(Triangle!CV197),ISBLANK(Triangle!CV196)),"-",Triangle!CV197-Triangle!CV196)</f>
        <v>0</v>
      </c>
      <c r="CW197" s="112">
        <f>IF(OR(ISBLANK(Triangle!CW197),ISBLANK(Triangle!CW196)),"-",Triangle!CW197-Triangle!CW196)</f>
        <v>0</v>
      </c>
      <c r="CX197" s="112">
        <f>IF(OR(ISBLANK(Triangle!CX197),ISBLANK(Triangle!CX196)),"-",Triangle!CX197-Triangle!CX196)</f>
        <v>0</v>
      </c>
      <c r="CY197" s="112">
        <f>IF(OR(ISBLANK(Triangle!CY197),ISBLANK(Triangle!CY196)),"-",Triangle!CY197-Triangle!CY196)</f>
        <v>0</v>
      </c>
      <c r="CZ197" s="112">
        <f>IF(OR(ISBLANK(Triangle!CZ197),ISBLANK(Triangle!CZ196)),"-",Triangle!CZ197-Triangle!CZ196)</f>
        <v>0</v>
      </c>
      <c r="DA197" s="112">
        <f>IF(OR(ISBLANK(Triangle!DA197),ISBLANK(Triangle!DA196)),"-",Triangle!DA197-Triangle!DA196)</f>
        <v>0</v>
      </c>
      <c r="DB197" s="112">
        <f>IF(OR(ISBLANK(Triangle!DB197),ISBLANK(Triangle!DB196)),"-",Triangle!DB197-Triangle!DB196)</f>
        <v>0</v>
      </c>
      <c r="DC197" s="112">
        <f>IF(OR(ISBLANK(Triangle!DC197),ISBLANK(Triangle!DC196)),"-",Triangle!DC197-Triangle!DC196)</f>
        <v>0</v>
      </c>
      <c r="DD197" s="112">
        <f>IF(OR(ISBLANK(Triangle!DD197),ISBLANK(Triangle!DD196)),"-",Triangle!DD197-Triangle!DD196)</f>
        <v>0</v>
      </c>
      <c r="DE197" s="112">
        <f>IF(OR(ISBLANK(Triangle!DE197),ISBLANK(Triangle!DE196)),"-",Triangle!DE197-Triangle!DE196)</f>
        <v>0</v>
      </c>
      <c r="DF197" s="112">
        <f>IF(OR(ISBLANK(Triangle!DF197),ISBLANK(Triangle!DF196)),"-",Triangle!DF197-Triangle!DF196)</f>
        <v>0</v>
      </c>
      <c r="DG197" s="112">
        <f>IF(OR(ISBLANK(Triangle!DG197),ISBLANK(Triangle!DG196)),"-",Triangle!DG197-Triangle!DG196)</f>
        <v>0</v>
      </c>
      <c r="DH197" s="112">
        <f>IF(OR(ISBLANK(Triangle!DH197),ISBLANK(Triangle!DH196)),"-",Triangle!DH197-Triangle!DH196)</f>
        <v>0</v>
      </c>
      <c r="DI197" s="112">
        <f>IF(OR(ISBLANK(Triangle!DI197),ISBLANK(Triangle!DI196)),"-",Triangle!DI197-Triangle!DI196)</f>
        <v>0</v>
      </c>
      <c r="DJ197" s="112">
        <f>IF(OR(ISBLANK(Triangle!DJ197),ISBLANK(Triangle!DJ196)),"-",Triangle!DJ197-Triangle!DJ196)</f>
        <v>0</v>
      </c>
      <c r="DK197" s="112">
        <f>IF(OR(ISBLANK(Triangle!DK197),ISBLANK(Triangle!DK196)),"-",Triangle!DK197-Triangle!DK196)</f>
        <v>0</v>
      </c>
      <c r="DL197" s="112">
        <f>IF(OR(ISBLANK(Triangle!DL197),ISBLANK(Triangle!DL196)),"-",Triangle!DL197-Triangle!DL196)</f>
        <v>0</v>
      </c>
      <c r="DM197" s="112">
        <f>IF(OR(ISBLANK(Triangle!DM197),ISBLANK(Triangle!DM196)),"-",Triangle!DM197-Triangle!DM196)</f>
        <v>0</v>
      </c>
      <c r="DN197" s="112">
        <f>IF(OR(ISBLANK(Triangle!DN197),ISBLANK(Triangle!DN196)),"-",Triangle!DN197-Triangle!DN196)</f>
        <v>0</v>
      </c>
      <c r="DO197" s="112">
        <f>IF(OR(ISBLANK(Triangle!DO197),ISBLANK(Triangle!DO196)),"-",Triangle!DO197-Triangle!DO196)</f>
        <v>0</v>
      </c>
      <c r="DP197" s="112">
        <f>IF(OR(ISBLANK(Triangle!DP197),ISBLANK(Triangle!DP196)),"-",Triangle!DP197-Triangle!DP196)</f>
        <v>0</v>
      </c>
      <c r="DQ197" s="112">
        <f>IF(OR(ISBLANK(Triangle!DQ197),ISBLANK(Triangle!DQ196)),"-",Triangle!DQ197-Triangle!DQ196)</f>
        <v>0</v>
      </c>
      <c r="DR197" s="112">
        <f>IF(OR(ISBLANK(Triangle!DR197),ISBLANK(Triangle!DR196)),"-",Triangle!DR197-Triangle!DR196)</f>
        <v>0</v>
      </c>
      <c r="DS197" s="112">
        <f>IF(OR(ISBLANK(Triangle!DS197),ISBLANK(Triangle!DS196)),"-",Triangle!DS197-Triangle!DS196)</f>
        <v>0</v>
      </c>
      <c r="DT197" s="112">
        <f>IF(OR(ISBLANK(Triangle!DT197),ISBLANK(Triangle!DT196)),"-",Triangle!DT197-Triangle!DT196)</f>
        <v>0</v>
      </c>
      <c r="DU197" s="112">
        <f>IF(OR(ISBLANK(Triangle!DU197),ISBLANK(Triangle!DU196)),"-",Triangle!DU197-Triangle!DU196)</f>
        <v>0</v>
      </c>
      <c r="DV197" s="112">
        <f>IF(OR(ISBLANK(Triangle!DV197),ISBLANK(Triangle!DV196)),"-",Triangle!DV197-Triangle!DV196)</f>
        <v>0</v>
      </c>
      <c r="DW197" s="112">
        <f>IF(OR(ISBLANK(Triangle!DW197),ISBLANK(Triangle!DW196)),"-",Triangle!DW197-Triangle!DW196)</f>
        <v>0</v>
      </c>
      <c r="DX197" s="112">
        <f>IF(OR(ISBLANK(Triangle!DX197),ISBLANK(Triangle!DX196)),"-",Triangle!DX197-Triangle!DX196)</f>
        <v>0</v>
      </c>
      <c r="DY197" s="112">
        <f>IF(OR(ISBLANK(Triangle!DY197),ISBLANK(Triangle!DY196)),"-",Triangle!DY197-Triangle!DY196)</f>
        <v>0</v>
      </c>
      <c r="DZ197" s="112">
        <f>IF(OR(ISBLANK(Triangle!DZ197),ISBLANK(Triangle!DZ196)),"-",Triangle!DZ197-Triangle!DZ196)</f>
        <v>0</v>
      </c>
      <c r="EA197" s="112">
        <f>IF(OR(ISBLANK(Triangle!EA197),ISBLANK(Triangle!EA196)),"-",Triangle!EA197-Triangle!EA196)</f>
        <v>0</v>
      </c>
      <c r="EB197" s="112">
        <f>IF(OR(ISBLANK(Triangle!EB197),ISBLANK(Triangle!EB196)),"-",Triangle!EB197-Triangle!EB196)</f>
        <v>0</v>
      </c>
      <c r="EC197" s="112">
        <f>IF(OR(ISBLANK(Triangle!EC197),ISBLANK(Triangle!EC196)),"-",Triangle!EC197-Triangle!EC196)</f>
        <v>0</v>
      </c>
      <c r="ED197" s="112">
        <f>IF(OR(ISBLANK(Triangle!ED197),ISBLANK(Triangle!ED196)),"-",Triangle!ED197-Triangle!ED196)</f>
        <v>0</v>
      </c>
      <c r="EE197" s="112">
        <f>IF(OR(ISBLANK(Triangle!EE197),ISBLANK(Triangle!EE196)),"-",Triangle!EE197-Triangle!EE196)</f>
        <v>0</v>
      </c>
      <c r="EF197" s="112">
        <f>IF(OR(ISBLANK(Triangle!EF197),ISBLANK(Triangle!EF196)),"-",Triangle!EF197-Triangle!EF196)</f>
        <v>0</v>
      </c>
      <c r="EG197" s="112">
        <f>IF(OR(ISBLANK(Triangle!EG197),ISBLANK(Triangle!EG196)),"-",Triangle!EG197-Triangle!EG196)</f>
        <v>0</v>
      </c>
      <c r="EH197" s="112">
        <f>IF(OR(ISBLANK(Triangle!EH197),ISBLANK(Triangle!EH196)),"-",Triangle!EH197-Triangle!EH196)</f>
        <v>0</v>
      </c>
      <c r="EI197" s="112">
        <f>IF(OR(ISBLANK(Triangle!EI197),ISBLANK(Triangle!EI196)),"-",Triangle!EI197-Triangle!EI196)</f>
        <v>0</v>
      </c>
      <c r="EJ197" s="112">
        <f>IF(OR(ISBLANK(Triangle!EJ197),ISBLANK(Triangle!EJ196)),"-",Triangle!EJ197-Triangle!EJ196)</f>
        <v>0</v>
      </c>
      <c r="EK197" s="112">
        <f>IF(OR(ISBLANK(Triangle!EK197),ISBLANK(Triangle!EK196)),"-",Triangle!EK197-Triangle!EK196)</f>
        <v>0</v>
      </c>
      <c r="EL197" s="112">
        <f>IF(OR(ISBLANK(Triangle!EL197),ISBLANK(Triangle!EL196)),"-",Triangle!EL197-Triangle!EL196)</f>
        <v>0</v>
      </c>
      <c r="EM197" s="112">
        <f>IF(OR(ISBLANK(Triangle!EM197),ISBLANK(Triangle!EM196)),"-",Triangle!EM197-Triangle!EM196)</f>
        <v>0</v>
      </c>
      <c r="EN197" s="112">
        <f>IF(OR(ISBLANK(Triangle!EN197),ISBLANK(Triangle!EN196)),"-",Triangle!EN197-Triangle!EN196)</f>
        <v>0</v>
      </c>
      <c r="EO197" s="112">
        <f>IF(OR(ISBLANK(Triangle!EO197),ISBLANK(Triangle!EO196)),"-",Triangle!EO197-Triangle!EO196)</f>
        <v>0</v>
      </c>
      <c r="EP197" s="112">
        <f>IF(OR(ISBLANK(Triangle!EP197),ISBLANK(Triangle!EP196)),"-",Triangle!EP197-Triangle!EP196)</f>
        <v>0</v>
      </c>
      <c r="EQ197" s="112">
        <f>IF(OR(ISBLANK(Triangle!EQ197),ISBLANK(Triangle!EQ196)),"-",Triangle!EQ197-Triangle!EQ196)</f>
        <v>0</v>
      </c>
      <c r="ER197" s="112">
        <f>IF(OR(ISBLANK(Triangle!ER197),ISBLANK(Triangle!ER196)),"-",Triangle!ER197-Triangle!ER196)</f>
        <v>0</v>
      </c>
      <c r="ES197" s="112">
        <f>IF(OR(ISBLANK(Triangle!ES197),ISBLANK(Triangle!ES196)),"-",Triangle!ES197-Triangle!ES196)</f>
        <v>0</v>
      </c>
      <c r="ET197" s="112">
        <f>IF(OR(ISBLANK(Triangle!ET197),ISBLANK(Triangle!ET196)),"-",Triangle!ET197-Triangle!ET196)</f>
        <v>0</v>
      </c>
      <c r="EU197" s="112">
        <f>IF(OR(ISBLANK(Triangle!EU197),ISBLANK(Triangle!EU196)),"-",Triangle!EU197-Triangle!EU196)</f>
        <v>0</v>
      </c>
      <c r="EV197" s="112">
        <f>IF(OR(ISBLANK(Triangle!EV197),ISBLANK(Triangle!EV196)),"-",Triangle!EV197-Triangle!EV196)</f>
        <v>0</v>
      </c>
      <c r="EW197" s="112">
        <f>IF(OR(ISBLANK(Triangle!EW197),ISBLANK(Triangle!EW196)),"-",Triangle!EW197-Triangle!EW196)</f>
        <v>0</v>
      </c>
      <c r="EX197" s="112">
        <f>IF(OR(ISBLANK(Triangle!EX197),ISBLANK(Triangle!EX196)),"-",Triangle!EX197-Triangle!EX196)</f>
        <v>0</v>
      </c>
      <c r="EY197" s="112">
        <f>IF(OR(ISBLANK(Triangle!EY197),ISBLANK(Triangle!EY196)),"-",Triangle!EY197-Triangle!EY196)</f>
        <v>0</v>
      </c>
      <c r="EZ197" s="112">
        <f>IF(OR(ISBLANK(Triangle!EZ197),ISBLANK(Triangle!EZ196)),"-",Triangle!EZ197-Triangle!EZ196)</f>
        <v>0</v>
      </c>
      <c r="FA197" s="112">
        <f>IF(OR(ISBLANK(Triangle!FA197),ISBLANK(Triangle!FA196)),"-",Triangle!FA197-Triangle!FA196)</f>
        <v>0</v>
      </c>
      <c r="FB197" s="112">
        <f>IF(OR(ISBLANK(Triangle!FB197),ISBLANK(Triangle!FB196)),"-",Triangle!FB197-Triangle!FB196)</f>
        <v>0</v>
      </c>
      <c r="FC197" s="112">
        <f>IF(OR(ISBLANK(Triangle!FC197),ISBLANK(Triangle!FC196)),"-",Triangle!FC197-Triangle!FC196)</f>
        <v>0</v>
      </c>
      <c r="FD197" s="112">
        <f>IF(OR(ISBLANK(Triangle!FD197),ISBLANK(Triangle!FD196)),"-",Triangle!FD197-Triangle!FD196)</f>
        <v>0</v>
      </c>
      <c r="FE197" s="112">
        <f>IF(OR(ISBLANK(Triangle!FE197),ISBLANK(Triangle!FE196)),"-",Triangle!FE197-Triangle!FE196)</f>
        <v>0</v>
      </c>
      <c r="FF197" s="112">
        <f>IF(OR(ISBLANK(Triangle!FF197),ISBLANK(Triangle!FF196)),"-",Triangle!FF197-Triangle!FF196)</f>
        <v>0</v>
      </c>
      <c r="FG197" s="112">
        <f>IF(OR(ISBLANK(Triangle!FG197),ISBLANK(Triangle!FG196)),"-",Triangle!FG197-Triangle!FG196)</f>
        <v>0</v>
      </c>
      <c r="FH197" s="112">
        <f>IF(OR(ISBLANK(Triangle!FH197),ISBLANK(Triangle!FH196)),"-",Triangle!FH197-Triangle!FH196)</f>
        <v>0</v>
      </c>
      <c r="FI197" s="112">
        <f>IF(OR(ISBLANK(Triangle!FI197),ISBLANK(Triangle!FI196)),"-",Triangle!FI197-Triangle!FI196)</f>
        <v>0</v>
      </c>
      <c r="FJ197" s="112">
        <f>IF(OR(ISBLANK(Triangle!FJ197),ISBLANK(Triangle!FJ196)),"-",Triangle!FJ197-Triangle!FJ196)</f>
        <v>0</v>
      </c>
      <c r="FK197" s="112">
        <f>IF(OR(ISBLANK(Triangle!FK197),ISBLANK(Triangle!FK196)),"-",Triangle!FK197-Triangle!FK196)</f>
        <v>0</v>
      </c>
      <c r="FL197" s="112">
        <f>IF(OR(ISBLANK(Triangle!FL197),ISBLANK(Triangle!FL196)),"-",Triangle!FL197-Triangle!FL196)</f>
        <v>0</v>
      </c>
      <c r="FM197" s="112">
        <f>IF(OR(ISBLANK(Triangle!FM197),ISBLANK(Triangle!FM196)),"-",Triangle!FM197-Triangle!FM196)</f>
        <v>0</v>
      </c>
      <c r="FN197" s="112">
        <f>IF(OR(ISBLANK(Triangle!FN197),ISBLANK(Triangle!FN196)),"-",Triangle!FN197-Triangle!FN196)</f>
        <v>0</v>
      </c>
      <c r="FO197" s="112">
        <f>IF(OR(ISBLANK(Triangle!FO197),ISBLANK(Triangle!FO196)),"-",Triangle!FO197-Triangle!FO196)</f>
        <v>0</v>
      </c>
      <c r="FP197" s="112">
        <f>IF(OR(ISBLANK(Triangle!FP197),ISBLANK(Triangle!FP196)),"-",Triangle!FP197-Triangle!FP196)</f>
        <v>0</v>
      </c>
      <c r="FQ197" s="112">
        <f>IF(OR(ISBLANK(Triangle!FQ197),ISBLANK(Triangle!FQ196)),"-",Triangle!FQ197-Triangle!FQ196)</f>
        <v>0</v>
      </c>
      <c r="FR197" s="112">
        <f>IF(OR(ISBLANK(Triangle!FR197),ISBLANK(Triangle!FR196)),"-",Triangle!FR197-Triangle!FR196)</f>
        <v>0</v>
      </c>
      <c r="FS197" s="118">
        <f>IF(OR(ISBLANK(Triangle!FS197),ISBLANK(Triangle!FS196)),"-",Triangle!FS197-Triangle!FS196)</f>
        <v>0</v>
      </c>
      <c r="FT197" s="112">
        <f>IF(OR(ISBLANK(Triangle!FT197),ISBLANK(Triangle!FT196)),"-",Triangle!FT197-Triangle!FT196)</f>
        <v>0</v>
      </c>
      <c r="FU197" s="112">
        <f>IF(OR(ISBLANK(Triangle!FU197),ISBLANK(Triangle!FU196)),"-",Triangle!FU197-Triangle!FU196)</f>
        <v>0</v>
      </c>
      <c r="FV197" s="112">
        <f>IF(OR(ISBLANK(Triangle!FV197),ISBLANK(Triangle!FV196)),"-",Triangle!FV197-Triangle!FV196)</f>
        <v>0</v>
      </c>
      <c r="FW197" s="112">
        <f>IF(OR(ISBLANK(Triangle!FW197),ISBLANK(Triangle!FW196)),"-",Triangle!FW197-Triangle!FW196)</f>
        <v>0</v>
      </c>
      <c r="FX197" s="112">
        <f>IF(OR(ISBLANK(Triangle!FX197),ISBLANK(Triangle!FX196)),"-",Triangle!FX197-Triangle!FX196)</f>
        <v>0</v>
      </c>
      <c r="FY197" s="112">
        <f>IF(OR(ISBLANK(Triangle!FY197),ISBLANK(Triangle!FY196)),"-",Triangle!FY197-Triangle!FY196)</f>
        <v>0</v>
      </c>
      <c r="FZ197" s="112">
        <f>IF(OR(ISBLANK(Triangle!FZ197),ISBLANK(Triangle!FZ196)),"-",Triangle!FZ197-Triangle!FZ196)</f>
        <v>0</v>
      </c>
      <c r="GA197" s="112">
        <f>IF(OR(ISBLANK(Triangle!GA197),ISBLANK(Triangle!GA196)),"-",Triangle!GA197-Triangle!GA196)</f>
        <v>0</v>
      </c>
      <c r="GB197" s="112">
        <f>IF(OR(ISBLANK(Triangle!GB197),ISBLANK(Triangle!GB196)),"-",Triangle!GB197-Triangle!GB196)</f>
        <v>0</v>
      </c>
      <c r="GC197" s="112">
        <f>IF(OR(ISBLANK(Triangle!GC197),ISBLANK(Triangle!GC196)),"-",Triangle!GC197-Triangle!GC196)</f>
        <v>0</v>
      </c>
      <c r="GD197" s="112">
        <f>IF(OR(ISBLANK(Triangle!GD197),ISBLANK(Triangle!GD196)),"-",Triangle!GD197-Triangle!GD196)</f>
        <v>0</v>
      </c>
      <c r="GE197" s="111"/>
      <c r="GF197" s="112"/>
      <c r="GG197" s="113"/>
      <c r="GH197" s="113"/>
      <c r="GI197" s="113"/>
      <c r="GJ197" s="113"/>
      <c r="GK197" s="113"/>
      <c r="GL197" s="113"/>
      <c r="GM197" s="113"/>
      <c r="GN197" s="113"/>
      <c r="GO197" s="113"/>
      <c r="GP197" s="113"/>
      <c r="GQ197" s="113"/>
      <c r="GR197" s="113"/>
      <c r="GS197" s="113"/>
      <c r="GT197" s="113"/>
      <c r="GU197" s="113"/>
      <c r="GV197" s="113"/>
      <c r="GW197" s="113"/>
      <c r="GX197" s="113"/>
      <c r="GY197" s="113"/>
      <c r="GZ197" s="113"/>
      <c r="HA197" s="113"/>
      <c r="HB197" s="113"/>
      <c r="HC197" s="113"/>
      <c r="HD197" s="113"/>
      <c r="HE197" s="113"/>
      <c r="HF197" s="113"/>
      <c r="HG197" s="113"/>
      <c r="HH197" s="113"/>
      <c r="HI197" s="113"/>
      <c r="HJ197" s="113"/>
      <c r="HK197" s="113"/>
      <c r="HL197" s="113"/>
      <c r="HM197" s="113"/>
      <c r="HN197" s="113"/>
      <c r="HO197" s="113"/>
      <c r="HP197" s="113"/>
      <c r="HQ197" s="113"/>
      <c r="HR197" s="113"/>
      <c r="HS197" s="113"/>
      <c r="HT197" s="113"/>
      <c r="HU197" s="113"/>
      <c r="HV197" s="113"/>
      <c r="HW197" s="113"/>
      <c r="HX197" s="113"/>
      <c r="HY197" s="113"/>
      <c r="HZ197" s="113"/>
      <c r="IA197" s="113"/>
      <c r="IB197" s="113"/>
      <c r="IC197" s="113"/>
      <c r="ID197" s="113"/>
      <c r="IE197" s="113"/>
      <c r="IF197" s="113"/>
      <c r="IG197" s="113"/>
      <c r="IH197" s="113"/>
      <c r="II197" s="113"/>
      <c r="IJ197" s="113"/>
      <c r="IK197" s="113"/>
      <c r="IL197" s="113"/>
      <c r="IM197" s="113"/>
      <c r="IN197" s="113"/>
      <c r="IO197" s="113"/>
      <c r="IP197" s="113"/>
      <c r="IQ197" s="113"/>
      <c r="IR197" s="113"/>
      <c r="IS197" s="113"/>
      <c r="IT197" s="113"/>
      <c r="IU197" s="113"/>
      <c r="IV197" s="113"/>
      <c r="IW197" s="114"/>
    </row>
    <row r="198" spans="1:257" s="110" customFormat="1" x14ac:dyDescent="0.25">
      <c r="A198"/>
      <c r="B198" s="39">
        <v>41456</v>
      </c>
      <c r="C198" s="105">
        <f>IF(OR(ISBLANK(Triangle!C198),ISBLANK(Triangle!C197)),"-",Triangle!C198-Triangle!C197)</f>
        <v>0</v>
      </c>
      <c r="D198" s="115">
        <f>IF(OR(ISBLANK(Triangle!D198),ISBLANK(Triangle!D197)),"-",Triangle!D198-Triangle!D197)</f>
        <v>0</v>
      </c>
      <c r="E198" s="112">
        <f>IF(OR(ISBLANK(Triangle!E198),ISBLANK(Triangle!E197)),"-",Triangle!E198-Triangle!E197)</f>
        <v>0</v>
      </c>
      <c r="F198" s="112">
        <f>IF(OR(ISBLANK(Triangle!F198),ISBLANK(Triangle!F197)),"-",Triangle!F198-Triangle!F197)</f>
        <v>0</v>
      </c>
      <c r="G198" s="112">
        <f>IF(OR(ISBLANK(Triangle!G198),ISBLANK(Triangle!G197)),"-",Triangle!G198-Triangle!G197)</f>
        <v>0</v>
      </c>
      <c r="H198" s="112">
        <f>IF(OR(ISBLANK(Triangle!H198),ISBLANK(Triangle!H197)),"-",Triangle!H198-Triangle!H197)</f>
        <v>0</v>
      </c>
      <c r="I198" s="112">
        <f>IF(OR(ISBLANK(Triangle!I198),ISBLANK(Triangle!I197)),"-",Triangle!I198-Triangle!I197)</f>
        <v>0</v>
      </c>
      <c r="J198" s="112">
        <f>IF(OR(ISBLANK(Triangle!J198),ISBLANK(Triangle!J197)),"-",Triangle!J198-Triangle!J197)</f>
        <v>0</v>
      </c>
      <c r="K198" s="112">
        <f>IF(OR(ISBLANK(Triangle!K198),ISBLANK(Triangle!K197)),"-",Triangle!K198-Triangle!K197)</f>
        <v>0</v>
      </c>
      <c r="L198" s="112">
        <f>IF(OR(ISBLANK(Triangle!L198),ISBLANK(Triangle!L197)),"-",Triangle!L198-Triangle!L197)</f>
        <v>0</v>
      </c>
      <c r="M198" s="112">
        <f>IF(OR(ISBLANK(Triangle!M198),ISBLANK(Triangle!M197)),"-",Triangle!M198-Triangle!M197)</f>
        <v>0</v>
      </c>
      <c r="N198" s="112">
        <f>IF(OR(ISBLANK(Triangle!N198),ISBLANK(Triangle!N197)),"-",Triangle!N198-Triangle!N197)</f>
        <v>0</v>
      </c>
      <c r="O198" s="112">
        <f>IF(OR(ISBLANK(Triangle!O198),ISBLANK(Triangle!O197)),"-",Triangle!O198-Triangle!O197)</f>
        <v>0</v>
      </c>
      <c r="P198" s="112">
        <f>IF(OR(ISBLANK(Triangle!P198),ISBLANK(Triangle!P197)),"-",Triangle!P198-Triangle!P197)</f>
        <v>0</v>
      </c>
      <c r="Q198" s="112">
        <f>IF(OR(ISBLANK(Triangle!Q198),ISBLANK(Triangle!Q197)),"-",Triangle!Q198-Triangle!Q197)</f>
        <v>0</v>
      </c>
      <c r="R198" s="112">
        <f>IF(OR(ISBLANK(Triangle!R198),ISBLANK(Triangle!R197)),"-",Triangle!R198-Triangle!R197)</f>
        <v>0</v>
      </c>
      <c r="S198" s="112">
        <f>IF(OR(ISBLANK(Triangle!S198),ISBLANK(Triangle!S197)),"-",Triangle!S198-Triangle!S197)</f>
        <v>0</v>
      </c>
      <c r="T198" s="112">
        <f>IF(OR(ISBLANK(Triangle!T198),ISBLANK(Triangle!T197)),"-",Triangle!T198-Triangle!T197)</f>
        <v>0</v>
      </c>
      <c r="U198" s="112">
        <f>IF(OR(ISBLANK(Triangle!U198),ISBLANK(Triangle!U197)),"-",Triangle!U198-Triangle!U197)</f>
        <v>0</v>
      </c>
      <c r="V198" s="112">
        <f>IF(OR(ISBLANK(Triangle!V198),ISBLANK(Triangle!V197)),"-",Triangle!V198-Triangle!V197)</f>
        <v>0</v>
      </c>
      <c r="W198" s="112">
        <f>IF(OR(ISBLANK(Triangle!W198),ISBLANK(Triangle!W197)),"-",Triangle!W198-Triangle!W197)</f>
        <v>0</v>
      </c>
      <c r="X198" s="112">
        <f>IF(OR(ISBLANK(Triangle!X198),ISBLANK(Triangle!X197)),"-",Triangle!X198-Triangle!X197)</f>
        <v>0</v>
      </c>
      <c r="Y198" s="112">
        <f>IF(OR(ISBLANK(Triangle!Y198),ISBLANK(Triangle!Y197)),"-",Triangle!Y198-Triangle!Y197)</f>
        <v>0</v>
      </c>
      <c r="Z198" s="112">
        <f>IF(OR(ISBLANK(Triangle!Z198),ISBLANK(Triangle!Z197)),"-",Triangle!Z198-Triangle!Z197)</f>
        <v>0</v>
      </c>
      <c r="AA198" s="112">
        <f>IF(OR(ISBLANK(Triangle!AA198),ISBLANK(Triangle!AA197)),"-",Triangle!AA198-Triangle!AA197)</f>
        <v>0</v>
      </c>
      <c r="AB198" s="112">
        <f>IF(OR(ISBLANK(Triangle!AB198),ISBLANK(Triangle!AB197)),"-",Triangle!AB198-Triangle!AB197)</f>
        <v>0</v>
      </c>
      <c r="AC198" s="112">
        <f>IF(OR(ISBLANK(Triangle!AC198),ISBLANK(Triangle!AC197)),"-",Triangle!AC198-Triangle!AC197)</f>
        <v>0</v>
      </c>
      <c r="AD198" s="112">
        <f>IF(OR(ISBLANK(Triangle!AD198),ISBLANK(Triangle!AD197)),"-",Triangle!AD198-Triangle!AD197)</f>
        <v>0</v>
      </c>
      <c r="AE198" s="112">
        <f>IF(OR(ISBLANK(Triangle!AE198),ISBLANK(Triangle!AE197)),"-",Triangle!AE198-Triangle!AE197)</f>
        <v>0</v>
      </c>
      <c r="AF198" s="112">
        <f>IF(OR(ISBLANK(Triangle!AF198),ISBLANK(Triangle!AF197)),"-",Triangle!AF198-Triangle!AF197)</f>
        <v>0</v>
      </c>
      <c r="AG198" s="112">
        <f>IF(OR(ISBLANK(Triangle!AG198),ISBLANK(Triangle!AG197)),"-",Triangle!AG198-Triangle!AG197)</f>
        <v>0</v>
      </c>
      <c r="AH198" s="112">
        <f>IF(OR(ISBLANK(Triangle!AH198),ISBLANK(Triangle!AH197)),"-",Triangle!AH198-Triangle!AH197)</f>
        <v>0</v>
      </c>
      <c r="AI198" s="112">
        <f>IF(OR(ISBLANK(Triangle!AI198),ISBLANK(Triangle!AI197)),"-",Triangle!AI198-Triangle!AI197)</f>
        <v>0</v>
      </c>
      <c r="AJ198" s="112">
        <f>IF(OR(ISBLANK(Triangle!AJ198),ISBLANK(Triangle!AJ197)),"-",Triangle!AJ198-Triangle!AJ197)</f>
        <v>0</v>
      </c>
      <c r="AK198" s="112">
        <f>IF(OR(ISBLANK(Triangle!AK198),ISBLANK(Triangle!AK197)),"-",Triangle!AK198-Triangle!AK197)</f>
        <v>0</v>
      </c>
      <c r="AL198" s="112">
        <f>IF(OR(ISBLANK(Triangle!AL198),ISBLANK(Triangle!AL197)),"-",Triangle!AL198-Triangle!AL197)</f>
        <v>0</v>
      </c>
      <c r="AM198" s="112">
        <f>IF(OR(ISBLANK(Triangle!AM198),ISBLANK(Triangle!AM197)),"-",Triangle!AM198-Triangle!AM197)</f>
        <v>0</v>
      </c>
      <c r="AN198" s="112">
        <f>IF(OR(ISBLANK(Triangle!AN198),ISBLANK(Triangle!AN197)),"-",Triangle!AN198-Triangle!AN197)</f>
        <v>0</v>
      </c>
      <c r="AO198" s="112">
        <f>IF(OR(ISBLANK(Triangle!AO198),ISBLANK(Triangle!AO197)),"-",Triangle!AO198-Triangle!AO197)</f>
        <v>0</v>
      </c>
      <c r="AP198" s="112">
        <f>IF(OR(ISBLANK(Triangle!AP198),ISBLANK(Triangle!AP197)),"-",Triangle!AP198-Triangle!AP197)</f>
        <v>0</v>
      </c>
      <c r="AQ198" s="112">
        <f>IF(OR(ISBLANK(Triangle!AQ198),ISBLANK(Triangle!AQ197)),"-",Triangle!AQ198-Triangle!AQ197)</f>
        <v>0</v>
      </c>
      <c r="AR198" s="112">
        <f>IF(OR(ISBLANK(Triangle!AR198),ISBLANK(Triangle!AR197)),"-",Triangle!AR198-Triangle!AR197)</f>
        <v>0</v>
      </c>
      <c r="AS198" s="112">
        <f>IF(OR(ISBLANK(Triangle!AS198),ISBLANK(Triangle!AS197)),"-",Triangle!AS198-Triangle!AS197)</f>
        <v>0</v>
      </c>
      <c r="AT198" s="112">
        <f>IF(OR(ISBLANK(Triangle!AT198),ISBLANK(Triangle!AT197)),"-",Triangle!AT198-Triangle!AT197)</f>
        <v>0</v>
      </c>
      <c r="AU198" s="112">
        <f>IF(OR(ISBLANK(Triangle!AU198),ISBLANK(Triangle!AU197)),"-",Triangle!AU198-Triangle!AU197)</f>
        <v>0</v>
      </c>
      <c r="AV198" s="112">
        <f>IF(OR(ISBLANK(Triangle!AV198),ISBLANK(Triangle!AV197)),"-",Triangle!AV198-Triangle!AV197)</f>
        <v>0</v>
      </c>
      <c r="AW198" s="112">
        <f>IF(OR(ISBLANK(Triangle!AW198),ISBLANK(Triangle!AW197)),"-",Triangle!AW198-Triangle!AW197)</f>
        <v>0</v>
      </c>
      <c r="AX198" s="112">
        <f>IF(OR(ISBLANK(Triangle!AX198),ISBLANK(Triangle!AX197)),"-",Triangle!AX198-Triangle!AX197)</f>
        <v>0</v>
      </c>
      <c r="AY198" s="112">
        <f>IF(OR(ISBLANK(Triangle!AY198),ISBLANK(Triangle!AY197)),"-",Triangle!AY198-Triangle!AY197)</f>
        <v>0</v>
      </c>
      <c r="AZ198" s="112">
        <f>IF(OR(ISBLANK(Triangle!AZ198),ISBLANK(Triangle!AZ197)),"-",Triangle!AZ198-Triangle!AZ197)</f>
        <v>0</v>
      </c>
      <c r="BA198" s="112">
        <f>IF(OR(ISBLANK(Triangle!BA198),ISBLANK(Triangle!BA197)),"-",Triangle!BA198-Triangle!BA197)</f>
        <v>0</v>
      </c>
      <c r="BB198" s="112">
        <f>IF(OR(ISBLANK(Triangle!BB198),ISBLANK(Triangle!BB197)),"-",Triangle!BB198-Triangle!BB197)</f>
        <v>0</v>
      </c>
      <c r="BC198" s="112">
        <f>IF(OR(ISBLANK(Triangle!BC198),ISBLANK(Triangle!BC197)),"-",Triangle!BC198-Triangle!BC197)</f>
        <v>0</v>
      </c>
      <c r="BD198" s="112">
        <f>IF(OR(ISBLANK(Triangle!BD198),ISBLANK(Triangle!BD197)),"-",Triangle!BD198-Triangle!BD197)</f>
        <v>0</v>
      </c>
      <c r="BE198" s="112">
        <f>IF(OR(ISBLANK(Triangle!BE198),ISBLANK(Triangle!BE197)),"-",Triangle!BE198-Triangle!BE197)</f>
        <v>0</v>
      </c>
      <c r="BF198" s="112">
        <f>IF(OR(ISBLANK(Triangle!BF198),ISBLANK(Triangle!BF197)),"-",Triangle!BF198-Triangle!BF197)</f>
        <v>0</v>
      </c>
      <c r="BG198" s="112">
        <f>IF(OR(ISBLANK(Triangle!BG198),ISBLANK(Triangle!BG197)),"-",Triangle!BG198-Triangle!BG197)</f>
        <v>0</v>
      </c>
      <c r="BH198" s="112">
        <f>IF(OR(ISBLANK(Triangle!BH198),ISBLANK(Triangle!BH197)),"-",Triangle!BH198-Triangle!BH197)</f>
        <v>0</v>
      </c>
      <c r="BI198" s="112">
        <f>IF(OR(ISBLANK(Triangle!BI198),ISBLANK(Triangle!BI197)),"-",Triangle!BI198-Triangle!BI197)</f>
        <v>0</v>
      </c>
      <c r="BJ198" s="112">
        <f>IF(OR(ISBLANK(Triangle!BJ198),ISBLANK(Triangle!BJ197)),"-",Triangle!BJ198-Triangle!BJ197)</f>
        <v>0</v>
      </c>
      <c r="BK198" s="112">
        <f>IF(OR(ISBLANK(Triangle!BK198),ISBLANK(Triangle!BK197)),"-",Triangle!BK198-Triangle!BK197)</f>
        <v>0</v>
      </c>
      <c r="BL198" s="112">
        <f>IF(OR(ISBLANK(Triangle!BL198),ISBLANK(Triangle!BL197)),"-",Triangle!BL198-Triangle!BL197)</f>
        <v>0</v>
      </c>
      <c r="BM198" s="112">
        <f>IF(OR(ISBLANK(Triangle!BM198),ISBLANK(Triangle!BM197)),"-",Triangle!BM198-Triangle!BM197)</f>
        <v>0</v>
      </c>
      <c r="BN198" s="112">
        <f>IF(OR(ISBLANK(Triangle!BN198),ISBLANK(Triangle!BN197)),"-",Triangle!BN198-Triangle!BN197)</f>
        <v>0</v>
      </c>
      <c r="BO198" s="112">
        <f>IF(OR(ISBLANK(Triangle!BO198),ISBLANK(Triangle!BO197)),"-",Triangle!BO198-Triangle!BO197)</f>
        <v>0</v>
      </c>
      <c r="BP198" s="112">
        <f>IF(OR(ISBLANK(Triangle!BP198),ISBLANK(Triangle!BP197)),"-",Triangle!BP198-Triangle!BP197)</f>
        <v>0</v>
      </c>
      <c r="BQ198" s="112">
        <f>IF(OR(ISBLANK(Triangle!BQ198),ISBLANK(Triangle!BQ197)),"-",Triangle!BQ198-Triangle!BQ197)</f>
        <v>0</v>
      </c>
      <c r="BR198" s="112">
        <f>IF(OR(ISBLANK(Triangle!BR198),ISBLANK(Triangle!BR197)),"-",Triangle!BR198-Triangle!BR197)</f>
        <v>0</v>
      </c>
      <c r="BS198" s="112">
        <f>IF(OR(ISBLANK(Triangle!BS198),ISBLANK(Triangle!BS197)),"-",Triangle!BS198-Triangle!BS197)</f>
        <v>0</v>
      </c>
      <c r="BT198" s="112">
        <f>IF(OR(ISBLANK(Triangle!BT198),ISBLANK(Triangle!BT197)),"-",Triangle!BT198-Triangle!BT197)</f>
        <v>0</v>
      </c>
      <c r="BU198" s="112">
        <f>IF(OR(ISBLANK(Triangle!BU198),ISBLANK(Triangle!BU197)),"-",Triangle!BU198-Triangle!BU197)</f>
        <v>0</v>
      </c>
      <c r="BV198" s="112">
        <f>IF(OR(ISBLANK(Triangle!BV198),ISBLANK(Triangle!BV197)),"-",Triangle!BV198-Triangle!BV197)</f>
        <v>0</v>
      </c>
      <c r="BW198" s="112">
        <f>IF(OR(ISBLANK(Triangle!BW198),ISBLANK(Triangle!BW197)),"-",Triangle!BW198-Triangle!BW197)</f>
        <v>0</v>
      </c>
      <c r="BX198" s="112">
        <f>IF(OR(ISBLANK(Triangle!BX198),ISBLANK(Triangle!BX197)),"-",Triangle!BX198-Triangle!BX197)</f>
        <v>0</v>
      </c>
      <c r="BY198" s="112">
        <f>IF(OR(ISBLANK(Triangle!BY198),ISBLANK(Triangle!BY197)),"-",Triangle!BY198-Triangle!BY197)</f>
        <v>0</v>
      </c>
      <c r="BZ198" s="112">
        <f>IF(OR(ISBLANK(Triangle!BZ198),ISBLANK(Triangle!BZ197)),"-",Triangle!BZ198-Triangle!BZ197)</f>
        <v>0</v>
      </c>
      <c r="CA198" s="112">
        <f>IF(OR(ISBLANK(Triangle!CA198),ISBLANK(Triangle!CA197)),"-",Triangle!CA198-Triangle!CA197)</f>
        <v>0</v>
      </c>
      <c r="CB198" s="112">
        <f>IF(OR(ISBLANK(Triangle!CB198),ISBLANK(Triangle!CB197)),"-",Triangle!CB198-Triangle!CB197)</f>
        <v>0</v>
      </c>
      <c r="CC198" s="112">
        <f>IF(OR(ISBLANK(Triangle!CC198),ISBLANK(Triangle!CC197)),"-",Triangle!CC198-Triangle!CC197)</f>
        <v>0</v>
      </c>
      <c r="CD198" s="112">
        <f>IF(OR(ISBLANK(Triangle!CD198),ISBLANK(Triangle!CD197)),"-",Triangle!CD198-Triangle!CD197)</f>
        <v>0</v>
      </c>
      <c r="CE198" s="112">
        <f>IF(OR(ISBLANK(Triangle!CE198),ISBLANK(Triangle!CE197)),"-",Triangle!CE198-Triangle!CE197)</f>
        <v>0</v>
      </c>
      <c r="CF198" s="112">
        <f>IF(OR(ISBLANK(Triangle!CF198),ISBLANK(Triangle!CF197)),"-",Triangle!CF198-Triangle!CF197)</f>
        <v>0</v>
      </c>
      <c r="CG198" s="112">
        <f>IF(OR(ISBLANK(Triangle!CG198),ISBLANK(Triangle!CG197)),"-",Triangle!CG198-Triangle!CG197)</f>
        <v>0</v>
      </c>
      <c r="CH198" s="112">
        <f>IF(OR(ISBLANK(Triangle!CH198),ISBLANK(Triangle!CH197)),"-",Triangle!CH198-Triangle!CH197)</f>
        <v>0</v>
      </c>
      <c r="CI198" s="112">
        <f>IF(OR(ISBLANK(Triangle!CI198),ISBLANK(Triangle!CI197)),"-",Triangle!CI198-Triangle!CI197)</f>
        <v>0</v>
      </c>
      <c r="CJ198" s="112">
        <f>IF(OR(ISBLANK(Triangle!CJ198),ISBLANK(Triangle!CJ197)),"-",Triangle!CJ198-Triangle!CJ197)</f>
        <v>0</v>
      </c>
      <c r="CK198" s="112">
        <f>IF(OR(ISBLANK(Triangle!CK198),ISBLANK(Triangle!CK197)),"-",Triangle!CK198-Triangle!CK197)</f>
        <v>0</v>
      </c>
      <c r="CL198" s="112">
        <f>IF(OR(ISBLANK(Triangle!CL198),ISBLANK(Triangle!CL197)),"-",Triangle!CL198-Triangle!CL197)</f>
        <v>0</v>
      </c>
      <c r="CM198" s="112">
        <f>IF(OR(ISBLANK(Triangle!CM198),ISBLANK(Triangle!CM197)),"-",Triangle!CM198-Triangle!CM197)</f>
        <v>0</v>
      </c>
      <c r="CN198" s="112">
        <f>IF(OR(ISBLANK(Triangle!CN198),ISBLANK(Triangle!CN197)),"-",Triangle!CN198-Triangle!CN197)</f>
        <v>0</v>
      </c>
      <c r="CO198" s="112">
        <f>IF(OR(ISBLANK(Triangle!CO198),ISBLANK(Triangle!CO197)),"-",Triangle!CO198-Triangle!CO197)</f>
        <v>0</v>
      </c>
      <c r="CP198" s="112">
        <f>IF(OR(ISBLANK(Triangle!CP198),ISBLANK(Triangle!CP197)),"-",Triangle!CP198-Triangle!CP197)</f>
        <v>0</v>
      </c>
      <c r="CQ198" s="112">
        <f>IF(OR(ISBLANK(Triangle!CQ198),ISBLANK(Triangle!CQ197)),"-",Triangle!CQ198-Triangle!CQ197)</f>
        <v>0</v>
      </c>
      <c r="CR198" s="112">
        <f>IF(OR(ISBLANK(Triangle!CR198),ISBLANK(Triangle!CR197)),"-",Triangle!CR198-Triangle!CR197)</f>
        <v>0</v>
      </c>
      <c r="CS198" s="112">
        <f>IF(OR(ISBLANK(Triangle!CS198),ISBLANK(Triangle!CS197)),"-",Triangle!CS198-Triangle!CS197)</f>
        <v>0</v>
      </c>
      <c r="CT198" s="112">
        <f>IF(OR(ISBLANK(Triangle!CT198),ISBLANK(Triangle!CT197)),"-",Triangle!CT198-Triangle!CT197)</f>
        <v>0</v>
      </c>
      <c r="CU198" s="112">
        <f>IF(OR(ISBLANK(Triangle!CU198),ISBLANK(Triangle!CU197)),"-",Triangle!CU198-Triangle!CU197)</f>
        <v>0</v>
      </c>
      <c r="CV198" s="112">
        <f>IF(OR(ISBLANK(Triangle!CV198),ISBLANK(Triangle!CV197)),"-",Triangle!CV198-Triangle!CV197)</f>
        <v>0</v>
      </c>
      <c r="CW198" s="112">
        <f>IF(OR(ISBLANK(Triangle!CW198),ISBLANK(Triangle!CW197)),"-",Triangle!CW198-Triangle!CW197)</f>
        <v>0</v>
      </c>
      <c r="CX198" s="112">
        <f>IF(OR(ISBLANK(Triangle!CX198),ISBLANK(Triangle!CX197)),"-",Triangle!CX198-Triangle!CX197)</f>
        <v>0</v>
      </c>
      <c r="CY198" s="112">
        <f>IF(OR(ISBLANK(Triangle!CY198),ISBLANK(Triangle!CY197)),"-",Triangle!CY198-Triangle!CY197)</f>
        <v>0</v>
      </c>
      <c r="CZ198" s="112">
        <f>IF(OR(ISBLANK(Triangle!CZ198),ISBLANK(Triangle!CZ197)),"-",Triangle!CZ198-Triangle!CZ197)</f>
        <v>0</v>
      </c>
      <c r="DA198" s="112">
        <f>IF(OR(ISBLANK(Triangle!DA198),ISBLANK(Triangle!DA197)),"-",Triangle!DA198-Triangle!DA197)</f>
        <v>0</v>
      </c>
      <c r="DB198" s="112">
        <f>IF(OR(ISBLANK(Triangle!DB198),ISBLANK(Triangle!DB197)),"-",Triangle!DB198-Triangle!DB197)</f>
        <v>0</v>
      </c>
      <c r="DC198" s="112">
        <f>IF(OR(ISBLANK(Triangle!DC198),ISBLANK(Triangle!DC197)),"-",Triangle!DC198-Triangle!DC197)</f>
        <v>0</v>
      </c>
      <c r="DD198" s="112">
        <f>IF(OR(ISBLANK(Triangle!DD198),ISBLANK(Triangle!DD197)),"-",Triangle!DD198-Triangle!DD197)</f>
        <v>0</v>
      </c>
      <c r="DE198" s="112">
        <f>IF(OR(ISBLANK(Triangle!DE198),ISBLANK(Triangle!DE197)),"-",Triangle!DE198-Triangle!DE197)</f>
        <v>0</v>
      </c>
      <c r="DF198" s="112">
        <f>IF(OR(ISBLANK(Triangle!DF198),ISBLANK(Triangle!DF197)),"-",Triangle!DF198-Triangle!DF197)</f>
        <v>0</v>
      </c>
      <c r="DG198" s="112">
        <f>IF(OR(ISBLANK(Triangle!DG198),ISBLANK(Triangle!DG197)),"-",Triangle!DG198-Triangle!DG197)</f>
        <v>0</v>
      </c>
      <c r="DH198" s="112">
        <f>IF(OR(ISBLANK(Triangle!DH198),ISBLANK(Triangle!DH197)),"-",Triangle!DH198-Triangle!DH197)</f>
        <v>0</v>
      </c>
      <c r="DI198" s="112">
        <f>IF(OR(ISBLANK(Triangle!DI198),ISBLANK(Triangle!DI197)),"-",Triangle!DI198-Triangle!DI197)</f>
        <v>0</v>
      </c>
      <c r="DJ198" s="112">
        <f>IF(OR(ISBLANK(Triangle!DJ198),ISBLANK(Triangle!DJ197)),"-",Triangle!DJ198-Triangle!DJ197)</f>
        <v>0</v>
      </c>
      <c r="DK198" s="112">
        <f>IF(OR(ISBLANK(Triangle!DK198),ISBLANK(Triangle!DK197)),"-",Triangle!DK198-Triangle!DK197)</f>
        <v>0</v>
      </c>
      <c r="DL198" s="112">
        <f>IF(OR(ISBLANK(Triangle!DL198),ISBLANK(Triangle!DL197)),"-",Triangle!DL198-Triangle!DL197)</f>
        <v>0</v>
      </c>
      <c r="DM198" s="112">
        <f>IF(OR(ISBLANK(Triangle!DM198),ISBLANK(Triangle!DM197)),"-",Triangle!DM198-Triangle!DM197)</f>
        <v>0</v>
      </c>
      <c r="DN198" s="112">
        <f>IF(OR(ISBLANK(Triangle!DN198),ISBLANK(Triangle!DN197)),"-",Triangle!DN198-Triangle!DN197)</f>
        <v>0</v>
      </c>
      <c r="DO198" s="112">
        <f>IF(OR(ISBLANK(Triangle!DO198),ISBLANK(Triangle!DO197)),"-",Triangle!DO198-Triangle!DO197)</f>
        <v>0</v>
      </c>
      <c r="DP198" s="112">
        <f>IF(OR(ISBLANK(Triangle!DP198),ISBLANK(Triangle!DP197)),"-",Triangle!DP198-Triangle!DP197)</f>
        <v>0</v>
      </c>
      <c r="DQ198" s="112">
        <f>IF(OR(ISBLANK(Triangle!DQ198),ISBLANK(Triangle!DQ197)),"-",Triangle!DQ198-Triangle!DQ197)</f>
        <v>0</v>
      </c>
      <c r="DR198" s="112">
        <f>IF(OR(ISBLANK(Triangle!DR198),ISBLANK(Triangle!DR197)),"-",Triangle!DR198-Triangle!DR197)</f>
        <v>0</v>
      </c>
      <c r="DS198" s="112">
        <f>IF(OR(ISBLANK(Triangle!DS198),ISBLANK(Triangle!DS197)),"-",Triangle!DS198-Triangle!DS197)</f>
        <v>0</v>
      </c>
      <c r="DT198" s="112">
        <f>IF(OR(ISBLANK(Triangle!DT198),ISBLANK(Triangle!DT197)),"-",Triangle!DT198-Triangle!DT197)</f>
        <v>0</v>
      </c>
      <c r="DU198" s="112">
        <f>IF(OR(ISBLANK(Triangle!DU198),ISBLANK(Triangle!DU197)),"-",Triangle!DU198-Triangle!DU197)</f>
        <v>0</v>
      </c>
      <c r="DV198" s="112">
        <f>IF(OR(ISBLANK(Triangle!DV198),ISBLANK(Triangle!DV197)),"-",Triangle!DV198-Triangle!DV197)</f>
        <v>0</v>
      </c>
      <c r="DW198" s="112">
        <f>IF(OR(ISBLANK(Triangle!DW198),ISBLANK(Triangle!DW197)),"-",Triangle!DW198-Triangle!DW197)</f>
        <v>0</v>
      </c>
      <c r="DX198" s="112">
        <f>IF(OR(ISBLANK(Triangle!DX198),ISBLANK(Triangle!DX197)),"-",Triangle!DX198-Triangle!DX197)</f>
        <v>0</v>
      </c>
      <c r="DY198" s="112">
        <f>IF(OR(ISBLANK(Triangle!DY198),ISBLANK(Triangle!DY197)),"-",Triangle!DY198-Triangle!DY197)</f>
        <v>0</v>
      </c>
      <c r="DZ198" s="112">
        <f>IF(OR(ISBLANK(Triangle!DZ198),ISBLANK(Triangle!DZ197)),"-",Triangle!DZ198-Triangle!DZ197)</f>
        <v>0</v>
      </c>
      <c r="EA198" s="112">
        <f>IF(OR(ISBLANK(Triangle!EA198),ISBLANK(Triangle!EA197)),"-",Triangle!EA198-Triangle!EA197)</f>
        <v>0</v>
      </c>
      <c r="EB198" s="112">
        <f>IF(OR(ISBLANK(Triangle!EB198),ISBLANK(Triangle!EB197)),"-",Triangle!EB198-Triangle!EB197)</f>
        <v>0</v>
      </c>
      <c r="EC198" s="112">
        <f>IF(OR(ISBLANK(Triangle!EC198),ISBLANK(Triangle!EC197)),"-",Triangle!EC198-Triangle!EC197)</f>
        <v>0</v>
      </c>
      <c r="ED198" s="112">
        <f>IF(OR(ISBLANK(Triangle!ED198),ISBLANK(Triangle!ED197)),"-",Triangle!ED198-Triangle!ED197)</f>
        <v>0</v>
      </c>
      <c r="EE198" s="112">
        <f>IF(OR(ISBLANK(Triangle!EE198),ISBLANK(Triangle!EE197)),"-",Triangle!EE198-Triangle!EE197)</f>
        <v>0</v>
      </c>
      <c r="EF198" s="112">
        <f>IF(OR(ISBLANK(Triangle!EF198),ISBLANK(Triangle!EF197)),"-",Triangle!EF198-Triangle!EF197)</f>
        <v>0</v>
      </c>
      <c r="EG198" s="112">
        <f>IF(OR(ISBLANK(Triangle!EG198),ISBLANK(Triangle!EG197)),"-",Triangle!EG198-Triangle!EG197)</f>
        <v>0</v>
      </c>
      <c r="EH198" s="112">
        <f>IF(OR(ISBLANK(Triangle!EH198),ISBLANK(Triangle!EH197)),"-",Triangle!EH198-Triangle!EH197)</f>
        <v>0</v>
      </c>
      <c r="EI198" s="112">
        <f>IF(OR(ISBLANK(Triangle!EI198),ISBLANK(Triangle!EI197)),"-",Triangle!EI198-Triangle!EI197)</f>
        <v>0</v>
      </c>
      <c r="EJ198" s="112">
        <f>IF(OR(ISBLANK(Triangle!EJ198),ISBLANK(Triangle!EJ197)),"-",Triangle!EJ198-Triangle!EJ197)</f>
        <v>0</v>
      </c>
      <c r="EK198" s="112">
        <f>IF(OR(ISBLANK(Triangle!EK198),ISBLANK(Triangle!EK197)),"-",Triangle!EK198-Triangle!EK197)</f>
        <v>0</v>
      </c>
      <c r="EL198" s="112">
        <f>IF(OR(ISBLANK(Triangle!EL198),ISBLANK(Triangle!EL197)),"-",Triangle!EL198-Triangle!EL197)</f>
        <v>0</v>
      </c>
      <c r="EM198" s="112">
        <f>IF(OR(ISBLANK(Triangle!EM198),ISBLANK(Triangle!EM197)),"-",Triangle!EM198-Triangle!EM197)</f>
        <v>0</v>
      </c>
      <c r="EN198" s="112">
        <f>IF(OR(ISBLANK(Triangle!EN198),ISBLANK(Triangle!EN197)),"-",Triangle!EN198-Triangle!EN197)</f>
        <v>0</v>
      </c>
      <c r="EO198" s="112">
        <f>IF(OR(ISBLANK(Triangle!EO198),ISBLANK(Triangle!EO197)),"-",Triangle!EO198-Triangle!EO197)</f>
        <v>0</v>
      </c>
      <c r="EP198" s="112">
        <f>IF(OR(ISBLANK(Triangle!EP198),ISBLANK(Triangle!EP197)),"-",Triangle!EP198-Triangle!EP197)</f>
        <v>0</v>
      </c>
      <c r="EQ198" s="112">
        <f>IF(OR(ISBLANK(Triangle!EQ198),ISBLANK(Triangle!EQ197)),"-",Triangle!EQ198-Triangle!EQ197)</f>
        <v>0</v>
      </c>
      <c r="ER198" s="112">
        <f>IF(OR(ISBLANK(Triangle!ER198),ISBLANK(Triangle!ER197)),"-",Triangle!ER198-Triangle!ER197)</f>
        <v>0</v>
      </c>
      <c r="ES198" s="112">
        <f>IF(OR(ISBLANK(Triangle!ES198),ISBLANK(Triangle!ES197)),"-",Triangle!ES198-Triangle!ES197)</f>
        <v>0</v>
      </c>
      <c r="ET198" s="112">
        <f>IF(OR(ISBLANK(Triangle!ET198),ISBLANK(Triangle!ET197)),"-",Triangle!ET198-Triangle!ET197)</f>
        <v>0</v>
      </c>
      <c r="EU198" s="112">
        <f>IF(OR(ISBLANK(Triangle!EU198),ISBLANK(Triangle!EU197)),"-",Triangle!EU198-Triangle!EU197)</f>
        <v>0</v>
      </c>
      <c r="EV198" s="112">
        <f>IF(OR(ISBLANK(Triangle!EV198),ISBLANK(Triangle!EV197)),"-",Triangle!EV198-Triangle!EV197)</f>
        <v>0</v>
      </c>
      <c r="EW198" s="112">
        <f>IF(OR(ISBLANK(Triangle!EW198),ISBLANK(Triangle!EW197)),"-",Triangle!EW198-Triangle!EW197)</f>
        <v>0</v>
      </c>
      <c r="EX198" s="112">
        <f>IF(OR(ISBLANK(Triangle!EX198),ISBLANK(Triangle!EX197)),"-",Triangle!EX198-Triangle!EX197)</f>
        <v>0</v>
      </c>
      <c r="EY198" s="112">
        <f>IF(OR(ISBLANK(Triangle!EY198),ISBLANK(Triangle!EY197)),"-",Triangle!EY198-Triangle!EY197)</f>
        <v>0</v>
      </c>
      <c r="EZ198" s="112">
        <f>IF(OR(ISBLANK(Triangle!EZ198),ISBLANK(Triangle!EZ197)),"-",Triangle!EZ198-Triangle!EZ197)</f>
        <v>0</v>
      </c>
      <c r="FA198" s="112">
        <f>IF(OR(ISBLANK(Triangle!FA198),ISBLANK(Triangle!FA197)),"-",Triangle!FA198-Triangle!FA197)</f>
        <v>0</v>
      </c>
      <c r="FB198" s="112">
        <f>IF(OR(ISBLANK(Triangle!FB198),ISBLANK(Triangle!FB197)),"-",Triangle!FB198-Triangle!FB197)</f>
        <v>0</v>
      </c>
      <c r="FC198" s="112">
        <f>IF(OR(ISBLANK(Triangle!FC198),ISBLANK(Triangle!FC197)),"-",Triangle!FC198-Triangle!FC197)</f>
        <v>0</v>
      </c>
      <c r="FD198" s="112">
        <f>IF(OR(ISBLANK(Triangle!FD198),ISBLANK(Triangle!FD197)),"-",Triangle!FD198-Triangle!FD197)</f>
        <v>0</v>
      </c>
      <c r="FE198" s="112">
        <f>IF(OR(ISBLANK(Triangle!FE198),ISBLANK(Triangle!FE197)),"-",Triangle!FE198-Triangle!FE197)</f>
        <v>0</v>
      </c>
      <c r="FF198" s="112">
        <f>IF(OR(ISBLANK(Triangle!FF198),ISBLANK(Triangle!FF197)),"-",Triangle!FF198-Triangle!FF197)</f>
        <v>0</v>
      </c>
      <c r="FG198" s="112">
        <f>IF(OR(ISBLANK(Triangle!FG198),ISBLANK(Triangle!FG197)),"-",Triangle!FG198-Triangle!FG197)</f>
        <v>0</v>
      </c>
      <c r="FH198" s="112">
        <f>IF(OR(ISBLANK(Triangle!FH198),ISBLANK(Triangle!FH197)),"-",Triangle!FH198-Triangle!FH197)</f>
        <v>0</v>
      </c>
      <c r="FI198" s="112">
        <f>IF(OR(ISBLANK(Triangle!FI198),ISBLANK(Triangle!FI197)),"-",Triangle!FI198-Triangle!FI197)</f>
        <v>0</v>
      </c>
      <c r="FJ198" s="112">
        <f>IF(OR(ISBLANK(Triangle!FJ198),ISBLANK(Triangle!FJ197)),"-",Triangle!FJ198-Triangle!FJ197)</f>
        <v>0</v>
      </c>
      <c r="FK198" s="112">
        <f>IF(OR(ISBLANK(Triangle!FK198),ISBLANK(Triangle!FK197)),"-",Triangle!FK198-Triangle!FK197)</f>
        <v>0</v>
      </c>
      <c r="FL198" s="112">
        <f>IF(OR(ISBLANK(Triangle!FL198),ISBLANK(Triangle!FL197)),"-",Triangle!FL198-Triangle!FL197)</f>
        <v>0</v>
      </c>
      <c r="FM198" s="112">
        <f>IF(OR(ISBLANK(Triangle!FM198),ISBLANK(Triangle!FM197)),"-",Triangle!FM198-Triangle!FM197)</f>
        <v>0</v>
      </c>
      <c r="FN198" s="112">
        <f>IF(OR(ISBLANK(Triangle!FN198),ISBLANK(Triangle!FN197)),"-",Triangle!FN198-Triangle!FN197)</f>
        <v>0</v>
      </c>
      <c r="FO198" s="112">
        <f>IF(OR(ISBLANK(Triangle!FO198),ISBLANK(Triangle!FO197)),"-",Triangle!FO198-Triangle!FO197)</f>
        <v>0</v>
      </c>
      <c r="FP198" s="112">
        <f>IF(OR(ISBLANK(Triangle!FP198),ISBLANK(Triangle!FP197)),"-",Triangle!FP198-Triangle!FP197)</f>
        <v>0</v>
      </c>
      <c r="FQ198" s="112">
        <f>IF(OR(ISBLANK(Triangle!FQ198),ISBLANK(Triangle!FQ197)),"-",Triangle!FQ198-Triangle!FQ197)</f>
        <v>0</v>
      </c>
      <c r="FR198" s="112">
        <f>IF(OR(ISBLANK(Triangle!FR198),ISBLANK(Triangle!FR197)),"-",Triangle!FR198-Triangle!FR197)</f>
        <v>0</v>
      </c>
      <c r="FS198" s="112">
        <f>IF(OR(ISBLANK(Triangle!FS198),ISBLANK(Triangle!FS197)),"-",Triangle!FS198-Triangle!FS197)</f>
        <v>0</v>
      </c>
      <c r="FT198" s="118">
        <f>IF(OR(ISBLANK(Triangle!FT198),ISBLANK(Triangle!FT197)),"-",Triangle!FT198-Triangle!FT197)</f>
        <v>0</v>
      </c>
      <c r="FU198" s="112">
        <f>IF(OR(ISBLANK(Triangle!FU198),ISBLANK(Triangle!FU197)),"-",Triangle!FU198-Triangle!FU197)</f>
        <v>0</v>
      </c>
      <c r="FV198" s="112">
        <f>IF(OR(ISBLANK(Triangle!FV198),ISBLANK(Triangle!FV197)),"-",Triangle!FV198-Triangle!FV197)</f>
        <v>0</v>
      </c>
      <c r="FW198" s="112">
        <f>IF(OR(ISBLANK(Triangle!FW198),ISBLANK(Triangle!FW197)),"-",Triangle!FW198-Triangle!FW197)</f>
        <v>0</v>
      </c>
      <c r="FX198" s="112">
        <f>IF(OR(ISBLANK(Triangle!FX198),ISBLANK(Triangle!FX197)),"-",Triangle!FX198-Triangle!FX197)</f>
        <v>0</v>
      </c>
      <c r="FY198" s="112">
        <f>IF(OR(ISBLANK(Triangle!FY198),ISBLANK(Triangle!FY197)),"-",Triangle!FY198-Triangle!FY197)</f>
        <v>0</v>
      </c>
      <c r="FZ198" s="112">
        <f>IF(OR(ISBLANK(Triangle!FZ198),ISBLANK(Triangle!FZ197)),"-",Triangle!FZ198-Triangle!FZ197)</f>
        <v>0</v>
      </c>
      <c r="GA198" s="112">
        <f>IF(OR(ISBLANK(Triangle!GA198),ISBLANK(Triangle!GA197)),"-",Triangle!GA198-Triangle!GA197)</f>
        <v>0</v>
      </c>
      <c r="GB198" s="112">
        <f>IF(OR(ISBLANK(Triangle!GB198),ISBLANK(Triangle!GB197)),"-",Triangle!GB198-Triangle!GB197)</f>
        <v>-9.9999999999999645E-2</v>
      </c>
      <c r="GC198" s="112">
        <f>IF(OR(ISBLANK(Triangle!GC198),ISBLANK(Triangle!GC197)),"-",Triangle!GC198-Triangle!GC197)</f>
        <v>-0.10000000000000009</v>
      </c>
      <c r="GD198" s="112">
        <f>IF(OR(ISBLANK(Triangle!GD198),ISBLANK(Triangle!GD197)),"-",Triangle!GD198-Triangle!GD197)</f>
        <v>-0.1</v>
      </c>
      <c r="GE198" s="112">
        <f>IF(OR(ISBLANK(Triangle!GE198),ISBLANK(Triangle!GE197)),"-",Triangle!GE198-Triangle!GE197)</f>
        <v>-0.40000000000000013</v>
      </c>
      <c r="GF198" s="111"/>
      <c r="GG198" s="112"/>
      <c r="GH198" s="113"/>
      <c r="GI198" s="113"/>
      <c r="GJ198" s="113"/>
      <c r="GK198" s="113"/>
      <c r="GL198" s="113"/>
      <c r="GM198" s="113"/>
      <c r="GN198" s="113"/>
      <c r="GO198" s="113"/>
      <c r="GP198" s="113"/>
      <c r="GQ198" s="113"/>
      <c r="GR198" s="113"/>
      <c r="GS198" s="113"/>
      <c r="GT198" s="113"/>
      <c r="GU198" s="113"/>
      <c r="GV198" s="113"/>
      <c r="GW198" s="113"/>
      <c r="GX198" s="113"/>
      <c r="GY198" s="113"/>
      <c r="GZ198" s="113"/>
      <c r="HA198" s="113"/>
      <c r="HB198" s="113"/>
      <c r="HC198" s="113"/>
      <c r="HD198" s="113"/>
      <c r="HE198" s="113"/>
      <c r="HF198" s="113"/>
      <c r="HG198" s="113"/>
      <c r="HH198" s="113"/>
      <c r="HI198" s="113"/>
      <c r="HJ198" s="113"/>
      <c r="HK198" s="113"/>
      <c r="HL198" s="113"/>
      <c r="HM198" s="113"/>
      <c r="HN198" s="113"/>
      <c r="HO198" s="113"/>
      <c r="HP198" s="113"/>
      <c r="HQ198" s="113"/>
      <c r="HR198" s="113"/>
      <c r="HS198" s="113"/>
      <c r="HT198" s="113"/>
      <c r="HU198" s="113"/>
      <c r="HV198" s="113"/>
      <c r="HW198" s="113"/>
      <c r="HX198" s="113"/>
      <c r="HY198" s="113"/>
      <c r="HZ198" s="113"/>
      <c r="IA198" s="113"/>
      <c r="IB198" s="113"/>
      <c r="IC198" s="113"/>
      <c r="ID198" s="113"/>
      <c r="IE198" s="113"/>
      <c r="IF198" s="113"/>
      <c r="IG198" s="113"/>
      <c r="IH198" s="113"/>
      <c r="II198" s="113"/>
      <c r="IJ198" s="113"/>
      <c r="IK198" s="113"/>
      <c r="IL198" s="113"/>
      <c r="IM198" s="113"/>
      <c r="IN198" s="113"/>
      <c r="IO198" s="113"/>
      <c r="IP198" s="113"/>
      <c r="IQ198" s="113"/>
      <c r="IR198" s="113"/>
      <c r="IS198" s="113"/>
      <c r="IT198" s="113"/>
      <c r="IU198" s="113"/>
      <c r="IV198" s="113"/>
      <c r="IW198" s="114"/>
    </row>
    <row r="199" spans="1:257" s="110" customFormat="1" x14ac:dyDescent="0.25">
      <c r="A199"/>
      <c r="B199" s="39">
        <v>41487</v>
      </c>
      <c r="C199" s="105">
        <f>IF(OR(ISBLANK(Triangle!C199),ISBLANK(Triangle!C198)),"-",Triangle!C199-Triangle!C198)</f>
        <v>0</v>
      </c>
      <c r="D199" s="115">
        <f>IF(OR(ISBLANK(Triangle!D199),ISBLANK(Triangle!D198)),"-",Triangle!D199-Triangle!D198)</f>
        <v>0</v>
      </c>
      <c r="E199" s="112">
        <f>IF(OR(ISBLANK(Triangle!E199),ISBLANK(Triangle!E198)),"-",Triangle!E199-Triangle!E198)</f>
        <v>0</v>
      </c>
      <c r="F199" s="112">
        <f>IF(OR(ISBLANK(Triangle!F199),ISBLANK(Triangle!F198)),"-",Triangle!F199-Triangle!F198)</f>
        <v>0</v>
      </c>
      <c r="G199" s="112">
        <f>IF(OR(ISBLANK(Triangle!G199),ISBLANK(Triangle!G198)),"-",Triangle!G199-Triangle!G198)</f>
        <v>0</v>
      </c>
      <c r="H199" s="112">
        <f>IF(OR(ISBLANK(Triangle!H199),ISBLANK(Triangle!H198)),"-",Triangle!H199-Triangle!H198)</f>
        <v>0</v>
      </c>
      <c r="I199" s="112">
        <f>IF(OR(ISBLANK(Triangle!I199),ISBLANK(Triangle!I198)),"-",Triangle!I199-Triangle!I198)</f>
        <v>0</v>
      </c>
      <c r="J199" s="112">
        <f>IF(OR(ISBLANK(Triangle!J199),ISBLANK(Triangle!J198)),"-",Triangle!J199-Triangle!J198)</f>
        <v>0</v>
      </c>
      <c r="K199" s="112">
        <f>IF(OR(ISBLANK(Triangle!K199),ISBLANK(Triangle!K198)),"-",Triangle!K199-Triangle!K198)</f>
        <v>0</v>
      </c>
      <c r="L199" s="112">
        <f>IF(OR(ISBLANK(Triangle!L199),ISBLANK(Triangle!L198)),"-",Triangle!L199-Triangle!L198)</f>
        <v>0</v>
      </c>
      <c r="M199" s="112">
        <f>IF(OR(ISBLANK(Triangle!M199),ISBLANK(Triangle!M198)),"-",Triangle!M199-Triangle!M198)</f>
        <v>0</v>
      </c>
      <c r="N199" s="112">
        <f>IF(OR(ISBLANK(Triangle!N199),ISBLANK(Triangle!N198)),"-",Triangle!N199-Triangle!N198)</f>
        <v>0</v>
      </c>
      <c r="O199" s="112">
        <f>IF(OR(ISBLANK(Triangle!O199),ISBLANK(Triangle!O198)),"-",Triangle!O199-Triangle!O198)</f>
        <v>0</v>
      </c>
      <c r="P199" s="112">
        <f>IF(OR(ISBLANK(Triangle!P199),ISBLANK(Triangle!P198)),"-",Triangle!P199-Triangle!P198)</f>
        <v>0</v>
      </c>
      <c r="Q199" s="112">
        <f>IF(OR(ISBLANK(Triangle!Q199),ISBLANK(Triangle!Q198)),"-",Triangle!Q199-Triangle!Q198)</f>
        <v>0</v>
      </c>
      <c r="R199" s="112">
        <f>IF(OR(ISBLANK(Triangle!R199),ISBLANK(Triangle!R198)),"-",Triangle!R199-Triangle!R198)</f>
        <v>0</v>
      </c>
      <c r="S199" s="112">
        <f>IF(OR(ISBLANK(Triangle!S199),ISBLANK(Triangle!S198)),"-",Triangle!S199-Triangle!S198)</f>
        <v>0</v>
      </c>
      <c r="T199" s="112">
        <f>IF(OR(ISBLANK(Triangle!T199),ISBLANK(Triangle!T198)),"-",Triangle!T199-Triangle!T198)</f>
        <v>0</v>
      </c>
      <c r="U199" s="112">
        <f>IF(OR(ISBLANK(Triangle!U199),ISBLANK(Triangle!U198)),"-",Triangle!U199-Triangle!U198)</f>
        <v>0</v>
      </c>
      <c r="V199" s="112">
        <f>IF(OR(ISBLANK(Triangle!V199),ISBLANK(Triangle!V198)),"-",Triangle!V199-Triangle!V198)</f>
        <v>0</v>
      </c>
      <c r="W199" s="112">
        <f>IF(OR(ISBLANK(Triangle!W199),ISBLANK(Triangle!W198)),"-",Triangle!W199-Triangle!W198)</f>
        <v>0</v>
      </c>
      <c r="X199" s="112">
        <f>IF(OR(ISBLANK(Triangle!X199),ISBLANK(Triangle!X198)),"-",Triangle!X199-Triangle!X198)</f>
        <v>0</v>
      </c>
      <c r="Y199" s="112">
        <f>IF(OR(ISBLANK(Triangle!Y199),ISBLANK(Triangle!Y198)),"-",Triangle!Y199-Triangle!Y198)</f>
        <v>0</v>
      </c>
      <c r="Z199" s="112">
        <f>IF(OR(ISBLANK(Triangle!Z199),ISBLANK(Triangle!Z198)),"-",Triangle!Z199-Triangle!Z198)</f>
        <v>0</v>
      </c>
      <c r="AA199" s="112">
        <f>IF(OR(ISBLANK(Triangle!AA199),ISBLANK(Triangle!AA198)),"-",Triangle!AA199-Triangle!AA198)</f>
        <v>0</v>
      </c>
      <c r="AB199" s="112">
        <f>IF(OR(ISBLANK(Triangle!AB199),ISBLANK(Triangle!AB198)),"-",Triangle!AB199-Triangle!AB198)</f>
        <v>0</v>
      </c>
      <c r="AC199" s="112">
        <f>IF(OR(ISBLANK(Triangle!AC199),ISBLANK(Triangle!AC198)),"-",Triangle!AC199-Triangle!AC198)</f>
        <v>0</v>
      </c>
      <c r="AD199" s="112">
        <f>IF(OR(ISBLANK(Triangle!AD199),ISBLANK(Triangle!AD198)),"-",Triangle!AD199-Triangle!AD198)</f>
        <v>0</v>
      </c>
      <c r="AE199" s="112">
        <f>IF(OR(ISBLANK(Triangle!AE199),ISBLANK(Triangle!AE198)),"-",Triangle!AE199-Triangle!AE198)</f>
        <v>0</v>
      </c>
      <c r="AF199" s="112">
        <f>IF(OR(ISBLANK(Triangle!AF199),ISBLANK(Triangle!AF198)),"-",Triangle!AF199-Triangle!AF198)</f>
        <v>0</v>
      </c>
      <c r="AG199" s="112">
        <f>IF(OR(ISBLANK(Triangle!AG199),ISBLANK(Triangle!AG198)),"-",Triangle!AG199-Triangle!AG198)</f>
        <v>0</v>
      </c>
      <c r="AH199" s="112">
        <f>IF(OR(ISBLANK(Triangle!AH199),ISBLANK(Triangle!AH198)),"-",Triangle!AH199-Triangle!AH198)</f>
        <v>0</v>
      </c>
      <c r="AI199" s="112">
        <f>IF(OR(ISBLANK(Triangle!AI199),ISBLANK(Triangle!AI198)),"-",Triangle!AI199-Triangle!AI198)</f>
        <v>0</v>
      </c>
      <c r="AJ199" s="112">
        <f>IF(OR(ISBLANK(Triangle!AJ199),ISBLANK(Triangle!AJ198)),"-",Triangle!AJ199-Triangle!AJ198)</f>
        <v>0</v>
      </c>
      <c r="AK199" s="112">
        <f>IF(OR(ISBLANK(Triangle!AK199),ISBLANK(Triangle!AK198)),"-",Triangle!AK199-Triangle!AK198)</f>
        <v>0</v>
      </c>
      <c r="AL199" s="112">
        <f>IF(OR(ISBLANK(Triangle!AL199),ISBLANK(Triangle!AL198)),"-",Triangle!AL199-Triangle!AL198)</f>
        <v>0</v>
      </c>
      <c r="AM199" s="112">
        <f>IF(OR(ISBLANK(Triangle!AM199),ISBLANK(Triangle!AM198)),"-",Triangle!AM199-Triangle!AM198)</f>
        <v>0</v>
      </c>
      <c r="AN199" s="112">
        <f>IF(OR(ISBLANK(Triangle!AN199),ISBLANK(Triangle!AN198)),"-",Triangle!AN199-Triangle!AN198)</f>
        <v>0</v>
      </c>
      <c r="AO199" s="112">
        <f>IF(OR(ISBLANK(Triangle!AO199),ISBLANK(Triangle!AO198)),"-",Triangle!AO199-Triangle!AO198)</f>
        <v>0</v>
      </c>
      <c r="AP199" s="112">
        <f>IF(OR(ISBLANK(Triangle!AP199),ISBLANK(Triangle!AP198)),"-",Triangle!AP199-Triangle!AP198)</f>
        <v>0</v>
      </c>
      <c r="AQ199" s="112">
        <f>IF(OR(ISBLANK(Triangle!AQ199),ISBLANK(Triangle!AQ198)),"-",Triangle!AQ199-Triangle!AQ198)</f>
        <v>0</v>
      </c>
      <c r="AR199" s="112">
        <f>IF(OR(ISBLANK(Triangle!AR199),ISBLANK(Triangle!AR198)),"-",Triangle!AR199-Triangle!AR198)</f>
        <v>0</v>
      </c>
      <c r="AS199" s="112">
        <f>IF(OR(ISBLANK(Triangle!AS199),ISBLANK(Triangle!AS198)),"-",Triangle!AS199-Triangle!AS198)</f>
        <v>0</v>
      </c>
      <c r="AT199" s="112">
        <f>IF(OR(ISBLANK(Triangle!AT199),ISBLANK(Triangle!AT198)),"-",Triangle!AT199-Triangle!AT198)</f>
        <v>0</v>
      </c>
      <c r="AU199" s="112">
        <f>IF(OR(ISBLANK(Triangle!AU199),ISBLANK(Triangle!AU198)),"-",Triangle!AU199-Triangle!AU198)</f>
        <v>0</v>
      </c>
      <c r="AV199" s="112">
        <f>IF(OR(ISBLANK(Triangle!AV199),ISBLANK(Triangle!AV198)),"-",Triangle!AV199-Triangle!AV198)</f>
        <v>0</v>
      </c>
      <c r="AW199" s="112">
        <f>IF(OR(ISBLANK(Triangle!AW199),ISBLANK(Triangle!AW198)),"-",Triangle!AW199-Triangle!AW198)</f>
        <v>0</v>
      </c>
      <c r="AX199" s="112">
        <f>IF(OR(ISBLANK(Triangle!AX199),ISBLANK(Triangle!AX198)),"-",Triangle!AX199-Triangle!AX198)</f>
        <v>0</v>
      </c>
      <c r="AY199" s="112">
        <f>IF(OR(ISBLANK(Triangle!AY199),ISBLANK(Triangle!AY198)),"-",Triangle!AY199-Triangle!AY198)</f>
        <v>0</v>
      </c>
      <c r="AZ199" s="112">
        <f>IF(OR(ISBLANK(Triangle!AZ199),ISBLANK(Triangle!AZ198)),"-",Triangle!AZ199-Triangle!AZ198)</f>
        <v>0</v>
      </c>
      <c r="BA199" s="112">
        <f>IF(OR(ISBLANK(Triangle!BA199),ISBLANK(Triangle!BA198)),"-",Triangle!BA199-Triangle!BA198)</f>
        <v>0</v>
      </c>
      <c r="BB199" s="112">
        <f>IF(OR(ISBLANK(Triangle!BB199),ISBLANK(Triangle!BB198)),"-",Triangle!BB199-Triangle!BB198)</f>
        <v>0</v>
      </c>
      <c r="BC199" s="112">
        <f>IF(OR(ISBLANK(Triangle!BC199),ISBLANK(Triangle!BC198)),"-",Triangle!BC199-Triangle!BC198)</f>
        <v>0</v>
      </c>
      <c r="BD199" s="112">
        <f>IF(OR(ISBLANK(Triangle!BD199),ISBLANK(Triangle!BD198)),"-",Triangle!BD199-Triangle!BD198)</f>
        <v>0</v>
      </c>
      <c r="BE199" s="112">
        <f>IF(OR(ISBLANK(Triangle!BE199),ISBLANK(Triangle!BE198)),"-",Triangle!BE199-Triangle!BE198)</f>
        <v>0</v>
      </c>
      <c r="BF199" s="112">
        <f>IF(OR(ISBLANK(Triangle!BF199),ISBLANK(Triangle!BF198)),"-",Triangle!BF199-Triangle!BF198)</f>
        <v>0</v>
      </c>
      <c r="BG199" s="112">
        <f>IF(OR(ISBLANK(Triangle!BG199),ISBLANK(Triangle!BG198)),"-",Triangle!BG199-Triangle!BG198)</f>
        <v>0</v>
      </c>
      <c r="BH199" s="112">
        <f>IF(OR(ISBLANK(Triangle!BH199),ISBLANK(Triangle!BH198)),"-",Triangle!BH199-Triangle!BH198)</f>
        <v>0</v>
      </c>
      <c r="BI199" s="112">
        <f>IF(OR(ISBLANK(Triangle!BI199),ISBLANK(Triangle!BI198)),"-",Triangle!BI199-Triangle!BI198)</f>
        <v>0</v>
      </c>
      <c r="BJ199" s="112">
        <f>IF(OR(ISBLANK(Triangle!BJ199),ISBLANK(Triangle!BJ198)),"-",Triangle!BJ199-Triangle!BJ198)</f>
        <v>0</v>
      </c>
      <c r="BK199" s="112">
        <f>IF(OR(ISBLANK(Triangle!BK199),ISBLANK(Triangle!BK198)),"-",Triangle!BK199-Triangle!BK198)</f>
        <v>0</v>
      </c>
      <c r="BL199" s="112">
        <f>IF(OR(ISBLANK(Triangle!BL199),ISBLANK(Triangle!BL198)),"-",Triangle!BL199-Triangle!BL198)</f>
        <v>0</v>
      </c>
      <c r="BM199" s="112">
        <f>IF(OR(ISBLANK(Triangle!BM199),ISBLANK(Triangle!BM198)),"-",Triangle!BM199-Triangle!BM198)</f>
        <v>0</v>
      </c>
      <c r="BN199" s="112">
        <f>IF(OR(ISBLANK(Triangle!BN199),ISBLANK(Triangle!BN198)),"-",Triangle!BN199-Triangle!BN198)</f>
        <v>0</v>
      </c>
      <c r="BO199" s="112">
        <f>IF(OR(ISBLANK(Triangle!BO199),ISBLANK(Triangle!BO198)),"-",Triangle!BO199-Triangle!BO198)</f>
        <v>0</v>
      </c>
      <c r="BP199" s="112">
        <f>IF(OR(ISBLANK(Triangle!BP199),ISBLANK(Triangle!BP198)),"-",Triangle!BP199-Triangle!BP198)</f>
        <v>0</v>
      </c>
      <c r="BQ199" s="112">
        <f>IF(OR(ISBLANK(Triangle!BQ199),ISBLANK(Triangle!BQ198)),"-",Triangle!BQ199-Triangle!BQ198)</f>
        <v>0</v>
      </c>
      <c r="BR199" s="112">
        <f>IF(OR(ISBLANK(Triangle!BR199),ISBLANK(Triangle!BR198)),"-",Triangle!BR199-Triangle!BR198)</f>
        <v>0</v>
      </c>
      <c r="BS199" s="112">
        <f>IF(OR(ISBLANK(Triangle!BS199),ISBLANK(Triangle!BS198)),"-",Triangle!BS199-Triangle!BS198)</f>
        <v>0</v>
      </c>
      <c r="BT199" s="112">
        <f>IF(OR(ISBLANK(Triangle!BT199),ISBLANK(Triangle!BT198)),"-",Triangle!BT199-Triangle!BT198)</f>
        <v>0</v>
      </c>
      <c r="BU199" s="112">
        <f>IF(OR(ISBLANK(Triangle!BU199),ISBLANK(Triangle!BU198)),"-",Triangle!BU199-Triangle!BU198)</f>
        <v>0</v>
      </c>
      <c r="BV199" s="112">
        <f>IF(OR(ISBLANK(Triangle!BV199),ISBLANK(Triangle!BV198)),"-",Triangle!BV199-Triangle!BV198)</f>
        <v>0</v>
      </c>
      <c r="BW199" s="112">
        <f>IF(OR(ISBLANK(Triangle!BW199),ISBLANK(Triangle!BW198)),"-",Triangle!BW199-Triangle!BW198)</f>
        <v>0</v>
      </c>
      <c r="BX199" s="112">
        <f>IF(OR(ISBLANK(Triangle!BX199),ISBLANK(Triangle!BX198)),"-",Triangle!BX199-Triangle!BX198)</f>
        <v>0</v>
      </c>
      <c r="BY199" s="112">
        <f>IF(OR(ISBLANK(Triangle!BY199),ISBLANK(Triangle!BY198)),"-",Triangle!BY199-Triangle!BY198)</f>
        <v>0</v>
      </c>
      <c r="BZ199" s="112">
        <f>IF(OR(ISBLANK(Triangle!BZ199),ISBLANK(Triangle!BZ198)),"-",Triangle!BZ199-Triangle!BZ198)</f>
        <v>0</v>
      </c>
      <c r="CA199" s="112">
        <f>IF(OR(ISBLANK(Triangle!CA199),ISBLANK(Triangle!CA198)),"-",Triangle!CA199-Triangle!CA198)</f>
        <v>0</v>
      </c>
      <c r="CB199" s="112">
        <f>IF(OR(ISBLANK(Triangle!CB199),ISBLANK(Triangle!CB198)),"-",Triangle!CB199-Triangle!CB198)</f>
        <v>0</v>
      </c>
      <c r="CC199" s="112">
        <f>IF(OR(ISBLANK(Triangle!CC199),ISBLANK(Triangle!CC198)),"-",Triangle!CC199-Triangle!CC198)</f>
        <v>0</v>
      </c>
      <c r="CD199" s="112">
        <f>IF(OR(ISBLANK(Triangle!CD199),ISBLANK(Triangle!CD198)),"-",Triangle!CD199-Triangle!CD198)</f>
        <v>0</v>
      </c>
      <c r="CE199" s="112">
        <f>IF(OR(ISBLANK(Triangle!CE199),ISBLANK(Triangle!CE198)),"-",Triangle!CE199-Triangle!CE198)</f>
        <v>0</v>
      </c>
      <c r="CF199" s="112">
        <f>IF(OR(ISBLANK(Triangle!CF199),ISBLANK(Triangle!CF198)),"-",Triangle!CF199-Triangle!CF198)</f>
        <v>0</v>
      </c>
      <c r="CG199" s="112">
        <f>IF(OR(ISBLANK(Triangle!CG199),ISBLANK(Triangle!CG198)),"-",Triangle!CG199-Triangle!CG198)</f>
        <v>0</v>
      </c>
      <c r="CH199" s="112">
        <f>IF(OR(ISBLANK(Triangle!CH199),ISBLANK(Triangle!CH198)),"-",Triangle!CH199-Triangle!CH198)</f>
        <v>0</v>
      </c>
      <c r="CI199" s="112">
        <f>IF(OR(ISBLANK(Triangle!CI199),ISBLANK(Triangle!CI198)),"-",Triangle!CI199-Triangle!CI198)</f>
        <v>0</v>
      </c>
      <c r="CJ199" s="112">
        <f>IF(OR(ISBLANK(Triangle!CJ199),ISBLANK(Triangle!CJ198)),"-",Triangle!CJ199-Triangle!CJ198)</f>
        <v>0</v>
      </c>
      <c r="CK199" s="112">
        <f>IF(OR(ISBLANK(Triangle!CK199),ISBLANK(Triangle!CK198)),"-",Triangle!CK199-Triangle!CK198)</f>
        <v>0</v>
      </c>
      <c r="CL199" s="112">
        <f>IF(OR(ISBLANK(Triangle!CL199),ISBLANK(Triangle!CL198)),"-",Triangle!CL199-Triangle!CL198)</f>
        <v>0</v>
      </c>
      <c r="CM199" s="112">
        <f>IF(OR(ISBLANK(Triangle!CM199),ISBLANK(Triangle!CM198)),"-",Triangle!CM199-Triangle!CM198)</f>
        <v>0</v>
      </c>
      <c r="CN199" s="112">
        <f>IF(OR(ISBLANK(Triangle!CN199),ISBLANK(Triangle!CN198)),"-",Triangle!CN199-Triangle!CN198)</f>
        <v>0</v>
      </c>
      <c r="CO199" s="112">
        <f>IF(OR(ISBLANK(Triangle!CO199),ISBLANK(Triangle!CO198)),"-",Triangle!CO199-Triangle!CO198)</f>
        <v>0</v>
      </c>
      <c r="CP199" s="112">
        <f>IF(OR(ISBLANK(Triangle!CP199),ISBLANK(Triangle!CP198)),"-",Triangle!CP199-Triangle!CP198)</f>
        <v>0</v>
      </c>
      <c r="CQ199" s="112">
        <f>IF(OR(ISBLANK(Triangle!CQ199),ISBLANK(Triangle!CQ198)),"-",Triangle!CQ199-Triangle!CQ198)</f>
        <v>0</v>
      </c>
      <c r="CR199" s="112">
        <f>IF(OR(ISBLANK(Triangle!CR199),ISBLANK(Triangle!CR198)),"-",Triangle!CR199-Triangle!CR198)</f>
        <v>0</v>
      </c>
      <c r="CS199" s="112">
        <f>IF(OR(ISBLANK(Triangle!CS199),ISBLANK(Triangle!CS198)),"-",Triangle!CS199-Triangle!CS198)</f>
        <v>0</v>
      </c>
      <c r="CT199" s="112">
        <f>IF(OR(ISBLANK(Triangle!CT199),ISBLANK(Triangle!CT198)),"-",Triangle!CT199-Triangle!CT198)</f>
        <v>0</v>
      </c>
      <c r="CU199" s="112">
        <f>IF(OR(ISBLANK(Triangle!CU199),ISBLANK(Triangle!CU198)),"-",Triangle!CU199-Triangle!CU198)</f>
        <v>0</v>
      </c>
      <c r="CV199" s="112">
        <f>IF(OR(ISBLANK(Triangle!CV199),ISBLANK(Triangle!CV198)),"-",Triangle!CV199-Triangle!CV198)</f>
        <v>0</v>
      </c>
      <c r="CW199" s="112">
        <f>IF(OR(ISBLANK(Triangle!CW199),ISBLANK(Triangle!CW198)),"-",Triangle!CW199-Triangle!CW198)</f>
        <v>0</v>
      </c>
      <c r="CX199" s="112">
        <f>IF(OR(ISBLANK(Triangle!CX199),ISBLANK(Triangle!CX198)),"-",Triangle!CX199-Triangle!CX198)</f>
        <v>0</v>
      </c>
      <c r="CY199" s="112">
        <f>IF(OR(ISBLANK(Triangle!CY199),ISBLANK(Triangle!CY198)),"-",Triangle!CY199-Triangle!CY198)</f>
        <v>0</v>
      </c>
      <c r="CZ199" s="112">
        <f>IF(OR(ISBLANK(Triangle!CZ199),ISBLANK(Triangle!CZ198)),"-",Triangle!CZ199-Triangle!CZ198)</f>
        <v>0</v>
      </c>
      <c r="DA199" s="112">
        <f>IF(OR(ISBLANK(Triangle!DA199),ISBLANK(Triangle!DA198)),"-",Triangle!DA199-Triangle!DA198)</f>
        <v>0</v>
      </c>
      <c r="DB199" s="112">
        <f>IF(OR(ISBLANK(Triangle!DB199),ISBLANK(Triangle!DB198)),"-",Triangle!DB199-Triangle!DB198)</f>
        <v>0</v>
      </c>
      <c r="DC199" s="112">
        <f>IF(OR(ISBLANK(Triangle!DC199),ISBLANK(Triangle!DC198)),"-",Triangle!DC199-Triangle!DC198)</f>
        <v>0</v>
      </c>
      <c r="DD199" s="112">
        <f>IF(OR(ISBLANK(Triangle!DD199),ISBLANK(Triangle!DD198)),"-",Triangle!DD199-Triangle!DD198)</f>
        <v>0</v>
      </c>
      <c r="DE199" s="112">
        <f>IF(OR(ISBLANK(Triangle!DE199),ISBLANK(Triangle!DE198)),"-",Triangle!DE199-Triangle!DE198)</f>
        <v>0</v>
      </c>
      <c r="DF199" s="112">
        <f>IF(OR(ISBLANK(Triangle!DF199),ISBLANK(Triangle!DF198)),"-",Triangle!DF199-Triangle!DF198)</f>
        <v>0</v>
      </c>
      <c r="DG199" s="112">
        <f>IF(OR(ISBLANK(Triangle!DG199),ISBLANK(Triangle!DG198)),"-",Triangle!DG199-Triangle!DG198)</f>
        <v>0</v>
      </c>
      <c r="DH199" s="112">
        <f>IF(OR(ISBLANK(Triangle!DH199),ISBLANK(Triangle!DH198)),"-",Triangle!DH199-Triangle!DH198)</f>
        <v>0</v>
      </c>
      <c r="DI199" s="112">
        <f>IF(OR(ISBLANK(Triangle!DI199),ISBLANK(Triangle!DI198)),"-",Triangle!DI199-Triangle!DI198)</f>
        <v>0</v>
      </c>
      <c r="DJ199" s="112">
        <f>IF(OR(ISBLANK(Triangle!DJ199),ISBLANK(Triangle!DJ198)),"-",Triangle!DJ199-Triangle!DJ198)</f>
        <v>0</v>
      </c>
      <c r="DK199" s="112">
        <f>IF(OR(ISBLANK(Triangle!DK199),ISBLANK(Triangle!DK198)),"-",Triangle!DK199-Triangle!DK198)</f>
        <v>0</v>
      </c>
      <c r="DL199" s="112">
        <f>IF(OR(ISBLANK(Triangle!DL199),ISBLANK(Triangle!DL198)),"-",Triangle!DL199-Triangle!DL198)</f>
        <v>0</v>
      </c>
      <c r="DM199" s="112">
        <f>IF(OR(ISBLANK(Triangle!DM199),ISBLANK(Triangle!DM198)),"-",Triangle!DM199-Triangle!DM198)</f>
        <v>0</v>
      </c>
      <c r="DN199" s="112">
        <f>IF(OR(ISBLANK(Triangle!DN199),ISBLANK(Triangle!DN198)),"-",Triangle!DN199-Triangle!DN198)</f>
        <v>0</v>
      </c>
      <c r="DO199" s="112">
        <f>IF(OR(ISBLANK(Triangle!DO199),ISBLANK(Triangle!DO198)),"-",Triangle!DO199-Triangle!DO198)</f>
        <v>0</v>
      </c>
      <c r="DP199" s="112">
        <f>IF(OR(ISBLANK(Triangle!DP199),ISBLANK(Triangle!DP198)),"-",Triangle!DP199-Triangle!DP198)</f>
        <v>0</v>
      </c>
      <c r="DQ199" s="112">
        <f>IF(OR(ISBLANK(Triangle!DQ199),ISBLANK(Triangle!DQ198)),"-",Triangle!DQ199-Triangle!DQ198)</f>
        <v>0</v>
      </c>
      <c r="DR199" s="112">
        <f>IF(OR(ISBLANK(Triangle!DR199),ISBLANK(Triangle!DR198)),"-",Triangle!DR199-Triangle!DR198)</f>
        <v>0</v>
      </c>
      <c r="DS199" s="112">
        <f>IF(OR(ISBLANK(Triangle!DS199),ISBLANK(Triangle!DS198)),"-",Triangle!DS199-Triangle!DS198)</f>
        <v>0</v>
      </c>
      <c r="DT199" s="112">
        <f>IF(OR(ISBLANK(Triangle!DT199),ISBLANK(Triangle!DT198)),"-",Triangle!DT199-Triangle!DT198)</f>
        <v>0</v>
      </c>
      <c r="DU199" s="112">
        <f>IF(OR(ISBLANK(Triangle!DU199),ISBLANK(Triangle!DU198)),"-",Triangle!DU199-Triangle!DU198)</f>
        <v>0</v>
      </c>
      <c r="DV199" s="112">
        <f>IF(OR(ISBLANK(Triangle!DV199),ISBLANK(Triangle!DV198)),"-",Triangle!DV199-Triangle!DV198)</f>
        <v>0</v>
      </c>
      <c r="DW199" s="112">
        <f>IF(OR(ISBLANK(Triangle!DW199),ISBLANK(Triangle!DW198)),"-",Triangle!DW199-Triangle!DW198)</f>
        <v>0</v>
      </c>
      <c r="DX199" s="112">
        <f>IF(OR(ISBLANK(Triangle!DX199),ISBLANK(Triangle!DX198)),"-",Triangle!DX199-Triangle!DX198)</f>
        <v>0</v>
      </c>
      <c r="DY199" s="112">
        <f>IF(OR(ISBLANK(Triangle!DY199),ISBLANK(Triangle!DY198)),"-",Triangle!DY199-Triangle!DY198)</f>
        <v>0</v>
      </c>
      <c r="DZ199" s="112">
        <f>IF(OR(ISBLANK(Triangle!DZ199),ISBLANK(Triangle!DZ198)),"-",Triangle!DZ199-Triangle!DZ198)</f>
        <v>0</v>
      </c>
      <c r="EA199" s="112">
        <f>IF(OR(ISBLANK(Triangle!EA199),ISBLANK(Triangle!EA198)),"-",Triangle!EA199-Triangle!EA198)</f>
        <v>0</v>
      </c>
      <c r="EB199" s="112">
        <f>IF(OR(ISBLANK(Triangle!EB199),ISBLANK(Triangle!EB198)),"-",Triangle!EB199-Triangle!EB198)</f>
        <v>0</v>
      </c>
      <c r="EC199" s="112">
        <f>IF(OR(ISBLANK(Triangle!EC199),ISBLANK(Triangle!EC198)),"-",Triangle!EC199-Triangle!EC198)</f>
        <v>0</v>
      </c>
      <c r="ED199" s="112">
        <f>IF(OR(ISBLANK(Triangle!ED199),ISBLANK(Triangle!ED198)),"-",Triangle!ED199-Triangle!ED198)</f>
        <v>0</v>
      </c>
      <c r="EE199" s="112">
        <f>IF(OR(ISBLANK(Triangle!EE199),ISBLANK(Triangle!EE198)),"-",Triangle!EE199-Triangle!EE198)</f>
        <v>0</v>
      </c>
      <c r="EF199" s="112">
        <f>IF(OR(ISBLANK(Triangle!EF199),ISBLANK(Triangle!EF198)),"-",Triangle!EF199-Triangle!EF198)</f>
        <v>0</v>
      </c>
      <c r="EG199" s="112">
        <f>IF(OR(ISBLANK(Triangle!EG199),ISBLANK(Triangle!EG198)),"-",Triangle!EG199-Triangle!EG198)</f>
        <v>0</v>
      </c>
      <c r="EH199" s="112">
        <f>IF(OR(ISBLANK(Triangle!EH199),ISBLANK(Triangle!EH198)),"-",Triangle!EH199-Triangle!EH198)</f>
        <v>0</v>
      </c>
      <c r="EI199" s="112">
        <f>IF(OR(ISBLANK(Triangle!EI199),ISBLANK(Triangle!EI198)),"-",Triangle!EI199-Triangle!EI198)</f>
        <v>0</v>
      </c>
      <c r="EJ199" s="112">
        <f>IF(OR(ISBLANK(Triangle!EJ199),ISBLANK(Triangle!EJ198)),"-",Triangle!EJ199-Triangle!EJ198)</f>
        <v>0</v>
      </c>
      <c r="EK199" s="112">
        <f>IF(OR(ISBLANK(Triangle!EK199),ISBLANK(Triangle!EK198)),"-",Triangle!EK199-Triangle!EK198)</f>
        <v>0</v>
      </c>
      <c r="EL199" s="112">
        <f>IF(OR(ISBLANK(Triangle!EL199),ISBLANK(Triangle!EL198)),"-",Triangle!EL199-Triangle!EL198)</f>
        <v>0</v>
      </c>
      <c r="EM199" s="112">
        <f>IF(OR(ISBLANK(Triangle!EM199),ISBLANK(Triangle!EM198)),"-",Triangle!EM199-Triangle!EM198)</f>
        <v>0</v>
      </c>
      <c r="EN199" s="112">
        <f>IF(OR(ISBLANK(Triangle!EN199),ISBLANK(Triangle!EN198)),"-",Triangle!EN199-Triangle!EN198)</f>
        <v>0</v>
      </c>
      <c r="EO199" s="112">
        <f>IF(OR(ISBLANK(Triangle!EO199),ISBLANK(Triangle!EO198)),"-",Triangle!EO199-Triangle!EO198)</f>
        <v>0</v>
      </c>
      <c r="EP199" s="112">
        <f>IF(OR(ISBLANK(Triangle!EP199),ISBLANK(Triangle!EP198)),"-",Triangle!EP199-Triangle!EP198)</f>
        <v>0</v>
      </c>
      <c r="EQ199" s="112">
        <f>IF(OR(ISBLANK(Triangle!EQ199),ISBLANK(Triangle!EQ198)),"-",Triangle!EQ199-Triangle!EQ198)</f>
        <v>0</v>
      </c>
      <c r="ER199" s="112">
        <f>IF(OR(ISBLANK(Triangle!ER199),ISBLANK(Triangle!ER198)),"-",Triangle!ER199-Triangle!ER198)</f>
        <v>0</v>
      </c>
      <c r="ES199" s="112">
        <f>IF(OR(ISBLANK(Triangle!ES199),ISBLANK(Triangle!ES198)),"-",Triangle!ES199-Triangle!ES198)</f>
        <v>0</v>
      </c>
      <c r="ET199" s="112">
        <f>IF(OR(ISBLANK(Triangle!ET199),ISBLANK(Triangle!ET198)),"-",Triangle!ET199-Triangle!ET198)</f>
        <v>0</v>
      </c>
      <c r="EU199" s="112">
        <f>IF(OR(ISBLANK(Triangle!EU199),ISBLANK(Triangle!EU198)),"-",Triangle!EU199-Triangle!EU198)</f>
        <v>0</v>
      </c>
      <c r="EV199" s="112">
        <f>IF(OR(ISBLANK(Triangle!EV199),ISBLANK(Triangle!EV198)),"-",Triangle!EV199-Triangle!EV198)</f>
        <v>0</v>
      </c>
      <c r="EW199" s="112">
        <f>IF(OR(ISBLANK(Triangle!EW199),ISBLANK(Triangle!EW198)),"-",Triangle!EW199-Triangle!EW198)</f>
        <v>0</v>
      </c>
      <c r="EX199" s="112">
        <f>IF(OR(ISBLANK(Triangle!EX199),ISBLANK(Triangle!EX198)),"-",Triangle!EX199-Triangle!EX198)</f>
        <v>0</v>
      </c>
      <c r="EY199" s="112">
        <f>IF(OR(ISBLANK(Triangle!EY199),ISBLANK(Triangle!EY198)),"-",Triangle!EY199-Triangle!EY198)</f>
        <v>0</v>
      </c>
      <c r="EZ199" s="112">
        <f>IF(OR(ISBLANK(Triangle!EZ199),ISBLANK(Triangle!EZ198)),"-",Triangle!EZ199-Triangle!EZ198)</f>
        <v>0</v>
      </c>
      <c r="FA199" s="112">
        <f>IF(OR(ISBLANK(Triangle!FA199),ISBLANK(Triangle!FA198)),"-",Triangle!FA199-Triangle!FA198)</f>
        <v>0</v>
      </c>
      <c r="FB199" s="112">
        <f>IF(OR(ISBLANK(Triangle!FB199),ISBLANK(Triangle!FB198)),"-",Triangle!FB199-Triangle!FB198)</f>
        <v>0</v>
      </c>
      <c r="FC199" s="112">
        <f>IF(OR(ISBLANK(Triangle!FC199),ISBLANK(Triangle!FC198)),"-",Triangle!FC199-Triangle!FC198)</f>
        <v>0</v>
      </c>
      <c r="FD199" s="112">
        <f>IF(OR(ISBLANK(Triangle!FD199),ISBLANK(Triangle!FD198)),"-",Triangle!FD199-Triangle!FD198)</f>
        <v>0</v>
      </c>
      <c r="FE199" s="112">
        <f>IF(OR(ISBLANK(Triangle!FE199),ISBLANK(Triangle!FE198)),"-",Triangle!FE199-Triangle!FE198)</f>
        <v>0</v>
      </c>
      <c r="FF199" s="112">
        <f>IF(OR(ISBLANK(Triangle!FF199),ISBLANK(Triangle!FF198)),"-",Triangle!FF199-Triangle!FF198)</f>
        <v>0</v>
      </c>
      <c r="FG199" s="112">
        <f>IF(OR(ISBLANK(Triangle!FG199),ISBLANK(Triangle!FG198)),"-",Triangle!FG199-Triangle!FG198)</f>
        <v>0</v>
      </c>
      <c r="FH199" s="112">
        <f>IF(OR(ISBLANK(Triangle!FH199),ISBLANK(Triangle!FH198)),"-",Triangle!FH199-Triangle!FH198)</f>
        <v>0</v>
      </c>
      <c r="FI199" s="112">
        <f>IF(OR(ISBLANK(Triangle!FI199),ISBLANK(Triangle!FI198)),"-",Triangle!FI199-Triangle!FI198)</f>
        <v>0</v>
      </c>
      <c r="FJ199" s="112">
        <f>IF(OR(ISBLANK(Triangle!FJ199),ISBLANK(Triangle!FJ198)),"-",Triangle!FJ199-Triangle!FJ198)</f>
        <v>0</v>
      </c>
      <c r="FK199" s="112">
        <f>IF(OR(ISBLANK(Triangle!FK199),ISBLANK(Triangle!FK198)),"-",Triangle!FK199-Triangle!FK198)</f>
        <v>0</v>
      </c>
      <c r="FL199" s="112">
        <f>IF(OR(ISBLANK(Triangle!FL199),ISBLANK(Triangle!FL198)),"-",Triangle!FL199-Triangle!FL198)</f>
        <v>0</v>
      </c>
      <c r="FM199" s="112">
        <f>IF(OR(ISBLANK(Triangle!FM199),ISBLANK(Triangle!FM198)),"-",Triangle!FM199-Triangle!FM198)</f>
        <v>0</v>
      </c>
      <c r="FN199" s="112">
        <f>IF(OR(ISBLANK(Triangle!FN199),ISBLANK(Triangle!FN198)),"-",Triangle!FN199-Triangle!FN198)</f>
        <v>0</v>
      </c>
      <c r="FO199" s="112">
        <f>IF(OR(ISBLANK(Triangle!FO199),ISBLANK(Triangle!FO198)),"-",Triangle!FO199-Triangle!FO198)</f>
        <v>0</v>
      </c>
      <c r="FP199" s="112">
        <f>IF(OR(ISBLANK(Triangle!FP199),ISBLANK(Triangle!FP198)),"-",Triangle!FP199-Triangle!FP198)</f>
        <v>0</v>
      </c>
      <c r="FQ199" s="112">
        <f>IF(OR(ISBLANK(Triangle!FQ199),ISBLANK(Triangle!FQ198)),"-",Triangle!FQ199-Triangle!FQ198)</f>
        <v>0</v>
      </c>
      <c r="FR199" s="112">
        <f>IF(OR(ISBLANK(Triangle!FR199),ISBLANK(Triangle!FR198)),"-",Triangle!FR199-Triangle!FR198)</f>
        <v>0</v>
      </c>
      <c r="FS199" s="112">
        <f>IF(OR(ISBLANK(Triangle!FS199),ISBLANK(Triangle!FS198)),"-",Triangle!FS199-Triangle!FS198)</f>
        <v>0</v>
      </c>
      <c r="FT199" s="112">
        <f>IF(OR(ISBLANK(Triangle!FT199),ISBLANK(Triangle!FT198)),"-",Triangle!FT199-Triangle!FT198)</f>
        <v>0</v>
      </c>
      <c r="FU199" s="118">
        <f>IF(OR(ISBLANK(Triangle!FU199),ISBLANK(Triangle!FU198)),"-",Triangle!FU199-Triangle!FU198)</f>
        <v>0</v>
      </c>
      <c r="FV199" s="112">
        <f>IF(OR(ISBLANK(Triangle!FV199),ISBLANK(Triangle!FV198)),"-",Triangle!FV199-Triangle!FV198)</f>
        <v>0</v>
      </c>
      <c r="FW199" s="112">
        <f>IF(OR(ISBLANK(Triangle!FW199),ISBLANK(Triangle!FW198)),"-",Triangle!FW199-Triangle!FW198)</f>
        <v>0</v>
      </c>
      <c r="FX199" s="112">
        <f>IF(OR(ISBLANK(Triangle!FX199),ISBLANK(Triangle!FX198)),"-",Triangle!FX199-Triangle!FX198)</f>
        <v>0</v>
      </c>
      <c r="FY199" s="112">
        <f>IF(OR(ISBLANK(Triangle!FY199),ISBLANK(Triangle!FY198)),"-",Triangle!FY199-Triangle!FY198)</f>
        <v>0</v>
      </c>
      <c r="FZ199" s="112">
        <f>IF(OR(ISBLANK(Triangle!FZ199),ISBLANK(Triangle!FZ198)),"-",Triangle!FZ199-Triangle!FZ198)</f>
        <v>0</v>
      </c>
      <c r="GA199" s="112">
        <f>IF(OR(ISBLANK(Triangle!GA199),ISBLANK(Triangle!GA198)),"-",Triangle!GA199-Triangle!GA198)</f>
        <v>0</v>
      </c>
      <c r="GB199" s="112">
        <f>IF(OR(ISBLANK(Triangle!GB199),ISBLANK(Triangle!GB198)),"-",Triangle!GB199-Triangle!GB198)</f>
        <v>0</v>
      </c>
      <c r="GC199" s="112">
        <f>IF(OR(ISBLANK(Triangle!GC199),ISBLANK(Triangle!GC198)),"-",Triangle!GC199-Triangle!GC198)</f>
        <v>0</v>
      </c>
      <c r="GD199" s="112">
        <f>IF(OR(ISBLANK(Triangle!GD199),ISBLANK(Triangle!GD198)),"-",Triangle!GD199-Triangle!GD198)</f>
        <v>0</v>
      </c>
      <c r="GE199" s="112">
        <f>IF(OR(ISBLANK(Triangle!GE199),ISBLANK(Triangle!GE198)),"-",Triangle!GE199-Triangle!GE198)</f>
        <v>-0.19999999999999996</v>
      </c>
      <c r="GF199" s="112">
        <f>IF(OR(ISBLANK(Triangle!GF199),ISBLANK(Triangle!GF198)),"-",Triangle!GF199-Triangle!GF198)</f>
        <v>-0.20000000000000018</v>
      </c>
      <c r="GG199" s="111"/>
      <c r="GH199" s="112"/>
      <c r="GI199" s="113"/>
      <c r="GJ199" s="113"/>
      <c r="GK199" s="113"/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  <c r="IR199" s="113"/>
      <c r="IS199" s="113"/>
      <c r="IT199" s="113"/>
      <c r="IU199" s="113"/>
      <c r="IV199" s="113"/>
      <c r="IW199" s="114"/>
    </row>
    <row r="200" spans="1:257" s="110" customFormat="1" x14ac:dyDescent="0.25">
      <c r="A200"/>
      <c r="B200" s="39">
        <v>41518</v>
      </c>
      <c r="C200" s="105">
        <f>IF(OR(ISBLANK(Triangle!C200),ISBLANK(Triangle!C199)),"-",Triangle!C200-Triangle!C199)</f>
        <v>0</v>
      </c>
      <c r="D200" s="115">
        <f>IF(OR(ISBLANK(Triangle!D200),ISBLANK(Triangle!D199)),"-",Triangle!D200-Triangle!D199)</f>
        <v>0</v>
      </c>
      <c r="E200" s="112">
        <f>IF(OR(ISBLANK(Triangle!E200),ISBLANK(Triangle!E199)),"-",Triangle!E200-Triangle!E199)</f>
        <v>0</v>
      </c>
      <c r="F200" s="112">
        <f>IF(OR(ISBLANK(Triangle!F200),ISBLANK(Triangle!F199)),"-",Triangle!F200-Triangle!F199)</f>
        <v>0</v>
      </c>
      <c r="G200" s="112">
        <f>IF(OR(ISBLANK(Triangle!G200),ISBLANK(Triangle!G199)),"-",Triangle!G200-Triangle!G199)</f>
        <v>0</v>
      </c>
      <c r="H200" s="112">
        <f>IF(OR(ISBLANK(Triangle!H200),ISBLANK(Triangle!H199)),"-",Triangle!H200-Triangle!H199)</f>
        <v>0</v>
      </c>
      <c r="I200" s="112">
        <f>IF(OR(ISBLANK(Triangle!I200),ISBLANK(Triangle!I199)),"-",Triangle!I200-Triangle!I199)</f>
        <v>0</v>
      </c>
      <c r="J200" s="112">
        <f>IF(OR(ISBLANK(Triangle!J200),ISBLANK(Triangle!J199)),"-",Triangle!J200-Triangle!J199)</f>
        <v>0</v>
      </c>
      <c r="K200" s="112">
        <f>IF(OR(ISBLANK(Triangle!K200),ISBLANK(Triangle!K199)),"-",Triangle!K200-Triangle!K199)</f>
        <v>0</v>
      </c>
      <c r="L200" s="112">
        <f>IF(OR(ISBLANK(Triangle!L200),ISBLANK(Triangle!L199)),"-",Triangle!L200-Triangle!L199)</f>
        <v>0</v>
      </c>
      <c r="M200" s="112">
        <f>IF(OR(ISBLANK(Triangle!M200),ISBLANK(Triangle!M199)),"-",Triangle!M200-Triangle!M199)</f>
        <v>0</v>
      </c>
      <c r="N200" s="112">
        <f>IF(OR(ISBLANK(Triangle!N200),ISBLANK(Triangle!N199)),"-",Triangle!N200-Triangle!N199)</f>
        <v>0</v>
      </c>
      <c r="O200" s="112">
        <f>IF(OR(ISBLANK(Triangle!O200),ISBLANK(Triangle!O199)),"-",Triangle!O200-Triangle!O199)</f>
        <v>0</v>
      </c>
      <c r="P200" s="112">
        <f>IF(OR(ISBLANK(Triangle!P200),ISBLANK(Triangle!P199)),"-",Triangle!P200-Triangle!P199)</f>
        <v>0</v>
      </c>
      <c r="Q200" s="112">
        <f>IF(OR(ISBLANK(Triangle!Q200),ISBLANK(Triangle!Q199)),"-",Triangle!Q200-Triangle!Q199)</f>
        <v>0</v>
      </c>
      <c r="R200" s="112">
        <f>IF(OR(ISBLANK(Triangle!R200),ISBLANK(Triangle!R199)),"-",Triangle!R200-Triangle!R199)</f>
        <v>0</v>
      </c>
      <c r="S200" s="112">
        <f>IF(OR(ISBLANK(Triangle!S200),ISBLANK(Triangle!S199)),"-",Triangle!S200-Triangle!S199)</f>
        <v>0</v>
      </c>
      <c r="T200" s="112">
        <f>IF(OR(ISBLANK(Triangle!T200),ISBLANK(Triangle!T199)),"-",Triangle!T200-Triangle!T199)</f>
        <v>0</v>
      </c>
      <c r="U200" s="112">
        <f>IF(OR(ISBLANK(Triangle!U200),ISBLANK(Triangle!U199)),"-",Triangle!U200-Triangle!U199)</f>
        <v>0</v>
      </c>
      <c r="V200" s="112">
        <f>IF(OR(ISBLANK(Triangle!V200),ISBLANK(Triangle!V199)),"-",Triangle!V200-Triangle!V199)</f>
        <v>0</v>
      </c>
      <c r="W200" s="112">
        <f>IF(OR(ISBLANK(Triangle!W200),ISBLANK(Triangle!W199)),"-",Triangle!W200-Triangle!W199)</f>
        <v>0</v>
      </c>
      <c r="X200" s="112">
        <f>IF(OR(ISBLANK(Triangle!X200),ISBLANK(Triangle!X199)),"-",Triangle!X200-Triangle!X199)</f>
        <v>0</v>
      </c>
      <c r="Y200" s="112">
        <f>IF(OR(ISBLANK(Triangle!Y200),ISBLANK(Triangle!Y199)),"-",Triangle!Y200-Triangle!Y199)</f>
        <v>0</v>
      </c>
      <c r="Z200" s="112">
        <f>IF(OR(ISBLANK(Triangle!Z200),ISBLANK(Triangle!Z199)),"-",Triangle!Z200-Triangle!Z199)</f>
        <v>0</v>
      </c>
      <c r="AA200" s="112">
        <f>IF(OR(ISBLANK(Triangle!AA200),ISBLANK(Triangle!AA199)),"-",Triangle!AA200-Triangle!AA199)</f>
        <v>0</v>
      </c>
      <c r="AB200" s="112">
        <f>IF(OR(ISBLANK(Triangle!AB200),ISBLANK(Triangle!AB199)),"-",Triangle!AB200-Triangle!AB199)</f>
        <v>0</v>
      </c>
      <c r="AC200" s="112">
        <f>IF(OR(ISBLANK(Triangle!AC200),ISBLANK(Triangle!AC199)),"-",Triangle!AC200-Triangle!AC199)</f>
        <v>0</v>
      </c>
      <c r="AD200" s="112">
        <f>IF(OR(ISBLANK(Triangle!AD200),ISBLANK(Triangle!AD199)),"-",Triangle!AD200-Triangle!AD199)</f>
        <v>0</v>
      </c>
      <c r="AE200" s="112">
        <f>IF(OR(ISBLANK(Triangle!AE200),ISBLANK(Triangle!AE199)),"-",Triangle!AE200-Triangle!AE199)</f>
        <v>0</v>
      </c>
      <c r="AF200" s="112">
        <f>IF(OR(ISBLANK(Triangle!AF200),ISBLANK(Triangle!AF199)),"-",Triangle!AF200-Triangle!AF199)</f>
        <v>0</v>
      </c>
      <c r="AG200" s="112">
        <f>IF(OR(ISBLANK(Triangle!AG200),ISBLANK(Triangle!AG199)),"-",Triangle!AG200-Triangle!AG199)</f>
        <v>0</v>
      </c>
      <c r="AH200" s="112">
        <f>IF(OR(ISBLANK(Triangle!AH200),ISBLANK(Triangle!AH199)),"-",Triangle!AH200-Triangle!AH199)</f>
        <v>0</v>
      </c>
      <c r="AI200" s="112">
        <f>IF(OR(ISBLANK(Triangle!AI200),ISBLANK(Triangle!AI199)),"-",Triangle!AI200-Triangle!AI199)</f>
        <v>0</v>
      </c>
      <c r="AJ200" s="112">
        <f>IF(OR(ISBLANK(Triangle!AJ200),ISBLANK(Triangle!AJ199)),"-",Triangle!AJ200-Triangle!AJ199)</f>
        <v>0</v>
      </c>
      <c r="AK200" s="112">
        <f>IF(OR(ISBLANK(Triangle!AK200),ISBLANK(Triangle!AK199)),"-",Triangle!AK200-Triangle!AK199)</f>
        <v>0</v>
      </c>
      <c r="AL200" s="112">
        <f>IF(OR(ISBLANK(Triangle!AL200),ISBLANK(Triangle!AL199)),"-",Triangle!AL200-Triangle!AL199)</f>
        <v>0</v>
      </c>
      <c r="AM200" s="112">
        <f>IF(OR(ISBLANK(Triangle!AM200),ISBLANK(Triangle!AM199)),"-",Triangle!AM200-Triangle!AM199)</f>
        <v>0</v>
      </c>
      <c r="AN200" s="112">
        <f>IF(OR(ISBLANK(Triangle!AN200),ISBLANK(Triangle!AN199)),"-",Triangle!AN200-Triangle!AN199)</f>
        <v>0</v>
      </c>
      <c r="AO200" s="112">
        <f>IF(OR(ISBLANK(Triangle!AO200),ISBLANK(Triangle!AO199)),"-",Triangle!AO200-Triangle!AO199)</f>
        <v>0</v>
      </c>
      <c r="AP200" s="112">
        <f>IF(OR(ISBLANK(Triangle!AP200),ISBLANK(Triangle!AP199)),"-",Triangle!AP200-Triangle!AP199)</f>
        <v>0</v>
      </c>
      <c r="AQ200" s="112">
        <f>IF(OR(ISBLANK(Triangle!AQ200),ISBLANK(Triangle!AQ199)),"-",Triangle!AQ200-Triangle!AQ199)</f>
        <v>0</v>
      </c>
      <c r="AR200" s="112">
        <f>IF(OR(ISBLANK(Triangle!AR200),ISBLANK(Triangle!AR199)),"-",Triangle!AR200-Triangle!AR199)</f>
        <v>0</v>
      </c>
      <c r="AS200" s="112">
        <f>IF(OR(ISBLANK(Triangle!AS200),ISBLANK(Triangle!AS199)),"-",Triangle!AS200-Triangle!AS199)</f>
        <v>0</v>
      </c>
      <c r="AT200" s="112">
        <f>IF(OR(ISBLANK(Triangle!AT200),ISBLANK(Triangle!AT199)),"-",Triangle!AT200-Triangle!AT199)</f>
        <v>0</v>
      </c>
      <c r="AU200" s="112">
        <f>IF(OR(ISBLANK(Triangle!AU200),ISBLANK(Triangle!AU199)),"-",Triangle!AU200-Triangle!AU199)</f>
        <v>0</v>
      </c>
      <c r="AV200" s="112">
        <f>IF(OR(ISBLANK(Triangle!AV200),ISBLANK(Triangle!AV199)),"-",Triangle!AV200-Triangle!AV199)</f>
        <v>0</v>
      </c>
      <c r="AW200" s="112">
        <f>IF(OR(ISBLANK(Triangle!AW200),ISBLANK(Triangle!AW199)),"-",Triangle!AW200-Triangle!AW199)</f>
        <v>0</v>
      </c>
      <c r="AX200" s="112">
        <f>IF(OR(ISBLANK(Triangle!AX200),ISBLANK(Triangle!AX199)),"-",Triangle!AX200-Triangle!AX199)</f>
        <v>0</v>
      </c>
      <c r="AY200" s="112">
        <f>IF(OR(ISBLANK(Triangle!AY200),ISBLANK(Triangle!AY199)),"-",Triangle!AY200-Triangle!AY199)</f>
        <v>0</v>
      </c>
      <c r="AZ200" s="112">
        <f>IF(OR(ISBLANK(Triangle!AZ200),ISBLANK(Triangle!AZ199)),"-",Triangle!AZ200-Triangle!AZ199)</f>
        <v>0</v>
      </c>
      <c r="BA200" s="112">
        <f>IF(OR(ISBLANK(Triangle!BA200),ISBLANK(Triangle!BA199)),"-",Triangle!BA200-Triangle!BA199)</f>
        <v>0</v>
      </c>
      <c r="BB200" s="112">
        <f>IF(OR(ISBLANK(Triangle!BB200),ISBLANK(Triangle!BB199)),"-",Triangle!BB200-Triangle!BB199)</f>
        <v>0</v>
      </c>
      <c r="BC200" s="112">
        <f>IF(OR(ISBLANK(Triangle!BC200),ISBLANK(Triangle!BC199)),"-",Triangle!BC200-Triangle!BC199)</f>
        <v>0</v>
      </c>
      <c r="BD200" s="112">
        <f>IF(OR(ISBLANK(Triangle!BD200),ISBLANK(Triangle!BD199)),"-",Triangle!BD200-Triangle!BD199)</f>
        <v>0</v>
      </c>
      <c r="BE200" s="112">
        <f>IF(OR(ISBLANK(Triangle!BE200),ISBLANK(Triangle!BE199)),"-",Triangle!BE200-Triangle!BE199)</f>
        <v>0</v>
      </c>
      <c r="BF200" s="112">
        <f>IF(OR(ISBLANK(Triangle!BF200),ISBLANK(Triangle!BF199)),"-",Triangle!BF200-Triangle!BF199)</f>
        <v>0</v>
      </c>
      <c r="BG200" s="112">
        <f>IF(OR(ISBLANK(Triangle!BG200),ISBLANK(Triangle!BG199)),"-",Triangle!BG200-Triangle!BG199)</f>
        <v>0</v>
      </c>
      <c r="BH200" s="112">
        <f>IF(OR(ISBLANK(Triangle!BH200),ISBLANK(Triangle!BH199)),"-",Triangle!BH200-Triangle!BH199)</f>
        <v>0</v>
      </c>
      <c r="BI200" s="112">
        <f>IF(OR(ISBLANK(Triangle!BI200),ISBLANK(Triangle!BI199)),"-",Triangle!BI200-Triangle!BI199)</f>
        <v>0</v>
      </c>
      <c r="BJ200" s="112">
        <f>IF(OR(ISBLANK(Triangle!BJ200),ISBLANK(Triangle!BJ199)),"-",Triangle!BJ200-Triangle!BJ199)</f>
        <v>0</v>
      </c>
      <c r="BK200" s="112">
        <f>IF(OR(ISBLANK(Triangle!BK200),ISBLANK(Triangle!BK199)),"-",Triangle!BK200-Triangle!BK199)</f>
        <v>0</v>
      </c>
      <c r="BL200" s="112">
        <f>IF(OR(ISBLANK(Triangle!BL200),ISBLANK(Triangle!BL199)),"-",Triangle!BL200-Triangle!BL199)</f>
        <v>0</v>
      </c>
      <c r="BM200" s="112">
        <f>IF(OR(ISBLANK(Triangle!BM200),ISBLANK(Triangle!BM199)),"-",Triangle!BM200-Triangle!BM199)</f>
        <v>0</v>
      </c>
      <c r="BN200" s="112">
        <f>IF(OR(ISBLANK(Triangle!BN200),ISBLANK(Triangle!BN199)),"-",Triangle!BN200-Triangle!BN199)</f>
        <v>0</v>
      </c>
      <c r="BO200" s="112">
        <f>IF(OR(ISBLANK(Triangle!BO200),ISBLANK(Triangle!BO199)),"-",Triangle!BO200-Triangle!BO199)</f>
        <v>0</v>
      </c>
      <c r="BP200" s="112">
        <f>IF(OR(ISBLANK(Triangle!BP200),ISBLANK(Triangle!BP199)),"-",Triangle!BP200-Triangle!BP199)</f>
        <v>0</v>
      </c>
      <c r="BQ200" s="112">
        <f>IF(OR(ISBLANK(Triangle!BQ200),ISBLANK(Triangle!BQ199)),"-",Triangle!BQ200-Triangle!BQ199)</f>
        <v>0</v>
      </c>
      <c r="BR200" s="112">
        <f>IF(OR(ISBLANK(Triangle!BR200),ISBLANK(Triangle!BR199)),"-",Triangle!BR200-Triangle!BR199)</f>
        <v>0</v>
      </c>
      <c r="BS200" s="112">
        <f>IF(OR(ISBLANK(Triangle!BS200),ISBLANK(Triangle!BS199)),"-",Triangle!BS200-Triangle!BS199)</f>
        <v>0</v>
      </c>
      <c r="BT200" s="112">
        <f>IF(OR(ISBLANK(Triangle!BT200),ISBLANK(Triangle!BT199)),"-",Triangle!BT200-Triangle!BT199)</f>
        <v>0</v>
      </c>
      <c r="BU200" s="112">
        <f>IF(OR(ISBLANK(Triangle!BU200),ISBLANK(Triangle!BU199)),"-",Triangle!BU200-Triangle!BU199)</f>
        <v>0</v>
      </c>
      <c r="BV200" s="112">
        <f>IF(OR(ISBLANK(Triangle!BV200),ISBLANK(Triangle!BV199)),"-",Triangle!BV200-Triangle!BV199)</f>
        <v>0</v>
      </c>
      <c r="BW200" s="112">
        <f>IF(OR(ISBLANK(Triangle!BW200),ISBLANK(Triangle!BW199)),"-",Triangle!BW200-Triangle!BW199)</f>
        <v>0</v>
      </c>
      <c r="BX200" s="112">
        <f>IF(OR(ISBLANK(Triangle!BX200),ISBLANK(Triangle!BX199)),"-",Triangle!BX200-Triangle!BX199)</f>
        <v>0</v>
      </c>
      <c r="BY200" s="112">
        <f>IF(OR(ISBLANK(Triangle!BY200),ISBLANK(Triangle!BY199)),"-",Triangle!BY200-Triangle!BY199)</f>
        <v>0</v>
      </c>
      <c r="BZ200" s="112">
        <f>IF(OR(ISBLANK(Triangle!BZ200),ISBLANK(Triangle!BZ199)),"-",Triangle!BZ200-Triangle!BZ199)</f>
        <v>0</v>
      </c>
      <c r="CA200" s="112">
        <f>IF(OR(ISBLANK(Triangle!CA200),ISBLANK(Triangle!CA199)),"-",Triangle!CA200-Triangle!CA199)</f>
        <v>0</v>
      </c>
      <c r="CB200" s="112">
        <f>IF(OR(ISBLANK(Triangle!CB200),ISBLANK(Triangle!CB199)),"-",Triangle!CB200-Triangle!CB199)</f>
        <v>0</v>
      </c>
      <c r="CC200" s="112">
        <f>IF(OR(ISBLANK(Triangle!CC200),ISBLANK(Triangle!CC199)),"-",Triangle!CC200-Triangle!CC199)</f>
        <v>0</v>
      </c>
      <c r="CD200" s="112">
        <f>IF(OR(ISBLANK(Triangle!CD200),ISBLANK(Triangle!CD199)),"-",Triangle!CD200-Triangle!CD199)</f>
        <v>0</v>
      </c>
      <c r="CE200" s="112">
        <f>IF(OR(ISBLANK(Triangle!CE200),ISBLANK(Triangle!CE199)),"-",Triangle!CE200-Triangle!CE199)</f>
        <v>0</v>
      </c>
      <c r="CF200" s="112">
        <f>IF(OR(ISBLANK(Triangle!CF200),ISBLANK(Triangle!CF199)),"-",Triangle!CF200-Triangle!CF199)</f>
        <v>0</v>
      </c>
      <c r="CG200" s="112">
        <f>IF(OR(ISBLANK(Triangle!CG200),ISBLANK(Triangle!CG199)),"-",Triangle!CG200-Triangle!CG199)</f>
        <v>0</v>
      </c>
      <c r="CH200" s="112">
        <f>IF(OR(ISBLANK(Triangle!CH200),ISBLANK(Triangle!CH199)),"-",Triangle!CH200-Triangle!CH199)</f>
        <v>0</v>
      </c>
      <c r="CI200" s="112">
        <f>IF(OR(ISBLANK(Triangle!CI200),ISBLANK(Triangle!CI199)),"-",Triangle!CI200-Triangle!CI199)</f>
        <v>0</v>
      </c>
      <c r="CJ200" s="112">
        <f>IF(OR(ISBLANK(Triangle!CJ200),ISBLANK(Triangle!CJ199)),"-",Triangle!CJ200-Triangle!CJ199)</f>
        <v>0</v>
      </c>
      <c r="CK200" s="112">
        <f>IF(OR(ISBLANK(Triangle!CK200),ISBLANK(Triangle!CK199)),"-",Triangle!CK200-Triangle!CK199)</f>
        <v>0</v>
      </c>
      <c r="CL200" s="112">
        <f>IF(OR(ISBLANK(Triangle!CL200),ISBLANK(Triangle!CL199)),"-",Triangle!CL200-Triangle!CL199)</f>
        <v>0</v>
      </c>
      <c r="CM200" s="112">
        <f>IF(OR(ISBLANK(Triangle!CM200),ISBLANK(Triangle!CM199)),"-",Triangle!CM200-Triangle!CM199)</f>
        <v>0</v>
      </c>
      <c r="CN200" s="112">
        <f>IF(OR(ISBLANK(Triangle!CN200),ISBLANK(Triangle!CN199)),"-",Triangle!CN200-Triangle!CN199)</f>
        <v>0</v>
      </c>
      <c r="CO200" s="112">
        <f>IF(OR(ISBLANK(Triangle!CO200),ISBLANK(Triangle!CO199)),"-",Triangle!CO200-Triangle!CO199)</f>
        <v>0</v>
      </c>
      <c r="CP200" s="112">
        <f>IF(OR(ISBLANK(Triangle!CP200),ISBLANK(Triangle!CP199)),"-",Triangle!CP200-Triangle!CP199)</f>
        <v>0</v>
      </c>
      <c r="CQ200" s="112">
        <f>IF(OR(ISBLANK(Triangle!CQ200),ISBLANK(Triangle!CQ199)),"-",Triangle!CQ200-Triangle!CQ199)</f>
        <v>0</v>
      </c>
      <c r="CR200" s="112">
        <f>IF(OR(ISBLANK(Triangle!CR200),ISBLANK(Triangle!CR199)),"-",Triangle!CR200-Triangle!CR199)</f>
        <v>0</v>
      </c>
      <c r="CS200" s="112">
        <f>IF(OR(ISBLANK(Triangle!CS200),ISBLANK(Triangle!CS199)),"-",Triangle!CS200-Triangle!CS199)</f>
        <v>0</v>
      </c>
      <c r="CT200" s="112">
        <f>IF(OR(ISBLANK(Triangle!CT200),ISBLANK(Triangle!CT199)),"-",Triangle!CT200-Triangle!CT199)</f>
        <v>0</v>
      </c>
      <c r="CU200" s="112">
        <f>IF(OR(ISBLANK(Triangle!CU200),ISBLANK(Triangle!CU199)),"-",Triangle!CU200-Triangle!CU199)</f>
        <v>0</v>
      </c>
      <c r="CV200" s="112">
        <f>IF(OR(ISBLANK(Triangle!CV200),ISBLANK(Triangle!CV199)),"-",Triangle!CV200-Triangle!CV199)</f>
        <v>0</v>
      </c>
      <c r="CW200" s="112">
        <f>IF(OR(ISBLANK(Triangle!CW200),ISBLANK(Triangle!CW199)),"-",Triangle!CW200-Triangle!CW199)</f>
        <v>0</v>
      </c>
      <c r="CX200" s="112">
        <f>IF(OR(ISBLANK(Triangle!CX200),ISBLANK(Triangle!CX199)),"-",Triangle!CX200-Triangle!CX199)</f>
        <v>0</v>
      </c>
      <c r="CY200" s="112">
        <f>IF(OR(ISBLANK(Triangle!CY200),ISBLANK(Triangle!CY199)),"-",Triangle!CY200-Triangle!CY199)</f>
        <v>0</v>
      </c>
      <c r="CZ200" s="112">
        <f>IF(OR(ISBLANK(Triangle!CZ200),ISBLANK(Triangle!CZ199)),"-",Triangle!CZ200-Triangle!CZ199)</f>
        <v>0</v>
      </c>
      <c r="DA200" s="112">
        <f>IF(OR(ISBLANK(Triangle!DA200),ISBLANK(Triangle!DA199)),"-",Triangle!DA200-Triangle!DA199)</f>
        <v>0</v>
      </c>
      <c r="DB200" s="112">
        <f>IF(OR(ISBLANK(Triangle!DB200),ISBLANK(Triangle!DB199)),"-",Triangle!DB200-Triangle!DB199)</f>
        <v>0</v>
      </c>
      <c r="DC200" s="112">
        <f>IF(OR(ISBLANK(Triangle!DC200),ISBLANK(Triangle!DC199)),"-",Triangle!DC200-Triangle!DC199)</f>
        <v>0</v>
      </c>
      <c r="DD200" s="112">
        <f>IF(OR(ISBLANK(Triangle!DD200),ISBLANK(Triangle!DD199)),"-",Triangle!DD200-Triangle!DD199)</f>
        <v>0</v>
      </c>
      <c r="DE200" s="112">
        <f>IF(OR(ISBLANK(Triangle!DE200),ISBLANK(Triangle!DE199)),"-",Triangle!DE200-Triangle!DE199)</f>
        <v>0</v>
      </c>
      <c r="DF200" s="112">
        <f>IF(OR(ISBLANK(Triangle!DF200),ISBLANK(Triangle!DF199)),"-",Triangle!DF200-Triangle!DF199)</f>
        <v>0</v>
      </c>
      <c r="DG200" s="112">
        <f>IF(OR(ISBLANK(Triangle!DG200),ISBLANK(Triangle!DG199)),"-",Triangle!DG200-Triangle!DG199)</f>
        <v>0</v>
      </c>
      <c r="DH200" s="112">
        <f>IF(OR(ISBLANK(Triangle!DH200),ISBLANK(Triangle!DH199)),"-",Triangle!DH200-Triangle!DH199)</f>
        <v>0</v>
      </c>
      <c r="DI200" s="112">
        <f>IF(OR(ISBLANK(Triangle!DI200),ISBLANK(Triangle!DI199)),"-",Triangle!DI200-Triangle!DI199)</f>
        <v>0</v>
      </c>
      <c r="DJ200" s="112">
        <f>IF(OR(ISBLANK(Triangle!DJ200),ISBLANK(Triangle!DJ199)),"-",Triangle!DJ200-Triangle!DJ199)</f>
        <v>0</v>
      </c>
      <c r="DK200" s="112">
        <f>IF(OR(ISBLANK(Triangle!DK200),ISBLANK(Triangle!DK199)),"-",Triangle!DK200-Triangle!DK199)</f>
        <v>0</v>
      </c>
      <c r="DL200" s="112">
        <f>IF(OR(ISBLANK(Triangle!DL200),ISBLANK(Triangle!DL199)),"-",Triangle!DL200-Triangle!DL199)</f>
        <v>0</v>
      </c>
      <c r="DM200" s="112">
        <f>IF(OR(ISBLANK(Triangle!DM200),ISBLANK(Triangle!DM199)),"-",Triangle!DM200-Triangle!DM199)</f>
        <v>0</v>
      </c>
      <c r="DN200" s="112">
        <f>IF(OR(ISBLANK(Triangle!DN200),ISBLANK(Triangle!DN199)),"-",Triangle!DN200-Triangle!DN199)</f>
        <v>0</v>
      </c>
      <c r="DO200" s="112">
        <f>IF(OR(ISBLANK(Triangle!DO200),ISBLANK(Triangle!DO199)),"-",Triangle!DO200-Triangle!DO199)</f>
        <v>0</v>
      </c>
      <c r="DP200" s="112">
        <f>IF(OR(ISBLANK(Triangle!DP200),ISBLANK(Triangle!DP199)),"-",Triangle!DP200-Triangle!DP199)</f>
        <v>0</v>
      </c>
      <c r="DQ200" s="112">
        <f>IF(OR(ISBLANK(Triangle!DQ200),ISBLANK(Triangle!DQ199)),"-",Triangle!DQ200-Triangle!DQ199)</f>
        <v>0</v>
      </c>
      <c r="DR200" s="112">
        <f>IF(OR(ISBLANK(Triangle!DR200),ISBLANK(Triangle!DR199)),"-",Triangle!DR200-Triangle!DR199)</f>
        <v>0</v>
      </c>
      <c r="DS200" s="112">
        <f>IF(OR(ISBLANK(Triangle!DS200),ISBLANK(Triangle!DS199)),"-",Triangle!DS200-Triangle!DS199)</f>
        <v>0</v>
      </c>
      <c r="DT200" s="112">
        <f>IF(OR(ISBLANK(Triangle!DT200),ISBLANK(Triangle!DT199)),"-",Triangle!DT200-Triangle!DT199)</f>
        <v>0</v>
      </c>
      <c r="DU200" s="112">
        <f>IF(OR(ISBLANK(Triangle!DU200),ISBLANK(Triangle!DU199)),"-",Triangle!DU200-Triangle!DU199)</f>
        <v>0</v>
      </c>
      <c r="DV200" s="112">
        <f>IF(OR(ISBLANK(Triangle!DV200),ISBLANK(Triangle!DV199)),"-",Triangle!DV200-Triangle!DV199)</f>
        <v>0</v>
      </c>
      <c r="DW200" s="112">
        <f>IF(OR(ISBLANK(Triangle!DW200),ISBLANK(Triangle!DW199)),"-",Triangle!DW200-Triangle!DW199)</f>
        <v>0</v>
      </c>
      <c r="DX200" s="112">
        <f>IF(OR(ISBLANK(Triangle!DX200),ISBLANK(Triangle!DX199)),"-",Triangle!DX200-Triangle!DX199)</f>
        <v>0</v>
      </c>
      <c r="DY200" s="112">
        <f>IF(OR(ISBLANK(Triangle!DY200),ISBLANK(Triangle!DY199)),"-",Triangle!DY200-Triangle!DY199)</f>
        <v>0</v>
      </c>
      <c r="DZ200" s="112">
        <f>IF(OR(ISBLANK(Triangle!DZ200),ISBLANK(Triangle!DZ199)),"-",Triangle!DZ200-Triangle!DZ199)</f>
        <v>0</v>
      </c>
      <c r="EA200" s="112">
        <f>IF(OR(ISBLANK(Triangle!EA200),ISBLANK(Triangle!EA199)),"-",Triangle!EA200-Triangle!EA199)</f>
        <v>0</v>
      </c>
      <c r="EB200" s="112">
        <f>IF(OR(ISBLANK(Triangle!EB200),ISBLANK(Triangle!EB199)),"-",Triangle!EB200-Triangle!EB199)</f>
        <v>0</v>
      </c>
      <c r="EC200" s="112">
        <f>IF(OR(ISBLANK(Triangle!EC200),ISBLANK(Triangle!EC199)),"-",Triangle!EC200-Triangle!EC199)</f>
        <v>0</v>
      </c>
      <c r="ED200" s="112">
        <f>IF(OR(ISBLANK(Triangle!ED200),ISBLANK(Triangle!ED199)),"-",Triangle!ED200-Triangle!ED199)</f>
        <v>0</v>
      </c>
      <c r="EE200" s="112">
        <f>IF(OR(ISBLANK(Triangle!EE200),ISBLANK(Triangle!EE199)),"-",Triangle!EE200-Triangle!EE199)</f>
        <v>0</v>
      </c>
      <c r="EF200" s="112">
        <f>IF(OR(ISBLANK(Triangle!EF200),ISBLANK(Triangle!EF199)),"-",Triangle!EF200-Triangle!EF199)</f>
        <v>0</v>
      </c>
      <c r="EG200" s="112">
        <f>IF(OR(ISBLANK(Triangle!EG200),ISBLANK(Triangle!EG199)),"-",Triangle!EG200-Triangle!EG199)</f>
        <v>0</v>
      </c>
      <c r="EH200" s="112">
        <f>IF(OR(ISBLANK(Triangle!EH200),ISBLANK(Triangle!EH199)),"-",Triangle!EH200-Triangle!EH199)</f>
        <v>0</v>
      </c>
      <c r="EI200" s="112">
        <f>IF(OR(ISBLANK(Triangle!EI200),ISBLANK(Triangle!EI199)),"-",Triangle!EI200-Triangle!EI199)</f>
        <v>0</v>
      </c>
      <c r="EJ200" s="112">
        <f>IF(OR(ISBLANK(Triangle!EJ200),ISBLANK(Triangle!EJ199)),"-",Triangle!EJ200-Triangle!EJ199)</f>
        <v>0</v>
      </c>
      <c r="EK200" s="112">
        <f>IF(OR(ISBLANK(Triangle!EK200),ISBLANK(Triangle!EK199)),"-",Triangle!EK200-Triangle!EK199)</f>
        <v>0</v>
      </c>
      <c r="EL200" s="112">
        <f>IF(OR(ISBLANK(Triangle!EL200),ISBLANK(Triangle!EL199)),"-",Triangle!EL200-Triangle!EL199)</f>
        <v>0</v>
      </c>
      <c r="EM200" s="112">
        <f>IF(OR(ISBLANK(Triangle!EM200),ISBLANK(Triangle!EM199)),"-",Triangle!EM200-Triangle!EM199)</f>
        <v>0</v>
      </c>
      <c r="EN200" s="112">
        <f>IF(OR(ISBLANK(Triangle!EN200),ISBLANK(Triangle!EN199)),"-",Triangle!EN200-Triangle!EN199)</f>
        <v>0</v>
      </c>
      <c r="EO200" s="112">
        <f>IF(OR(ISBLANK(Triangle!EO200),ISBLANK(Triangle!EO199)),"-",Triangle!EO200-Triangle!EO199)</f>
        <v>0</v>
      </c>
      <c r="EP200" s="112">
        <f>IF(OR(ISBLANK(Triangle!EP200),ISBLANK(Triangle!EP199)),"-",Triangle!EP200-Triangle!EP199)</f>
        <v>0</v>
      </c>
      <c r="EQ200" s="112">
        <f>IF(OR(ISBLANK(Triangle!EQ200),ISBLANK(Triangle!EQ199)),"-",Triangle!EQ200-Triangle!EQ199)</f>
        <v>0</v>
      </c>
      <c r="ER200" s="112">
        <f>IF(OR(ISBLANK(Triangle!ER200),ISBLANK(Triangle!ER199)),"-",Triangle!ER200-Triangle!ER199)</f>
        <v>0</v>
      </c>
      <c r="ES200" s="112">
        <f>IF(OR(ISBLANK(Triangle!ES200),ISBLANK(Triangle!ES199)),"-",Triangle!ES200-Triangle!ES199)</f>
        <v>0</v>
      </c>
      <c r="ET200" s="112">
        <f>IF(OR(ISBLANK(Triangle!ET200),ISBLANK(Triangle!ET199)),"-",Triangle!ET200-Triangle!ET199)</f>
        <v>0</v>
      </c>
      <c r="EU200" s="112">
        <f>IF(OR(ISBLANK(Triangle!EU200),ISBLANK(Triangle!EU199)),"-",Triangle!EU200-Triangle!EU199)</f>
        <v>0</v>
      </c>
      <c r="EV200" s="112">
        <f>IF(OR(ISBLANK(Triangle!EV200),ISBLANK(Triangle!EV199)),"-",Triangle!EV200-Triangle!EV199)</f>
        <v>0</v>
      </c>
      <c r="EW200" s="112">
        <f>IF(OR(ISBLANK(Triangle!EW200),ISBLANK(Triangle!EW199)),"-",Triangle!EW200-Triangle!EW199)</f>
        <v>0</v>
      </c>
      <c r="EX200" s="112">
        <f>IF(OR(ISBLANK(Triangle!EX200),ISBLANK(Triangle!EX199)),"-",Triangle!EX200-Triangle!EX199)</f>
        <v>0</v>
      </c>
      <c r="EY200" s="112">
        <f>IF(OR(ISBLANK(Triangle!EY200),ISBLANK(Triangle!EY199)),"-",Triangle!EY200-Triangle!EY199)</f>
        <v>0</v>
      </c>
      <c r="EZ200" s="112">
        <f>IF(OR(ISBLANK(Triangle!EZ200),ISBLANK(Triangle!EZ199)),"-",Triangle!EZ200-Triangle!EZ199)</f>
        <v>0</v>
      </c>
      <c r="FA200" s="112">
        <f>IF(OR(ISBLANK(Triangle!FA200),ISBLANK(Triangle!FA199)),"-",Triangle!FA200-Triangle!FA199)</f>
        <v>0</v>
      </c>
      <c r="FB200" s="112">
        <f>IF(OR(ISBLANK(Triangle!FB200),ISBLANK(Triangle!FB199)),"-",Triangle!FB200-Triangle!FB199)</f>
        <v>0</v>
      </c>
      <c r="FC200" s="112">
        <f>IF(OR(ISBLANK(Triangle!FC200),ISBLANK(Triangle!FC199)),"-",Triangle!FC200-Triangle!FC199)</f>
        <v>0</v>
      </c>
      <c r="FD200" s="112">
        <f>IF(OR(ISBLANK(Triangle!FD200),ISBLANK(Triangle!FD199)),"-",Triangle!FD200-Triangle!FD199)</f>
        <v>0</v>
      </c>
      <c r="FE200" s="112">
        <f>IF(OR(ISBLANK(Triangle!FE200),ISBLANK(Triangle!FE199)),"-",Triangle!FE200-Triangle!FE199)</f>
        <v>0</v>
      </c>
      <c r="FF200" s="112">
        <f>IF(OR(ISBLANK(Triangle!FF200),ISBLANK(Triangle!FF199)),"-",Triangle!FF200-Triangle!FF199)</f>
        <v>0</v>
      </c>
      <c r="FG200" s="112">
        <f>IF(OR(ISBLANK(Triangle!FG200),ISBLANK(Triangle!FG199)),"-",Triangle!FG200-Triangle!FG199)</f>
        <v>0</v>
      </c>
      <c r="FH200" s="112">
        <f>IF(OR(ISBLANK(Triangle!FH200),ISBLANK(Triangle!FH199)),"-",Triangle!FH200-Triangle!FH199)</f>
        <v>0</v>
      </c>
      <c r="FI200" s="112">
        <f>IF(OR(ISBLANK(Triangle!FI200),ISBLANK(Triangle!FI199)),"-",Triangle!FI200-Triangle!FI199)</f>
        <v>0</v>
      </c>
      <c r="FJ200" s="112">
        <f>IF(OR(ISBLANK(Triangle!FJ200),ISBLANK(Triangle!FJ199)),"-",Triangle!FJ200-Triangle!FJ199)</f>
        <v>0</v>
      </c>
      <c r="FK200" s="112">
        <f>IF(OR(ISBLANK(Triangle!FK200),ISBLANK(Triangle!FK199)),"-",Triangle!FK200-Triangle!FK199)</f>
        <v>0</v>
      </c>
      <c r="FL200" s="112">
        <f>IF(OR(ISBLANK(Triangle!FL200),ISBLANK(Triangle!FL199)),"-",Triangle!FL200-Triangle!FL199)</f>
        <v>0</v>
      </c>
      <c r="FM200" s="112">
        <f>IF(OR(ISBLANK(Triangle!FM200),ISBLANK(Triangle!FM199)),"-",Triangle!FM200-Triangle!FM199)</f>
        <v>0</v>
      </c>
      <c r="FN200" s="112">
        <f>IF(OR(ISBLANK(Triangle!FN200),ISBLANK(Triangle!FN199)),"-",Triangle!FN200-Triangle!FN199)</f>
        <v>0</v>
      </c>
      <c r="FO200" s="112">
        <f>IF(OR(ISBLANK(Triangle!FO200),ISBLANK(Triangle!FO199)),"-",Triangle!FO200-Triangle!FO199)</f>
        <v>0</v>
      </c>
      <c r="FP200" s="112">
        <f>IF(OR(ISBLANK(Triangle!FP200),ISBLANK(Triangle!FP199)),"-",Triangle!FP200-Triangle!FP199)</f>
        <v>0</v>
      </c>
      <c r="FQ200" s="112">
        <f>IF(OR(ISBLANK(Triangle!FQ200),ISBLANK(Triangle!FQ199)),"-",Triangle!FQ200-Triangle!FQ199)</f>
        <v>0</v>
      </c>
      <c r="FR200" s="112">
        <f>IF(OR(ISBLANK(Triangle!FR200),ISBLANK(Triangle!FR199)),"-",Triangle!FR200-Triangle!FR199)</f>
        <v>0</v>
      </c>
      <c r="FS200" s="112">
        <f>IF(OR(ISBLANK(Triangle!FS200),ISBLANK(Triangle!FS199)),"-",Triangle!FS200-Triangle!FS199)</f>
        <v>0</v>
      </c>
      <c r="FT200" s="112">
        <f>IF(OR(ISBLANK(Triangle!FT200),ISBLANK(Triangle!FT199)),"-",Triangle!FT200-Triangle!FT199)</f>
        <v>0</v>
      </c>
      <c r="FU200" s="112">
        <f>IF(OR(ISBLANK(Triangle!FU200),ISBLANK(Triangle!FU199)),"-",Triangle!FU200-Triangle!FU199)</f>
        <v>0</v>
      </c>
      <c r="FV200" s="118">
        <f>IF(OR(ISBLANK(Triangle!FV200),ISBLANK(Triangle!FV199)),"-",Triangle!FV200-Triangle!FV199)</f>
        <v>0</v>
      </c>
      <c r="FW200" s="112">
        <f>IF(OR(ISBLANK(Triangle!FW200),ISBLANK(Triangle!FW199)),"-",Triangle!FW200-Triangle!FW199)</f>
        <v>0</v>
      </c>
      <c r="FX200" s="112">
        <f>IF(OR(ISBLANK(Triangle!FX200),ISBLANK(Triangle!FX199)),"-",Triangle!FX200-Triangle!FX199)</f>
        <v>0</v>
      </c>
      <c r="FY200" s="112">
        <f>IF(OR(ISBLANK(Triangle!FY200),ISBLANK(Triangle!FY199)),"-",Triangle!FY200-Triangle!FY199)</f>
        <v>0</v>
      </c>
      <c r="FZ200" s="112">
        <f>IF(OR(ISBLANK(Triangle!FZ200),ISBLANK(Triangle!FZ199)),"-",Triangle!FZ200-Triangle!FZ199)</f>
        <v>0</v>
      </c>
      <c r="GA200" s="112">
        <f>IF(OR(ISBLANK(Triangle!GA200),ISBLANK(Triangle!GA199)),"-",Triangle!GA200-Triangle!GA199)</f>
        <v>0</v>
      </c>
      <c r="GB200" s="112">
        <f>IF(OR(ISBLANK(Triangle!GB200),ISBLANK(Triangle!GB199)),"-",Triangle!GB200-Triangle!GB199)</f>
        <v>0</v>
      </c>
      <c r="GC200" s="112">
        <f>IF(OR(ISBLANK(Triangle!GC200),ISBLANK(Triangle!GC199)),"-",Triangle!GC200-Triangle!GC199)</f>
        <v>0</v>
      </c>
      <c r="GD200" s="112">
        <f>IF(OR(ISBLANK(Triangle!GD200),ISBLANK(Triangle!GD199)),"-",Triangle!GD200-Triangle!GD199)</f>
        <v>0</v>
      </c>
      <c r="GE200" s="112">
        <f>IF(OR(ISBLANK(Triangle!GE200),ISBLANK(Triangle!GE199)),"-",Triangle!GE200-Triangle!GE199)</f>
        <v>0</v>
      </c>
      <c r="GF200" s="112">
        <f>IF(OR(ISBLANK(Triangle!GF200),ISBLANK(Triangle!GF199)),"-",Triangle!GF200-Triangle!GF199)</f>
        <v>0</v>
      </c>
      <c r="GG200" s="112">
        <f>IF(OR(ISBLANK(Triangle!GG200),ISBLANK(Triangle!GG199)),"-",Triangle!GG200-Triangle!GG199)</f>
        <v>0</v>
      </c>
      <c r="GH200" s="111"/>
      <c r="GI200" s="112"/>
      <c r="GJ200" s="113"/>
      <c r="GK200" s="113"/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  <c r="IR200" s="113"/>
      <c r="IS200" s="113"/>
      <c r="IT200" s="113"/>
      <c r="IU200" s="113"/>
      <c r="IV200" s="113"/>
      <c r="IW200" s="114"/>
    </row>
    <row r="201" spans="1:257" s="110" customFormat="1" x14ac:dyDescent="0.25">
      <c r="A201"/>
      <c r="B201" s="39">
        <v>41548</v>
      </c>
      <c r="C201" s="105">
        <f>IF(OR(ISBLANK(Triangle!C201),ISBLANK(Triangle!C200)),"-",Triangle!C201-Triangle!C200)</f>
        <v>0</v>
      </c>
      <c r="D201" s="115">
        <f>IF(OR(ISBLANK(Triangle!D201),ISBLANK(Triangle!D200)),"-",Triangle!D201-Triangle!D200)</f>
        <v>0</v>
      </c>
      <c r="E201" s="112">
        <f>IF(OR(ISBLANK(Triangle!E201),ISBLANK(Triangle!E200)),"-",Triangle!E201-Triangle!E200)</f>
        <v>0</v>
      </c>
      <c r="F201" s="112">
        <f>IF(OR(ISBLANK(Triangle!F201),ISBLANK(Triangle!F200)),"-",Triangle!F201-Triangle!F200)</f>
        <v>0</v>
      </c>
      <c r="G201" s="112">
        <f>IF(OR(ISBLANK(Triangle!G201),ISBLANK(Triangle!G200)),"-",Triangle!G201-Triangle!G200)</f>
        <v>0</v>
      </c>
      <c r="H201" s="112">
        <f>IF(OR(ISBLANK(Triangle!H201),ISBLANK(Triangle!H200)),"-",Triangle!H201-Triangle!H200)</f>
        <v>0</v>
      </c>
      <c r="I201" s="112">
        <f>IF(OR(ISBLANK(Triangle!I201),ISBLANK(Triangle!I200)),"-",Triangle!I201-Triangle!I200)</f>
        <v>0</v>
      </c>
      <c r="J201" s="112">
        <f>IF(OR(ISBLANK(Triangle!J201),ISBLANK(Triangle!J200)),"-",Triangle!J201-Triangle!J200)</f>
        <v>0</v>
      </c>
      <c r="K201" s="112">
        <f>IF(OR(ISBLANK(Triangle!K201),ISBLANK(Triangle!K200)),"-",Triangle!K201-Triangle!K200)</f>
        <v>0</v>
      </c>
      <c r="L201" s="112">
        <f>IF(OR(ISBLANK(Triangle!L201),ISBLANK(Triangle!L200)),"-",Triangle!L201-Triangle!L200)</f>
        <v>0</v>
      </c>
      <c r="M201" s="112">
        <f>IF(OR(ISBLANK(Triangle!M201),ISBLANK(Triangle!M200)),"-",Triangle!M201-Triangle!M200)</f>
        <v>0</v>
      </c>
      <c r="N201" s="112">
        <f>IF(OR(ISBLANK(Triangle!N201),ISBLANK(Triangle!N200)),"-",Triangle!N201-Triangle!N200)</f>
        <v>0</v>
      </c>
      <c r="O201" s="112">
        <f>IF(OR(ISBLANK(Triangle!O201),ISBLANK(Triangle!O200)),"-",Triangle!O201-Triangle!O200)</f>
        <v>0</v>
      </c>
      <c r="P201" s="112">
        <f>IF(OR(ISBLANK(Triangle!P201),ISBLANK(Triangle!P200)),"-",Triangle!P201-Triangle!P200)</f>
        <v>0</v>
      </c>
      <c r="Q201" s="112">
        <f>IF(OR(ISBLANK(Triangle!Q201),ISBLANK(Triangle!Q200)),"-",Triangle!Q201-Triangle!Q200)</f>
        <v>0</v>
      </c>
      <c r="R201" s="112">
        <f>IF(OR(ISBLANK(Triangle!R201),ISBLANK(Triangle!R200)),"-",Triangle!R201-Triangle!R200)</f>
        <v>0</v>
      </c>
      <c r="S201" s="112">
        <f>IF(OR(ISBLANK(Triangle!S201),ISBLANK(Triangle!S200)),"-",Triangle!S201-Triangle!S200)</f>
        <v>0</v>
      </c>
      <c r="T201" s="112">
        <f>IF(OR(ISBLANK(Triangle!T201),ISBLANK(Triangle!T200)),"-",Triangle!T201-Triangle!T200)</f>
        <v>0</v>
      </c>
      <c r="U201" s="112">
        <f>IF(OR(ISBLANK(Triangle!U201),ISBLANK(Triangle!U200)),"-",Triangle!U201-Triangle!U200)</f>
        <v>0</v>
      </c>
      <c r="V201" s="112">
        <f>IF(OR(ISBLANK(Triangle!V201),ISBLANK(Triangle!V200)),"-",Triangle!V201-Triangle!V200)</f>
        <v>0</v>
      </c>
      <c r="W201" s="112">
        <f>IF(OR(ISBLANK(Triangle!W201),ISBLANK(Triangle!W200)),"-",Triangle!W201-Triangle!W200)</f>
        <v>0</v>
      </c>
      <c r="X201" s="112">
        <f>IF(OR(ISBLANK(Triangle!X201),ISBLANK(Triangle!X200)),"-",Triangle!X201-Triangle!X200)</f>
        <v>0</v>
      </c>
      <c r="Y201" s="112">
        <f>IF(OR(ISBLANK(Triangle!Y201),ISBLANK(Triangle!Y200)),"-",Triangle!Y201-Triangle!Y200)</f>
        <v>0</v>
      </c>
      <c r="Z201" s="112">
        <f>IF(OR(ISBLANK(Triangle!Z201),ISBLANK(Triangle!Z200)),"-",Triangle!Z201-Triangle!Z200)</f>
        <v>0</v>
      </c>
      <c r="AA201" s="112">
        <f>IF(OR(ISBLANK(Triangle!AA201),ISBLANK(Triangle!AA200)),"-",Triangle!AA201-Triangle!AA200)</f>
        <v>0</v>
      </c>
      <c r="AB201" s="112">
        <f>IF(OR(ISBLANK(Triangle!AB201),ISBLANK(Triangle!AB200)),"-",Triangle!AB201-Triangle!AB200)</f>
        <v>0</v>
      </c>
      <c r="AC201" s="112">
        <f>IF(OR(ISBLANK(Triangle!AC201),ISBLANK(Triangle!AC200)),"-",Triangle!AC201-Triangle!AC200)</f>
        <v>0</v>
      </c>
      <c r="AD201" s="112">
        <f>IF(OR(ISBLANK(Triangle!AD201),ISBLANK(Triangle!AD200)),"-",Triangle!AD201-Triangle!AD200)</f>
        <v>0</v>
      </c>
      <c r="AE201" s="112">
        <f>IF(OR(ISBLANK(Triangle!AE201),ISBLANK(Triangle!AE200)),"-",Triangle!AE201-Triangle!AE200)</f>
        <v>0</v>
      </c>
      <c r="AF201" s="112">
        <f>IF(OR(ISBLANK(Triangle!AF201),ISBLANK(Triangle!AF200)),"-",Triangle!AF201-Triangle!AF200)</f>
        <v>0</v>
      </c>
      <c r="AG201" s="112">
        <f>IF(OR(ISBLANK(Triangle!AG201),ISBLANK(Triangle!AG200)),"-",Triangle!AG201-Triangle!AG200)</f>
        <v>0</v>
      </c>
      <c r="AH201" s="112">
        <f>IF(OR(ISBLANK(Triangle!AH201),ISBLANK(Triangle!AH200)),"-",Triangle!AH201-Triangle!AH200)</f>
        <v>0</v>
      </c>
      <c r="AI201" s="112">
        <f>IF(OR(ISBLANK(Triangle!AI201),ISBLANK(Triangle!AI200)),"-",Triangle!AI201-Triangle!AI200)</f>
        <v>0</v>
      </c>
      <c r="AJ201" s="112">
        <f>IF(OR(ISBLANK(Triangle!AJ201),ISBLANK(Triangle!AJ200)),"-",Triangle!AJ201-Triangle!AJ200)</f>
        <v>0</v>
      </c>
      <c r="AK201" s="112">
        <f>IF(OR(ISBLANK(Triangle!AK201),ISBLANK(Triangle!AK200)),"-",Triangle!AK201-Triangle!AK200)</f>
        <v>0</v>
      </c>
      <c r="AL201" s="112">
        <f>IF(OR(ISBLANK(Triangle!AL201),ISBLANK(Triangle!AL200)),"-",Triangle!AL201-Triangle!AL200)</f>
        <v>0</v>
      </c>
      <c r="AM201" s="112">
        <f>IF(OR(ISBLANK(Triangle!AM201),ISBLANK(Triangle!AM200)),"-",Triangle!AM201-Triangle!AM200)</f>
        <v>0</v>
      </c>
      <c r="AN201" s="112">
        <f>IF(OR(ISBLANK(Triangle!AN201),ISBLANK(Triangle!AN200)),"-",Triangle!AN201-Triangle!AN200)</f>
        <v>0</v>
      </c>
      <c r="AO201" s="112">
        <f>IF(OR(ISBLANK(Triangle!AO201),ISBLANK(Triangle!AO200)),"-",Triangle!AO201-Triangle!AO200)</f>
        <v>0</v>
      </c>
      <c r="AP201" s="112">
        <f>IF(OR(ISBLANK(Triangle!AP201),ISBLANK(Triangle!AP200)),"-",Triangle!AP201-Triangle!AP200)</f>
        <v>0</v>
      </c>
      <c r="AQ201" s="112">
        <f>IF(OR(ISBLANK(Triangle!AQ201),ISBLANK(Triangle!AQ200)),"-",Triangle!AQ201-Triangle!AQ200)</f>
        <v>0</v>
      </c>
      <c r="AR201" s="112">
        <f>IF(OR(ISBLANK(Triangle!AR201),ISBLANK(Triangle!AR200)),"-",Triangle!AR201-Triangle!AR200)</f>
        <v>0</v>
      </c>
      <c r="AS201" s="112">
        <f>IF(OR(ISBLANK(Triangle!AS201),ISBLANK(Triangle!AS200)),"-",Triangle!AS201-Triangle!AS200)</f>
        <v>0</v>
      </c>
      <c r="AT201" s="112">
        <f>IF(OR(ISBLANK(Triangle!AT201),ISBLANK(Triangle!AT200)),"-",Triangle!AT201-Triangle!AT200)</f>
        <v>0</v>
      </c>
      <c r="AU201" s="112">
        <f>IF(OR(ISBLANK(Triangle!AU201),ISBLANK(Triangle!AU200)),"-",Triangle!AU201-Triangle!AU200)</f>
        <v>0</v>
      </c>
      <c r="AV201" s="112">
        <f>IF(OR(ISBLANK(Triangle!AV201),ISBLANK(Triangle!AV200)),"-",Triangle!AV201-Triangle!AV200)</f>
        <v>0</v>
      </c>
      <c r="AW201" s="112">
        <f>IF(OR(ISBLANK(Triangle!AW201),ISBLANK(Triangle!AW200)),"-",Triangle!AW201-Triangle!AW200)</f>
        <v>0</v>
      </c>
      <c r="AX201" s="112">
        <f>IF(OR(ISBLANK(Triangle!AX201),ISBLANK(Triangle!AX200)),"-",Triangle!AX201-Triangle!AX200)</f>
        <v>0</v>
      </c>
      <c r="AY201" s="112">
        <f>IF(OR(ISBLANK(Triangle!AY201),ISBLANK(Triangle!AY200)),"-",Triangle!AY201-Triangle!AY200)</f>
        <v>0</v>
      </c>
      <c r="AZ201" s="112">
        <f>IF(OR(ISBLANK(Triangle!AZ201),ISBLANK(Triangle!AZ200)),"-",Triangle!AZ201-Triangle!AZ200)</f>
        <v>0</v>
      </c>
      <c r="BA201" s="112">
        <f>IF(OR(ISBLANK(Triangle!BA201),ISBLANK(Triangle!BA200)),"-",Triangle!BA201-Triangle!BA200)</f>
        <v>0</v>
      </c>
      <c r="BB201" s="112">
        <f>IF(OR(ISBLANK(Triangle!BB201),ISBLANK(Triangle!BB200)),"-",Triangle!BB201-Triangle!BB200)</f>
        <v>0</v>
      </c>
      <c r="BC201" s="112">
        <f>IF(OR(ISBLANK(Triangle!BC201),ISBLANK(Triangle!BC200)),"-",Triangle!BC201-Triangle!BC200)</f>
        <v>0</v>
      </c>
      <c r="BD201" s="112">
        <f>IF(OR(ISBLANK(Triangle!BD201),ISBLANK(Triangle!BD200)),"-",Triangle!BD201-Triangle!BD200)</f>
        <v>0</v>
      </c>
      <c r="BE201" s="112">
        <f>IF(OR(ISBLANK(Triangle!BE201),ISBLANK(Triangle!BE200)),"-",Triangle!BE201-Triangle!BE200)</f>
        <v>0</v>
      </c>
      <c r="BF201" s="112">
        <f>IF(OR(ISBLANK(Triangle!BF201),ISBLANK(Triangle!BF200)),"-",Triangle!BF201-Triangle!BF200)</f>
        <v>0</v>
      </c>
      <c r="BG201" s="112">
        <f>IF(OR(ISBLANK(Triangle!BG201),ISBLANK(Triangle!BG200)),"-",Triangle!BG201-Triangle!BG200)</f>
        <v>0</v>
      </c>
      <c r="BH201" s="112">
        <f>IF(OR(ISBLANK(Triangle!BH201),ISBLANK(Triangle!BH200)),"-",Triangle!BH201-Triangle!BH200)</f>
        <v>0</v>
      </c>
      <c r="BI201" s="112">
        <f>IF(OR(ISBLANK(Triangle!BI201),ISBLANK(Triangle!BI200)),"-",Triangle!BI201-Triangle!BI200)</f>
        <v>0</v>
      </c>
      <c r="BJ201" s="112">
        <f>IF(OR(ISBLANK(Triangle!BJ201),ISBLANK(Triangle!BJ200)),"-",Triangle!BJ201-Triangle!BJ200)</f>
        <v>0</v>
      </c>
      <c r="BK201" s="112">
        <f>IF(OR(ISBLANK(Triangle!BK201),ISBLANK(Triangle!BK200)),"-",Triangle!BK201-Triangle!BK200)</f>
        <v>0</v>
      </c>
      <c r="BL201" s="112">
        <f>IF(OR(ISBLANK(Triangle!BL201),ISBLANK(Triangle!BL200)),"-",Triangle!BL201-Triangle!BL200)</f>
        <v>0</v>
      </c>
      <c r="BM201" s="112">
        <f>IF(OR(ISBLANK(Triangle!BM201),ISBLANK(Triangle!BM200)),"-",Triangle!BM201-Triangle!BM200)</f>
        <v>0</v>
      </c>
      <c r="BN201" s="112">
        <f>IF(OR(ISBLANK(Triangle!BN201),ISBLANK(Triangle!BN200)),"-",Triangle!BN201-Triangle!BN200)</f>
        <v>0</v>
      </c>
      <c r="BO201" s="112">
        <f>IF(OR(ISBLANK(Triangle!BO201),ISBLANK(Triangle!BO200)),"-",Triangle!BO201-Triangle!BO200)</f>
        <v>0</v>
      </c>
      <c r="BP201" s="112">
        <f>IF(OR(ISBLANK(Triangle!BP201),ISBLANK(Triangle!BP200)),"-",Triangle!BP201-Triangle!BP200)</f>
        <v>0</v>
      </c>
      <c r="BQ201" s="112">
        <f>IF(OR(ISBLANK(Triangle!BQ201),ISBLANK(Triangle!BQ200)),"-",Triangle!BQ201-Triangle!BQ200)</f>
        <v>0</v>
      </c>
      <c r="BR201" s="112">
        <f>IF(OR(ISBLANK(Triangle!BR201),ISBLANK(Triangle!BR200)),"-",Triangle!BR201-Triangle!BR200)</f>
        <v>0</v>
      </c>
      <c r="BS201" s="112">
        <f>IF(OR(ISBLANK(Triangle!BS201),ISBLANK(Triangle!BS200)),"-",Triangle!BS201-Triangle!BS200)</f>
        <v>0</v>
      </c>
      <c r="BT201" s="112">
        <f>IF(OR(ISBLANK(Triangle!BT201),ISBLANK(Triangle!BT200)),"-",Triangle!BT201-Triangle!BT200)</f>
        <v>0</v>
      </c>
      <c r="BU201" s="112">
        <f>IF(OR(ISBLANK(Triangle!BU201),ISBLANK(Triangle!BU200)),"-",Triangle!BU201-Triangle!BU200)</f>
        <v>0</v>
      </c>
      <c r="BV201" s="112">
        <f>IF(OR(ISBLANK(Triangle!BV201),ISBLANK(Triangle!BV200)),"-",Triangle!BV201-Triangle!BV200)</f>
        <v>0</v>
      </c>
      <c r="BW201" s="112">
        <f>IF(OR(ISBLANK(Triangle!BW201),ISBLANK(Triangle!BW200)),"-",Triangle!BW201-Triangle!BW200)</f>
        <v>0</v>
      </c>
      <c r="BX201" s="112">
        <f>IF(OR(ISBLANK(Triangle!BX201),ISBLANK(Triangle!BX200)),"-",Triangle!BX201-Triangle!BX200)</f>
        <v>0</v>
      </c>
      <c r="BY201" s="112">
        <f>IF(OR(ISBLANK(Triangle!BY201),ISBLANK(Triangle!BY200)),"-",Triangle!BY201-Triangle!BY200)</f>
        <v>0</v>
      </c>
      <c r="BZ201" s="112">
        <f>IF(OR(ISBLANK(Triangle!BZ201),ISBLANK(Triangle!BZ200)),"-",Triangle!BZ201-Triangle!BZ200)</f>
        <v>0</v>
      </c>
      <c r="CA201" s="112">
        <f>IF(OR(ISBLANK(Triangle!CA201),ISBLANK(Triangle!CA200)),"-",Triangle!CA201-Triangle!CA200)</f>
        <v>0</v>
      </c>
      <c r="CB201" s="112">
        <f>IF(OR(ISBLANK(Triangle!CB201),ISBLANK(Triangle!CB200)),"-",Triangle!CB201-Triangle!CB200)</f>
        <v>0</v>
      </c>
      <c r="CC201" s="112">
        <f>IF(OR(ISBLANK(Triangle!CC201),ISBLANK(Triangle!CC200)),"-",Triangle!CC201-Triangle!CC200)</f>
        <v>0</v>
      </c>
      <c r="CD201" s="112">
        <f>IF(OR(ISBLANK(Triangle!CD201),ISBLANK(Triangle!CD200)),"-",Triangle!CD201-Triangle!CD200)</f>
        <v>0</v>
      </c>
      <c r="CE201" s="112">
        <f>IF(OR(ISBLANK(Triangle!CE201),ISBLANK(Triangle!CE200)),"-",Triangle!CE201-Triangle!CE200)</f>
        <v>0</v>
      </c>
      <c r="CF201" s="112">
        <f>IF(OR(ISBLANK(Triangle!CF201),ISBLANK(Triangle!CF200)),"-",Triangle!CF201-Triangle!CF200)</f>
        <v>0</v>
      </c>
      <c r="CG201" s="112">
        <f>IF(OR(ISBLANK(Triangle!CG201),ISBLANK(Triangle!CG200)),"-",Triangle!CG201-Triangle!CG200)</f>
        <v>0</v>
      </c>
      <c r="CH201" s="112">
        <f>IF(OR(ISBLANK(Triangle!CH201),ISBLANK(Triangle!CH200)),"-",Triangle!CH201-Triangle!CH200)</f>
        <v>0</v>
      </c>
      <c r="CI201" s="112">
        <f>IF(OR(ISBLANK(Triangle!CI201),ISBLANK(Triangle!CI200)),"-",Triangle!CI201-Triangle!CI200)</f>
        <v>0</v>
      </c>
      <c r="CJ201" s="112">
        <f>IF(OR(ISBLANK(Triangle!CJ201),ISBLANK(Triangle!CJ200)),"-",Triangle!CJ201-Triangle!CJ200)</f>
        <v>0</v>
      </c>
      <c r="CK201" s="112">
        <f>IF(OR(ISBLANK(Triangle!CK201),ISBLANK(Triangle!CK200)),"-",Triangle!CK201-Triangle!CK200)</f>
        <v>0</v>
      </c>
      <c r="CL201" s="112">
        <f>IF(OR(ISBLANK(Triangle!CL201),ISBLANK(Triangle!CL200)),"-",Triangle!CL201-Triangle!CL200)</f>
        <v>0</v>
      </c>
      <c r="CM201" s="112">
        <f>IF(OR(ISBLANK(Triangle!CM201),ISBLANK(Triangle!CM200)),"-",Triangle!CM201-Triangle!CM200)</f>
        <v>0</v>
      </c>
      <c r="CN201" s="112">
        <f>IF(OR(ISBLANK(Triangle!CN201),ISBLANK(Triangle!CN200)),"-",Triangle!CN201-Triangle!CN200)</f>
        <v>0</v>
      </c>
      <c r="CO201" s="112">
        <f>IF(OR(ISBLANK(Triangle!CO201),ISBLANK(Triangle!CO200)),"-",Triangle!CO201-Triangle!CO200)</f>
        <v>0</v>
      </c>
      <c r="CP201" s="112">
        <f>IF(OR(ISBLANK(Triangle!CP201),ISBLANK(Triangle!CP200)),"-",Triangle!CP201-Triangle!CP200)</f>
        <v>0</v>
      </c>
      <c r="CQ201" s="112">
        <f>IF(OR(ISBLANK(Triangle!CQ201),ISBLANK(Triangle!CQ200)),"-",Triangle!CQ201-Triangle!CQ200)</f>
        <v>0</v>
      </c>
      <c r="CR201" s="112">
        <f>IF(OR(ISBLANK(Triangle!CR201),ISBLANK(Triangle!CR200)),"-",Triangle!CR201-Triangle!CR200)</f>
        <v>0</v>
      </c>
      <c r="CS201" s="112">
        <f>IF(OR(ISBLANK(Triangle!CS201),ISBLANK(Triangle!CS200)),"-",Triangle!CS201-Triangle!CS200)</f>
        <v>0</v>
      </c>
      <c r="CT201" s="112">
        <f>IF(OR(ISBLANK(Triangle!CT201),ISBLANK(Triangle!CT200)),"-",Triangle!CT201-Triangle!CT200)</f>
        <v>0</v>
      </c>
      <c r="CU201" s="112">
        <f>IF(OR(ISBLANK(Triangle!CU201),ISBLANK(Triangle!CU200)),"-",Triangle!CU201-Triangle!CU200)</f>
        <v>0</v>
      </c>
      <c r="CV201" s="112">
        <f>IF(OR(ISBLANK(Triangle!CV201),ISBLANK(Triangle!CV200)),"-",Triangle!CV201-Triangle!CV200)</f>
        <v>0</v>
      </c>
      <c r="CW201" s="112">
        <f>IF(OR(ISBLANK(Triangle!CW201),ISBLANK(Triangle!CW200)),"-",Triangle!CW201-Triangle!CW200)</f>
        <v>0</v>
      </c>
      <c r="CX201" s="112">
        <f>IF(OR(ISBLANK(Triangle!CX201),ISBLANK(Triangle!CX200)),"-",Triangle!CX201-Triangle!CX200)</f>
        <v>0</v>
      </c>
      <c r="CY201" s="112">
        <f>IF(OR(ISBLANK(Triangle!CY201),ISBLANK(Triangle!CY200)),"-",Triangle!CY201-Triangle!CY200)</f>
        <v>0</v>
      </c>
      <c r="CZ201" s="112">
        <f>IF(OR(ISBLANK(Triangle!CZ201),ISBLANK(Triangle!CZ200)),"-",Triangle!CZ201-Triangle!CZ200)</f>
        <v>0</v>
      </c>
      <c r="DA201" s="112">
        <f>IF(OR(ISBLANK(Triangle!DA201),ISBLANK(Triangle!DA200)),"-",Triangle!DA201-Triangle!DA200)</f>
        <v>0</v>
      </c>
      <c r="DB201" s="112">
        <f>IF(OR(ISBLANK(Triangle!DB201),ISBLANK(Triangle!DB200)),"-",Triangle!DB201-Triangle!DB200)</f>
        <v>0</v>
      </c>
      <c r="DC201" s="112">
        <f>IF(OR(ISBLANK(Triangle!DC201),ISBLANK(Triangle!DC200)),"-",Triangle!DC201-Triangle!DC200)</f>
        <v>0</v>
      </c>
      <c r="DD201" s="112">
        <f>IF(OR(ISBLANK(Triangle!DD201),ISBLANK(Triangle!DD200)),"-",Triangle!DD201-Triangle!DD200)</f>
        <v>0</v>
      </c>
      <c r="DE201" s="112">
        <f>IF(OR(ISBLANK(Triangle!DE201),ISBLANK(Triangle!DE200)),"-",Triangle!DE201-Triangle!DE200)</f>
        <v>0</v>
      </c>
      <c r="DF201" s="112">
        <f>IF(OR(ISBLANK(Triangle!DF201),ISBLANK(Triangle!DF200)),"-",Triangle!DF201-Triangle!DF200)</f>
        <v>0</v>
      </c>
      <c r="DG201" s="112">
        <f>IF(OR(ISBLANK(Triangle!DG201),ISBLANK(Triangle!DG200)),"-",Triangle!DG201-Triangle!DG200)</f>
        <v>0</v>
      </c>
      <c r="DH201" s="112">
        <f>IF(OR(ISBLANK(Triangle!DH201),ISBLANK(Triangle!DH200)),"-",Triangle!DH201-Triangle!DH200)</f>
        <v>0</v>
      </c>
      <c r="DI201" s="112">
        <f>IF(OR(ISBLANK(Triangle!DI201),ISBLANK(Triangle!DI200)),"-",Triangle!DI201-Triangle!DI200)</f>
        <v>0</v>
      </c>
      <c r="DJ201" s="112">
        <f>IF(OR(ISBLANK(Triangle!DJ201),ISBLANK(Triangle!DJ200)),"-",Triangle!DJ201-Triangle!DJ200)</f>
        <v>0</v>
      </c>
      <c r="DK201" s="112">
        <f>IF(OR(ISBLANK(Triangle!DK201),ISBLANK(Triangle!DK200)),"-",Triangle!DK201-Triangle!DK200)</f>
        <v>0</v>
      </c>
      <c r="DL201" s="112">
        <f>IF(OR(ISBLANK(Triangle!DL201),ISBLANK(Triangle!DL200)),"-",Triangle!DL201-Triangle!DL200)</f>
        <v>0</v>
      </c>
      <c r="DM201" s="112">
        <f>IF(OR(ISBLANK(Triangle!DM201),ISBLANK(Triangle!DM200)),"-",Triangle!DM201-Triangle!DM200)</f>
        <v>0</v>
      </c>
      <c r="DN201" s="112">
        <f>IF(OR(ISBLANK(Triangle!DN201),ISBLANK(Triangle!DN200)),"-",Triangle!DN201-Triangle!DN200)</f>
        <v>0</v>
      </c>
      <c r="DO201" s="112">
        <f>IF(OR(ISBLANK(Triangle!DO201),ISBLANK(Triangle!DO200)),"-",Triangle!DO201-Triangle!DO200)</f>
        <v>0</v>
      </c>
      <c r="DP201" s="112">
        <f>IF(OR(ISBLANK(Triangle!DP201),ISBLANK(Triangle!DP200)),"-",Triangle!DP201-Triangle!DP200)</f>
        <v>0</v>
      </c>
      <c r="DQ201" s="112">
        <f>IF(OR(ISBLANK(Triangle!DQ201),ISBLANK(Triangle!DQ200)),"-",Triangle!DQ201-Triangle!DQ200)</f>
        <v>0</v>
      </c>
      <c r="DR201" s="112">
        <f>IF(OR(ISBLANK(Triangle!DR201),ISBLANK(Triangle!DR200)),"-",Triangle!DR201-Triangle!DR200)</f>
        <v>0</v>
      </c>
      <c r="DS201" s="112">
        <f>IF(OR(ISBLANK(Triangle!DS201),ISBLANK(Triangle!DS200)),"-",Triangle!DS201-Triangle!DS200)</f>
        <v>0</v>
      </c>
      <c r="DT201" s="112">
        <f>IF(OR(ISBLANK(Triangle!DT201),ISBLANK(Triangle!DT200)),"-",Triangle!DT201-Triangle!DT200)</f>
        <v>0</v>
      </c>
      <c r="DU201" s="112">
        <f>IF(OR(ISBLANK(Triangle!DU201),ISBLANK(Triangle!DU200)),"-",Triangle!DU201-Triangle!DU200)</f>
        <v>0</v>
      </c>
      <c r="DV201" s="112">
        <f>IF(OR(ISBLANK(Triangle!DV201),ISBLANK(Triangle!DV200)),"-",Triangle!DV201-Triangle!DV200)</f>
        <v>0</v>
      </c>
      <c r="DW201" s="112">
        <f>IF(OR(ISBLANK(Triangle!DW201),ISBLANK(Triangle!DW200)),"-",Triangle!DW201-Triangle!DW200)</f>
        <v>0</v>
      </c>
      <c r="DX201" s="112">
        <f>IF(OR(ISBLANK(Triangle!DX201),ISBLANK(Triangle!DX200)),"-",Triangle!DX201-Triangle!DX200)</f>
        <v>0</v>
      </c>
      <c r="DY201" s="112">
        <f>IF(OR(ISBLANK(Triangle!DY201),ISBLANK(Triangle!DY200)),"-",Triangle!DY201-Triangle!DY200)</f>
        <v>0</v>
      </c>
      <c r="DZ201" s="112">
        <f>IF(OR(ISBLANK(Triangle!DZ201),ISBLANK(Triangle!DZ200)),"-",Triangle!DZ201-Triangle!DZ200)</f>
        <v>0</v>
      </c>
      <c r="EA201" s="112">
        <f>IF(OR(ISBLANK(Triangle!EA201),ISBLANK(Triangle!EA200)),"-",Triangle!EA201-Triangle!EA200)</f>
        <v>0</v>
      </c>
      <c r="EB201" s="112">
        <f>IF(OR(ISBLANK(Triangle!EB201),ISBLANK(Triangle!EB200)),"-",Triangle!EB201-Triangle!EB200)</f>
        <v>0</v>
      </c>
      <c r="EC201" s="112">
        <f>IF(OR(ISBLANK(Triangle!EC201),ISBLANK(Triangle!EC200)),"-",Triangle!EC201-Triangle!EC200)</f>
        <v>0</v>
      </c>
      <c r="ED201" s="112">
        <f>IF(OR(ISBLANK(Triangle!ED201),ISBLANK(Triangle!ED200)),"-",Triangle!ED201-Triangle!ED200)</f>
        <v>0</v>
      </c>
      <c r="EE201" s="112">
        <f>IF(OR(ISBLANK(Triangle!EE201),ISBLANK(Triangle!EE200)),"-",Triangle!EE201-Triangle!EE200)</f>
        <v>0</v>
      </c>
      <c r="EF201" s="112">
        <f>IF(OR(ISBLANK(Triangle!EF201),ISBLANK(Triangle!EF200)),"-",Triangle!EF201-Triangle!EF200)</f>
        <v>0</v>
      </c>
      <c r="EG201" s="112">
        <f>IF(OR(ISBLANK(Triangle!EG201),ISBLANK(Triangle!EG200)),"-",Triangle!EG201-Triangle!EG200)</f>
        <v>0</v>
      </c>
      <c r="EH201" s="112">
        <f>IF(OR(ISBLANK(Triangle!EH201),ISBLANK(Triangle!EH200)),"-",Triangle!EH201-Triangle!EH200)</f>
        <v>0</v>
      </c>
      <c r="EI201" s="112">
        <f>IF(OR(ISBLANK(Triangle!EI201),ISBLANK(Triangle!EI200)),"-",Triangle!EI201-Triangle!EI200)</f>
        <v>0</v>
      </c>
      <c r="EJ201" s="112">
        <f>IF(OR(ISBLANK(Triangle!EJ201),ISBLANK(Triangle!EJ200)),"-",Triangle!EJ201-Triangle!EJ200)</f>
        <v>0</v>
      </c>
      <c r="EK201" s="112">
        <f>IF(OR(ISBLANK(Triangle!EK201),ISBLANK(Triangle!EK200)),"-",Triangle!EK201-Triangle!EK200)</f>
        <v>0</v>
      </c>
      <c r="EL201" s="112">
        <f>IF(OR(ISBLANK(Triangle!EL201),ISBLANK(Triangle!EL200)),"-",Triangle!EL201-Triangle!EL200)</f>
        <v>0</v>
      </c>
      <c r="EM201" s="112">
        <f>IF(OR(ISBLANK(Triangle!EM201),ISBLANK(Triangle!EM200)),"-",Triangle!EM201-Triangle!EM200)</f>
        <v>0</v>
      </c>
      <c r="EN201" s="112">
        <f>IF(OR(ISBLANK(Triangle!EN201),ISBLANK(Triangle!EN200)),"-",Triangle!EN201-Triangle!EN200)</f>
        <v>0</v>
      </c>
      <c r="EO201" s="112">
        <f>IF(OR(ISBLANK(Triangle!EO201),ISBLANK(Triangle!EO200)),"-",Triangle!EO201-Triangle!EO200)</f>
        <v>0</v>
      </c>
      <c r="EP201" s="112">
        <f>IF(OR(ISBLANK(Triangle!EP201),ISBLANK(Triangle!EP200)),"-",Triangle!EP201-Triangle!EP200)</f>
        <v>0</v>
      </c>
      <c r="EQ201" s="112">
        <f>IF(OR(ISBLANK(Triangle!EQ201),ISBLANK(Triangle!EQ200)),"-",Triangle!EQ201-Triangle!EQ200)</f>
        <v>0</v>
      </c>
      <c r="ER201" s="112">
        <f>IF(OR(ISBLANK(Triangle!ER201),ISBLANK(Triangle!ER200)),"-",Triangle!ER201-Triangle!ER200)</f>
        <v>0</v>
      </c>
      <c r="ES201" s="112">
        <f>IF(OR(ISBLANK(Triangle!ES201),ISBLANK(Triangle!ES200)),"-",Triangle!ES201-Triangle!ES200)</f>
        <v>0</v>
      </c>
      <c r="ET201" s="112">
        <f>IF(OR(ISBLANK(Triangle!ET201),ISBLANK(Triangle!ET200)),"-",Triangle!ET201-Triangle!ET200)</f>
        <v>0</v>
      </c>
      <c r="EU201" s="112">
        <f>IF(OR(ISBLANK(Triangle!EU201),ISBLANK(Triangle!EU200)),"-",Triangle!EU201-Triangle!EU200)</f>
        <v>0</v>
      </c>
      <c r="EV201" s="112">
        <f>IF(OR(ISBLANK(Triangle!EV201),ISBLANK(Triangle!EV200)),"-",Triangle!EV201-Triangle!EV200)</f>
        <v>0</v>
      </c>
      <c r="EW201" s="112">
        <f>IF(OR(ISBLANK(Triangle!EW201),ISBLANK(Triangle!EW200)),"-",Triangle!EW201-Triangle!EW200)</f>
        <v>0</v>
      </c>
      <c r="EX201" s="112">
        <f>IF(OR(ISBLANK(Triangle!EX201),ISBLANK(Triangle!EX200)),"-",Triangle!EX201-Triangle!EX200)</f>
        <v>0</v>
      </c>
      <c r="EY201" s="112">
        <f>IF(OR(ISBLANK(Triangle!EY201),ISBLANK(Triangle!EY200)),"-",Triangle!EY201-Triangle!EY200)</f>
        <v>0</v>
      </c>
      <c r="EZ201" s="112">
        <f>IF(OR(ISBLANK(Triangle!EZ201),ISBLANK(Triangle!EZ200)),"-",Triangle!EZ201-Triangle!EZ200)</f>
        <v>0</v>
      </c>
      <c r="FA201" s="112">
        <f>IF(OR(ISBLANK(Triangle!FA201),ISBLANK(Triangle!FA200)),"-",Triangle!FA201-Triangle!FA200)</f>
        <v>0</v>
      </c>
      <c r="FB201" s="112">
        <f>IF(OR(ISBLANK(Triangle!FB201),ISBLANK(Triangle!FB200)),"-",Triangle!FB201-Triangle!FB200)</f>
        <v>0</v>
      </c>
      <c r="FC201" s="112">
        <f>IF(OR(ISBLANK(Triangle!FC201),ISBLANK(Triangle!FC200)),"-",Triangle!FC201-Triangle!FC200)</f>
        <v>0</v>
      </c>
      <c r="FD201" s="112">
        <f>IF(OR(ISBLANK(Triangle!FD201),ISBLANK(Triangle!FD200)),"-",Triangle!FD201-Triangle!FD200)</f>
        <v>0</v>
      </c>
      <c r="FE201" s="112">
        <f>IF(OR(ISBLANK(Triangle!FE201),ISBLANK(Triangle!FE200)),"-",Triangle!FE201-Triangle!FE200)</f>
        <v>0</v>
      </c>
      <c r="FF201" s="112">
        <f>IF(OR(ISBLANK(Triangle!FF201),ISBLANK(Triangle!FF200)),"-",Triangle!FF201-Triangle!FF200)</f>
        <v>0</v>
      </c>
      <c r="FG201" s="112">
        <f>IF(OR(ISBLANK(Triangle!FG201),ISBLANK(Triangle!FG200)),"-",Triangle!FG201-Triangle!FG200)</f>
        <v>0</v>
      </c>
      <c r="FH201" s="112">
        <f>IF(OR(ISBLANK(Triangle!FH201),ISBLANK(Triangle!FH200)),"-",Triangle!FH201-Triangle!FH200)</f>
        <v>0</v>
      </c>
      <c r="FI201" s="112">
        <f>IF(OR(ISBLANK(Triangle!FI201),ISBLANK(Triangle!FI200)),"-",Triangle!FI201-Triangle!FI200)</f>
        <v>0</v>
      </c>
      <c r="FJ201" s="112">
        <f>IF(OR(ISBLANK(Triangle!FJ201),ISBLANK(Triangle!FJ200)),"-",Triangle!FJ201-Triangle!FJ200)</f>
        <v>0</v>
      </c>
      <c r="FK201" s="112">
        <f>IF(OR(ISBLANK(Triangle!FK201),ISBLANK(Triangle!FK200)),"-",Triangle!FK201-Triangle!FK200)</f>
        <v>0</v>
      </c>
      <c r="FL201" s="112">
        <f>IF(OR(ISBLANK(Triangle!FL201),ISBLANK(Triangle!FL200)),"-",Triangle!FL201-Triangle!FL200)</f>
        <v>0</v>
      </c>
      <c r="FM201" s="112">
        <f>IF(OR(ISBLANK(Triangle!FM201),ISBLANK(Triangle!FM200)),"-",Triangle!FM201-Triangle!FM200)</f>
        <v>0</v>
      </c>
      <c r="FN201" s="112">
        <f>IF(OR(ISBLANK(Triangle!FN201),ISBLANK(Triangle!FN200)),"-",Triangle!FN201-Triangle!FN200)</f>
        <v>0</v>
      </c>
      <c r="FO201" s="112">
        <f>IF(OR(ISBLANK(Triangle!FO201),ISBLANK(Triangle!FO200)),"-",Triangle!FO201-Triangle!FO200)</f>
        <v>0</v>
      </c>
      <c r="FP201" s="112">
        <f>IF(OR(ISBLANK(Triangle!FP201),ISBLANK(Triangle!FP200)),"-",Triangle!FP201-Triangle!FP200)</f>
        <v>0</v>
      </c>
      <c r="FQ201" s="112">
        <f>IF(OR(ISBLANK(Triangle!FQ201),ISBLANK(Triangle!FQ200)),"-",Triangle!FQ201-Triangle!FQ200)</f>
        <v>0</v>
      </c>
      <c r="FR201" s="112">
        <f>IF(OR(ISBLANK(Triangle!FR201),ISBLANK(Triangle!FR200)),"-",Triangle!FR201-Triangle!FR200)</f>
        <v>0</v>
      </c>
      <c r="FS201" s="112">
        <f>IF(OR(ISBLANK(Triangle!FS201),ISBLANK(Triangle!FS200)),"-",Triangle!FS201-Triangle!FS200)</f>
        <v>0</v>
      </c>
      <c r="FT201" s="112">
        <f>IF(OR(ISBLANK(Triangle!FT201),ISBLANK(Triangle!FT200)),"-",Triangle!FT201-Triangle!FT200)</f>
        <v>0</v>
      </c>
      <c r="FU201" s="112">
        <f>IF(OR(ISBLANK(Triangle!FU201),ISBLANK(Triangle!FU200)),"-",Triangle!FU201-Triangle!FU200)</f>
        <v>0</v>
      </c>
      <c r="FV201" s="112">
        <f>IF(OR(ISBLANK(Triangle!FV201),ISBLANK(Triangle!FV200)),"-",Triangle!FV201-Triangle!FV200)</f>
        <v>0</v>
      </c>
      <c r="FW201" s="118">
        <f>IF(OR(ISBLANK(Triangle!FW201),ISBLANK(Triangle!FW200)),"-",Triangle!FW201-Triangle!FW200)</f>
        <v>0</v>
      </c>
      <c r="FX201" s="112">
        <f>IF(OR(ISBLANK(Triangle!FX201),ISBLANK(Triangle!FX200)),"-",Triangle!FX201-Triangle!FX200)</f>
        <v>0</v>
      </c>
      <c r="FY201" s="112">
        <f>IF(OR(ISBLANK(Triangle!FY201),ISBLANK(Triangle!FY200)),"-",Triangle!FY201-Triangle!FY200)</f>
        <v>0</v>
      </c>
      <c r="FZ201" s="112">
        <f>IF(OR(ISBLANK(Triangle!FZ201),ISBLANK(Triangle!FZ200)),"-",Triangle!FZ201-Triangle!FZ200)</f>
        <v>0</v>
      </c>
      <c r="GA201" s="112">
        <f>IF(OR(ISBLANK(Triangle!GA201),ISBLANK(Triangle!GA200)),"-",Triangle!GA201-Triangle!GA200)</f>
        <v>0</v>
      </c>
      <c r="GB201" s="112">
        <f>IF(OR(ISBLANK(Triangle!GB201),ISBLANK(Triangle!GB200)),"-",Triangle!GB201-Triangle!GB200)</f>
        <v>0</v>
      </c>
      <c r="GC201" s="112">
        <f>IF(OR(ISBLANK(Triangle!GC201),ISBLANK(Triangle!GC200)),"-",Triangle!GC201-Triangle!GC200)</f>
        <v>0</v>
      </c>
      <c r="GD201" s="112">
        <f>IF(OR(ISBLANK(Triangle!GD201),ISBLANK(Triangle!GD200)),"-",Triangle!GD201-Triangle!GD200)</f>
        <v>0</v>
      </c>
      <c r="GE201" s="112">
        <f>IF(OR(ISBLANK(Triangle!GE201),ISBLANK(Triangle!GE200)),"-",Triangle!GE201-Triangle!GE200)</f>
        <v>0</v>
      </c>
      <c r="GF201" s="112">
        <f>IF(OR(ISBLANK(Triangle!GF201),ISBLANK(Triangle!GF200)),"-",Triangle!GF201-Triangle!GF200)</f>
        <v>0</v>
      </c>
      <c r="GG201" s="112">
        <f>IF(OR(ISBLANK(Triangle!GG201),ISBLANK(Triangle!GG200)),"-",Triangle!GG201-Triangle!GG200)</f>
        <v>9.9999999999999645E-2</v>
      </c>
      <c r="GH201" s="112">
        <f>IF(OR(ISBLANK(Triangle!GH201),ISBLANK(Triangle!GH200)),"-",Triangle!GH201-Triangle!GH200)</f>
        <v>-0.39999999999999991</v>
      </c>
      <c r="GI201" s="111"/>
      <c r="GJ201" s="112"/>
      <c r="GK201" s="113"/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  <c r="IR201" s="113"/>
      <c r="IS201" s="113"/>
      <c r="IT201" s="113"/>
      <c r="IU201" s="113"/>
      <c r="IV201" s="113"/>
      <c r="IW201" s="114"/>
    </row>
    <row r="202" spans="1:257" s="110" customFormat="1" x14ac:dyDescent="0.25">
      <c r="A202"/>
      <c r="B202" s="39">
        <v>41579</v>
      </c>
      <c r="C202" s="105">
        <f>IF(OR(ISBLANK(Triangle!C202),ISBLANK(Triangle!C201)),"-",Triangle!C202-Triangle!C201)</f>
        <v>0</v>
      </c>
      <c r="D202" s="115">
        <f>IF(OR(ISBLANK(Triangle!D202),ISBLANK(Triangle!D201)),"-",Triangle!D202-Triangle!D201)</f>
        <v>0</v>
      </c>
      <c r="E202" s="112">
        <f>IF(OR(ISBLANK(Triangle!E202),ISBLANK(Triangle!E201)),"-",Triangle!E202-Triangle!E201)</f>
        <v>0</v>
      </c>
      <c r="F202" s="112">
        <f>IF(OR(ISBLANK(Triangle!F202),ISBLANK(Triangle!F201)),"-",Triangle!F202-Triangle!F201)</f>
        <v>0</v>
      </c>
      <c r="G202" s="112">
        <f>IF(OR(ISBLANK(Triangle!G202),ISBLANK(Triangle!G201)),"-",Triangle!G202-Triangle!G201)</f>
        <v>0</v>
      </c>
      <c r="H202" s="112">
        <f>IF(OR(ISBLANK(Triangle!H202),ISBLANK(Triangle!H201)),"-",Triangle!H202-Triangle!H201)</f>
        <v>0</v>
      </c>
      <c r="I202" s="112">
        <f>IF(OR(ISBLANK(Triangle!I202),ISBLANK(Triangle!I201)),"-",Triangle!I202-Triangle!I201)</f>
        <v>0</v>
      </c>
      <c r="J202" s="112">
        <f>IF(OR(ISBLANK(Triangle!J202),ISBLANK(Triangle!J201)),"-",Triangle!J202-Triangle!J201)</f>
        <v>0</v>
      </c>
      <c r="K202" s="112">
        <f>IF(OR(ISBLANK(Triangle!K202),ISBLANK(Triangle!K201)),"-",Triangle!K202-Triangle!K201)</f>
        <v>0</v>
      </c>
      <c r="L202" s="112">
        <f>IF(OR(ISBLANK(Triangle!L202),ISBLANK(Triangle!L201)),"-",Triangle!L202-Triangle!L201)</f>
        <v>0</v>
      </c>
      <c r="M202" s="112">
        <f>IF(OR(ISBLANK(Triangle!M202),ISBLANK(Triangle!M201)),"-",Triangle!M202-Triangle!M201)</f>
        <v>0</v>
      </c>
      <c r="N202" s="112">
        <f>IF(OR(ISBLANK(Triangle!N202),ISBLANK(Triangle!N201)),"-",Triangle!N202-Triangle!N201)</f>
        <v>0</v>
      </c>
      <c r="O202" s="112">
        <f>IF(OR(ISBLANK(Triangle!O202),ISBLANK(Triangle!O201)),"-",Triangle!O202-Triangle!O201)</f>
        <v>0</v>
      </c>
      <c r="P202" s="112">
        <f>IF(OR(ISBLANK(Triangle!P202),ISBLANK(Triangle!P201)),"-",Triangle!P202-Triangle!P201)</f>
        <v>0</v>
      </c>
      <c r="Q202" s="112">
        <f>IF(OR(ISBLANK(Triangle!Q202),ISBLANK(Triangle!Q201)),"-",Triangle!Q202-Triangle!Q201)</f>
        <v>0</v>
      </c>
      <c r="R202" s="112">
        <f>IF(OR(ISBLANK(Triangle!R202),ISBLANK(Triangle!R201)),"-",Triangle!R202-Triangle!R201)</f>
        <v>0</v>
      </c>
      <c r="S202" s="112">
        <f>IF(OR(ISBLANK(Triangle!S202),ISBLANK(Triangle!S201)),"-",Triangle!S202-Triangle!S201)</f>
        <v>0</v>
      </c>
      <c r="T202" s="112">
        <f>IF(OR(ISBLANK(Triangle!T202),ISBLANK(Triangle!T201)),"-",Triangle!T202-Triangle!T201)</f>
        <v>0</v>
      </c>
      <c r="U202" s="112">
        <f>IF(OR(ISBLANK(Triangle!U202),ISBLANK(Triangle!U201)),"-",Triangle!U202-Triangle!U201)</f>
        <v>0</v>
      </c>
      <c r="V202" s="112">
        <f>IF(OR(ISBLANK(Triangle!V202),ISBLANK(Triangle!V201)),"-",Triangle!V202-Triangle!V201)</f>
        <v>0</v>
      </c>
      <c r="W202" s="112">
        <f>IF(OR(ISBLANK(Triangle!W202),ISBLANK(Triangle!W201)),"-",Triangle!W202-Triangle!W201)</f>
        <v>0</v>
      </c>
      <c r="X202" s="112">
        <f>IF(OR(ISBLANK(Triangle!X202),ISBLANK(Triangle!X201)),"-",Triangle!X202-Triangle!X201)</f>
        <v>0</v>
      </c>
      <c r="Y202" s="112">
        <f>IF(OR(ISBLANK(Triangle!Y202),ISBLANK(Triangle!Y201)),"-",Triangle!Y202-Triangle!Y201)</f>
        <v>0</v>
      </c>
      <c r="Z202" s="112">
        <f>IF(OR(ISBLANK(Triangle!Z202),ISBLANK(Triangle!Z201)),"-",Triangle!Z202-Triangle!Z201)</f>
        <v>0</v>
      </c>
      <c r="AA202" s="112">
        <f>IF(OR(ISBLANK(Triangle!AA202),ISBLANK(Triangle!AA201)),"-",Triangle!AA202-Triangle!AA201)</f>
        <v>0</v>
      </c>
      <c r="AB202" s="112">
        <f>IF(OR(ISBLANK(Triangle!AB202),ISBLANK(Triangle!AB201)),"-",Triangle!AB202-Triangle!AB201)</f>
        <v>0</v>
      </c>
      <c r="AC202" s="112">
        <f>IF(OR(ISBLANK(Triangle!AC202),ISBLANK(Triangle!AC201)),"-",Triangle!AC202-Triangle!AC201)</f>
        <v>0</v>
      </c>
      <c r="AD202" s="112">
        <f>IF(OR(ISBLANK(Triangle!AD202),ISBLANK(Triangle!AD201)),"-",Triangle!AD202-Triangle!AD201)</f>
        <v>0</v>
      </c>
      <c r="AE202" s="112">
        <f>IF(OR(ISBLANK(Triangle!AE202),ISBLANK(Triangle!AE201)),"-",Triangle!AE202-Triangle!AE201)</f>
        <v>0</v>
      </c>
      <c r="AF202" s="112">
        <f>IF(OR(ISBLANK(Triangle!AF202),ISBLANK(Triangle!AF201)),"-",Triangle!AF202-Triangle!AF201)</f>
        <v>0</v>
      </c>
      <c r="AG202" s="112">
        <f>IF(OR(ISBLANK(Triangle!AG202),ISBLANK(Triangle!AG201)),"-",Triangle!AG202-Triangle!AG201)</f>
        <v>0</v>
      </c>
      <c r="AH202" s="112">
        <f>IF(OR(ISBLANK(Triangle!AH202),ISBLANK(Triangle!AH201)),"-",Triangle!AH202-Triangle!AH201)</f>
        <v>0</v>
      </c>
      <c r="AI202" s="112">
        <f>IF(OR(ISBLANK(Triangle!AI202),ISBLANK(Triangle!AI201)),"-",Triangle!AI202-Triangle!AI201)</f>
        <v>0</v>
      </c>
      <c r="AJ202" s="112">
        <f>IF(OR(ISBLANK(Triangle!AJ202),ISBLANK(Triangle!AJ201)),"-",Triangle!AJ202-Triangle!AJ201)</f>
        <v>0</v>
      </c>
      <c r="AK202" s="112">
        <f>IF(OR(ISBLANK(Triangle!AK202),ISBLANK(Triangle!AK201)),"-",Triangle!AK202-Triangle!AK201)</f>
        <v>0</v>
      </c>
      <c r="AL202" s="112">
        <f>IF(OR(ISBLANK(Triangle!AL202),ISBLANK(Triangle!AL201)),"-",Triangle!AL202-Triangle!AL201)</f>
        <v>0</v>
      </c>
      <c r="AM202" s="112">
        <f>IF(OR(ISBLANK(Triangle!AM202),ISBLANK(Triangle!AM201)),"-",Triangle!AM202-Triangle!AM201)</f>
        <v>0</v>
      </c>
      <c r="AN202" s="112">
        <f>IF(OR(ISBLANK(Triangle!AN202),ISBLANK(Triangle!AN201)),"-",Triangle!AN202-Triangle!AN201)</f>
        <v>0</v>
      </c>
      <c r="AO202" s="112">
        <f>IF(OR(ISBLANK(Triangle!AO202),ISBLANK(Triangle!AO201)),"-",Triangle!AO202-Triangle!AO201)</f>
        <v>0</v>
      </c>
      <c r="AP202" s="112">
        <f>IF(OR(ISBLANK(Triangle!AP202),ISBLANK(Triangle!AP201)),"-",Triangle!AP202-Triangle!AP201)</f>
        <v>0</v>
      </c>
      <c r="AQ202" s="112">
        <f>IF(OR(ISBLANK(Triangle!AQ202),ISBLANK(Triangle!AQ201)),"-",Triangle!AQ202-Triangle!AQ201)</f>
        <v>0</v>
      </c>
      <c r="AR202" s="112">
        <f>IF(OR(ISBLANK(Triangle!AR202),ISBLANK(Triangle!AR201)),"-",Triangle!AR202-Triangle!AR201)</f>
        <v>0</v>
      </c>
      <c r="AS202" s="112">
        <f>IF(OR(ISBLANK(Triangle!AS202),ISBLANK(Triangle!AS201)),"-",Triangle!AS202-Triangle!AS201)</f>
        <v>0</v>
      </c>
      <c r="AT202" s="112">
        <f>IF(OR(ISBLANK(Triangle!AT202),ISBLANK(Triangle!AT201)),"-",Triangle!AT202-Triangle!AT201)</f>
        <v>0</v>
      </c>
      <c r="AU202" s="112">
        <f>IF(OR(ISBLANK(Triangle!AU202),ISBLANK(Triangle!AU201)),"-",Triangle!AU202-Triangle!AU201)</f>
        <v>0</v>
      </c>
      <c r="AV202" s="112">
        <f>IF(OR(ISBLANK(Triangle!AV202),ISBLANK(Triangle!AV201)),"-",Triangle!AV202-Triangle!AV201)</f>
        <v>0</v>
      </c>
      <c r="AW202" s="112">
        <f>IF(OR(ISBLANK(Triangle!AW202),ISBLANK(Triangle!AW201)),"-",Triangle!AW202-Triangle!AW201)</f>
        <v>0</v>
      </c>
      <c r="AX202" s="112">
        <f>IF(OR(ISBLANK(Triangle!AX202),ISBLANK(Triangle!AX201)),"-",Triangle!AX202-Triangle!AX201)</f>
        <v>0</v>
      </c>
      <c r="AY202" s="112">
        <f>IF(OR(ISBLANK(Triangle!AY202),ISBLANK(Triangle!AY201)),"-",Triangle!AY202-Triangle!AY201)</f>
        <v>0</v>
      </c>
      <c r="AZ202" s="112">
        <f>IF(OR(ISBLANK(Triangle!AZ202),ISBLANK(Triangle!AZ201)),"-",Triangle!AZ202-Triangle!AZ201)</f>
        <v>0</v>
      </c>
      <c r="BA202" s="112">
        <f>IF(OR(ISBLANK(Triangle!BA202),ISBLANK(Triangle!BA201)),"-",Triangle!BA202-Triangle!BA201)</f>
        <v>0</v>
      </c>
      <c r="BB202" s="112">
        <f>IF(OR(ISBLANK(Triangle!BB202),ISBLANK(Triangle!BB201)),"-",Triangle!BB202-Triangle!BB201)</f>
        <v>0</v>
      </c>
      <c r="BC202" s="112">
        <f>IF(OR(ISBLANK(Triangle!BC202),ISBLANK(Triangle!BC201)),"-",Triangle!BC202-Triangle!BC201)</f>
        <v>0</v>
      </c>
      <c r="BD202" s="112">
        <f>IF(OR(ISBLANK(Triangle!BD202),ISBLANK(Triangle!BD201)),"-",Triangle!BD202-Triangle!BD201)</f>
        <v>0</v>
      </c>
      <c r="BE202" s="112">
        <f>IF(OR(ISBLANK(Triangle!BE202),ISBLANK(Triangle!BE201)),"-",Triangle!BE202-Triangle!BE201)</f>
        <v>0</v>
      </c>
      <c r="BF202" s="112">
        <f>IF(OR(ISBLANK(Triangle!BF202),ISBLANK(Triangle!BF201)),"-",Triangle!BF202-Triangle!BF201)</f>
        <v>0</v>
      </c>
      <c r="BG202" s="112">
        <f>IF(OR(ISBLANK(Triangle!BG202),ISBLANK(Triangle!BG201)),"-",Triangle!BG202-Triangle!BG201)</f>
        <v>0</v>
      </c>
      <c r="BH202" s="112">
        <f>IF(OR(ISBLANK(Triangle!BH202),ISBLANK(Triangle!BH201)),"-",Triangle!BH202-Triangle!BH201)</f>
        <v>0</v>
      </c>
      <c r="BI202" s="112">
        <f>IF(OR(ISBLANK(Triangle!BI202),ISBLANK(Triangle!BI201)),"-",Triangle!BI202-Triangle!BI201)</f>
        <v>0</v>
      </c>
      <c r="BJ202" s="112">
        <f>IF(OR(ISBLANK(Triangle!BJ202),ISBLANK(Triangle!BJ201)),"-",Triangle!BJ202-Triangle!BJ201)</f>
        <v>0</v>
      </c>
      <c r="BK202" s="112">
        <f>IF(OR(ISBLANK(Triangle!BK202),ISBLANK(Triangle!BK201)),"-",Triangle!BK202-Triangle!BK201)</f>
        <v>0</v>
      </c>
      <c r="BL202" s="112">
        <f>IF(OR(ISBLANK(Triangle!BL202),ISBLANK(Triangle!BL201)),"-",Triangle!BL202-Triangle!BL201)</f>
        <v>0</v>
      </c>
      <c r="BM202" s="112">
        <f>IF(OR(ISBLANK(Triangle!BM202),ISBLANK(Triangle!BM201)),"-",Triangle!BM202-Triangle!BM201)</f>
        <v>0</v>
      </c>
      <c r="BN202" s="112">
        <f>IF(OR(ISBLANK(Triangle!BN202),ISBLANK(Triangle!BN201)),"-",Triangle!BN202-Triangle!BN201)</f>
        <v>0</v>
      </c>
      <c r="BO202" s="112">
        <f>IF(OR(ISBLANK(Triangle!BO202),ISBLANK(Triangle!BO201)),"-",Triangle!BO202-Triangle!BO201)</f>
        <v>0</v>
      </c>
      <c r="BP202" s="112">
        <f>IF(OR(ISBLANK(Triangle!BP202),ISBLANK(Triangle!BP201)),"-",Triangle!BP202-Triangle!BP201)</f>
        <v>0</v>
      </c>
      <c r="BQ202" s="112">
        <f>IF(OR(ISBLANK(Triangle!BQ202),ISBLANK(Triangle!BQ201)),"-",Triangle!BQ202-Triangle!BQ201)</f>
        <v>0</v>
      </c>
      <c r="BR202" s="112">
        <f>IF(OR(ISBLANK(Triangle!BR202),ISBLANK(Triangle!BR201)),"-",Triangle!BR202-Triangle!BR201)</f>
        <v>0</v>
      </c>
      <c r="BS202" s="112">
        <f>IF(OR(ISBLANK(Triangle!BS202),ISBLANK(Triangle!BS201)),"-",Triangle!BS202-Triangle!BS201)</f>
        <v>0</v>
      </c>
      <c r="BT202" s="112">
        <f>IF(OR(ISBLANK(Triangle!BT202),ISBLANK(Triangle!BT201)),"-",Triangle!BT202-Triangle!BT201)</f>
        <v>0</v>
      </c>
      <c r="BU202" s="112">
        <f>IF(OR(ISBLANK(Triangle!BU202),ISBLANK(Triangle!BU201)),"-",Triangle!BU202-Triangle!BU201)</f>
        <v>0</v>
      </c>
      <c r="BV202" s="112">
        <f>IF(OR(ISBLANK(Triangle!BV202),ISBLANK(Triangle!BV201)),"-",Triangle!BV202-Triangle!BV201)</f>
        <v>0</v>
      </c>
      <c r="BW202" s="112">
        <f>IF(OR(ISBLANK(Triangle!BW202),ISBLANK(Triangle!BW201)),"-",Triangle!BW202-Triangle!BW201)</f>
        <v>0</v>
      </c>
      <c r="BX202" s="112">
        <f>IF(OR(ISBLANK(Triangle!BX202),ISBLANK(Triangle!BX201)),"-",Triangle!BX202-Triangle!BX201)</f>
        <v>0</v>
      </c>
      <c r="BY202" s="112">
        <f>IF(OR(ISBLANK(Triangle!BY202),ISBLANK(Triangle!BY201)),"-",Triangle!BY202-Triangle!BY201)</f>
        <v>0</v>
      </c>
      <c r="BZ202" s="112">
        <f>IF(OR(ISBLANK(Triangle!BZ202),ISBLANK(Triangle!BZ201)),"-",Triangle!BZ202-Triangle!BZ201)</f>
        <v>0</v>
      </c>
      <c r="CA202" s="112">
        <f>IF(OR(ISBLANK(Triangle!CA202),ISBLANK(Triangle!CA201)),"-",Triangle!CA202-Triangle!CA201)</f>
        <v>0</v>
      </c>
      <c r="CB202" s="112">
        <f>IF(OR(ISBLANK(Triangle!CB202),ISBLANK(Triangle!CB201)),"-",Triangle!CB202-Triangle!CB201)</f>
        <v>0</v>
      </c>
      <c r="CC202" s="112">
        <f>IF(OR(ISBLANK(Triangle!CC202),ISBLANK(Triangle!CC201)),"-",Triangle!CC202-Triangle!CC201)</f>
        <v>0</v>
      </c>
      <c r="CD202" s="112">
        <f>IF(OR(ISBLANK(Triangle!CD202),ISBLANK(Triangle!CD201)),"-",Triangle!CD202-Triangle!CD201)</f>
        <v>0</v>
      </c>
      <c r="CE202" s="112">
        <f>IF(OR(ISBLANK(Triangle!CE202),ISBLANK(Triangle!CE201)),"-",Triangle!CE202-Triangle!CE201)</f>
        <v>0</v>
      </c>
      <c r="CF202" s="112">
        <f>IF(OR(ISBLANK(Triangle!CF202),ISBLANK(Triangle!CF201)),"-",Triangle!CF202-Triangle!CF201)</f>
        <v>0</v>
      </c>
      <c r="CG202" s="112">
        <f>IF(OR(ISBLANK(Triangle!CG202),ISBLANK(Triangle!CG201)),"-",Triangle!CG202-Triangle!CG201)</f>
        <v>0</v>
      </c>
      <c r="CH202" s="112">
        <f>IF(OR(ISBLANK(Triangle!CH202),ISBLANK(Triangle!CH201)),"-",Triangle!CH202-Triangle!CH201)</f>
        <v>0</v>
      </c>
      <c r="CI202" s="112">
        <f>IF(OR(ISBLANK(Triangle!CI202),ISBLANK(Triangle!CI201)),"-",Triangle!CI202-Triangle!CI201)</f>
        <v>0</v>
      </c>
      <c r="CJ202" s="112">
        <f>IF(OR(ISBLANK(Triangle!CJ202),ISBLANK(Triangle!CJ201)),"-",Triangle!CJ202-Triangle!CJ201)</f>
        <v>0</v>
      </c>
      <c r="CK202" s="112">
        <f>IF(OR(ISBLANK(Triangle!CK202),ISBLANK(Triangle!CK201)),"-",Triangle!CK202-Triangle!CK201)</f>
        <v>0</v>
      </c>
      <c r="CL202" s="112">
        <f>IF(OR(ISBLANK(Triangle!CL202),ISBLANK(Triangle!CL201)),"-",Triangle!CL202-Triangle!CL201)</f>
        <v>0</v>
      </c>
      <c r="CM202" s="112">
        <f>IF(OR(ISBLANK(Triangle!CM202),ISBLANK(Triangle!CM201)),"-",Triangle!CM202-Triangle!CM201)</f>
        <v>0</v>
      </c>
      <c r="CN202" s="112">
        <f>IF(OR(ISBLANK(Triangle!CN202),ISBLANK(Triangle!CN201)),"-",Triangle!CN202-Triangle!CN201)</f>
        <v>0</v>
      </c>
      <c r="CO202" s="112">
        <f>IF(OR(ISBLANK(Triangle!CO202),ISBLANK(Triangle!CO201)),"-",Triangle!CO202-Triangle!CO201)</f>
        <v>0</v>
      </c>
      <c r="CP202" s="112">
        <f>IF(OR(ISBLANK(Triangle!CP202),ISBLANK(Triangle!CP201)),"-",Triangle!CP202-Triangle!CP201)</f>
        <v>0</v>
      </c>
      <c r="CQ202" s="112">
        <f>IF(OR(ISBLANK(Triangle!CQ202),ISBLANK(Triangle!CQ201)),"-",Triangle!CQ202-Triangle!CQ201)</f>
        <v>0</v>
      </c>
      <c r="CR202" s="112">
        <f>IF(OR(ISBLANK(Triangle!CR202),ISBLANK(Triangle!CR201)),"-",Triangle!CR202-Triangle!CR201)</f>
        <v>0</v>
      </c>
      <c r="CS202" s="112">
        <f>IF(OR(ISBLANK(Triangle!CS202),ISBLANK(Triangle!CS201)),"-",Triangle!CS202-Triangle!CS201)</f>
        <v>0</v>
      </c>
      <c r="CT202" s="112">
        <f>IF(OR(ISBLANK(Triangle!CT202),ISBLANK(Triangle!CT201)),"-",Triangle!CT202-Triangle!CT201)</f>
        <v>0</v>
      </c>
      <c r="CU202" s="112">
        <f>IF(OR(ISBLANK(Triangle!CU202),ISBLANK(Triangle!CU201)),"-",Triangle!CU202-Triangle!CU201)</f>
        <v>0</v>
      </c>
      <c r="CV202" s="112">
        <f>IF(OR(ISBLANK(Triangle!CV202),ISBLANK(Triangle!CV201)),"-",Triangle!CV202-Triangle!CV201)</f>
        <v>0</v>
      </c>
      <c r="CW202" s="112">
        <f>IF(OR(ISBLANK(Triangle!CW202),ISBLANK(Triangle!CW201)),"-",Triangle!CW202-Triangle!CW201)</f>
        <v>0</v>
      </c>
      <c r="CX202" s="112">
        <f>IF(OR(ISBLANK(Triangle!CX202),ISBLANK(Triangle!CX201)),"-",Triangle!CX202-Triangle!CX201)</f>
        <v>0</v>
      </c>
      <c r="CY202" s="112">
        <f>IF(OR(ISBLANK(Triangle!CY202),ISBLANK(Triangle!CY201)),"-",Triangle!CY202-Triangle!CY201)</f>
        <v>0</v>
      </c>
      <c r="CZ202" s="112">
        <f>IF(OR(ISBLANK(Triangle!CZ202),ISBLANK(Triangle!CZ201)),"-",Triangle!CZ202-Triangle!CZ201)</f>
        <v>0</v>
      </c>
      <c r="DA202" s="112">
        <f>IF(OR(ISBLANK(Triangle!DA202),ISBLANK(Triangle!DA201)),"-",Triangle!DA202-Triangle!DA201)</f>
        <v>0</v>
      </c>
      <c r="DB202" s="112">
        <f>IF(OR(ISBLANK(Triangle!DB202),ISBLANK(Triangle!DB201)),"-",Triangle!DB202-Triangle!DB201)</f>
        <v>0</v>
      </c>
      <c r="DC202" s="112">
        <f>IF(OR(ISBLANK(Triangle!DC202),ISBLANK(Triangle!DC201)),"-",Triangle!DC202-Triangle!DC201)</f>
        <v>0</v>
      </c>
      <c r="DD202" s="112">
        <f>IF(OR(ISBLANK(Triangle!DD202),ISBLANK(Triangle!DD201)),"-",Triangle!DD202-Triangle!DD201)</f>
        <v>0</v>
      </c>
      <c r="DE202" s="112">
        <f>IF(OR(ISBLANK(Triangle!DE202),ISBLANK(Triangle!DE201)),"-",Triangle!DE202-Triangle!DE201)</f>
        <v>0</v>
      </c>
      <c r="DF202" s="112">
        <f>IF(OR(ISBLANK(Triangle!DF202),ISBLANK(Triangle!DF201)),"-",Triangle!DF202-Triangle!DF201)</f>
        <v>0</v>
      </c>
      <c r="DG202" s="112">
        <f>IF(OR(ISBLANK(Triangle!DG202),ISBLANK(Triangle!DG201)),"-",Triangle!DG202-Triangle!DG201)</f>
        <v>0</v>
      </c>
      <c r="DH202" s="112">
        <f>IF(OR(ISBLANK(Triangle!DH202),ISBLANK(Triangle!DH201)),"-",Triangle!DH202-Triangle!DH201)</f>
        <v>0</v>
      </c>
      <c r="DI202" s="112">
        <f>IF(OR(ISBLANK(Triangle!DI202),ISBLANK(Triangle!DI201)),"-",Triangle!DI202-Triangle!DI201)</f>
        <v>0</v>
      </c>
      <c r="DJ202" s="112">
        <f>IF(OR(ISBLANK(Triangle!DJ202),ISBLANK(Triangle!DJ201)),"-",Triangle!DJ202-Triangle!DJ201)</f>
        <v>0</v>
      </c>
      <c r="DK202" s="112">
        <f>IF(OR(ISBLANK(Triangle!DK202),ISBLANK(Triangle!DK201)),"-",Triangle!DK202-Triangle!DK201)</f>
        <v>0</v>
      </c>
      <c r="DL202" s="112">
        <f>IF(OR(ISBLANK(Triangle!DL202),ISBLANK(Triangle!DL201)),"-",Triangle!DL202-Triangle!DL201)</f>
        <v>0</v>
      </c>
      <c r="DM202" s="112">
        <f>IF(OR(ISBLANK(Triangle!DM202),ISBLANK(Triangle!DM201)),"-",Triangle!DM202-Triangle!DM201)</f>
        <v>0</v>
      </c>
      <c r="DN202" s="112">
        <f>IF(OR(ISBLANK(Triangle!DN202),ISBLANK(Triangle!DN201)),"-",Triangle!DN202-Triangle!DN201)</f>
        <v>0</v>
      </c>
      <c r="DO202" s="112">
        <f>IF(OR(ISBLANK(Triangle!DO202),ISBLANK(Triangle!DO201)),"-",Triangle!DO202-Triangle!DO201)</f>
        <v>0</v>
      </c>
      <c r="DP202" s="112">
        <f>IF(OR(ISBLANK(Triangle!DP202),ISBLANK(Triangle!DP201)),"-",Triangle!DP202-Triangle!DP201)</f>
        <v>0</v>
      </c>
      <c r="DQ202" s="112">
        <f>IF(OR(ISBLANK(Triangle!DQ202),ISBLANK(Triangle!DQ201)),"-",Triangle!DQ202-Triangle!DQ201)</f>
        <v>0</v>
      </c>
      <c r="DR202" s="112">
        <f>IF(OR(ISBLANK(Triangle!DR202),ISBLANK(Triangle!DR201)),"-",Triangle!DR202-Triangle!DR201)</f>
        <v>0</v>
      </c>
      <c r="DS202" s="112">
        <f>IF(OR(ISBLANK(Triangle!DS202),ISBLANK(Triangle!DS201)),"-",Triangle!DS202-Triangle!DS201)</f>
        <v>0</v>
      </c>
      <c r="DT202" s="112">
        <f>IF(OR(ISBLANK(Triangle!DT202),ISBLANK(Triangle!DT201)),"-",Triangle!DT202-Triangle!DT201)</f>
        <v>0</v>
      </c>
      <c r="DU202" s="112">
        <f>IF(OR(ISBLANK(Triangle!DU202),ISBLANK(Triangle!DU201)),"-",Triangle!DU202-Triangle!DU201)</f>
        <v>0</v>
      </c>
      <c r="DV202" s="112">
        <f>IF(OR(ISBLANK(Triangle!DV202),ISBLANK(Triangle!DV201)),"-",Triangle!DV202-Triangle!DV201)</f>
        <v>0</v>
      </c>
      <c r="DW202" s="112">
        <f>IF(OR(ISBLANK(Triangle!DW202),ISBLANK(Triangle!DW201)),"-",Triangle!DW202-Triangle!DW201)</f>
        <v>0</v>
      </c>
      <c r="DX202" s="112">
        <f>IF(OR(ISBLANK(Triangle!DX202),ISBLANK(Triangle!DX201)),"-",Triangle!DX202-Triangle!DX201)</f>
        <v>0</v>
      </c>
      <c r="DY202" s="112">
        <f>IF(OR(ISBLANK(Triangle!DY202),ISBLANK(Triangle!DY201)),"-",Triangle!DY202-Triangle!DY201)</f>
        <v>0</v>
      </c>
      <c r="DZ202" s="112">
        <f>IF(OR(ISBLANK(Triangle!DZ202),ISBLANK(Triangle!DZ201)),"-",Triangle!DZ202-Triangle!DZ201)</f>
        <v>0</v>
      </c>
      <c r="EA202" s="112">
        <f>IF(OR(ISBLANK(Triangle!EA202),ISBLANK(Triangle!EA201)),"-",Triangle!EA202-Triangle!EA201)</f>
        <v>0</v>
      </c>
      <c r="EB202" s="112">
        <f>IF(OR(ISBLANK(Triangle!EB202),ISBLANK(Triangle!EB201)),"-",Triangle!EB202-Triangle!EB201)</f>
        <v>0</v>
      </c>
      <c r="EC202" s="112">
        <f>IF(OR(ISBLANK(Triangle!EC202),ISBLANK(Triangle!EC201)),"-",Triangle!EC202-Triangle!EC201)</f>
        <v>0</v>
      </c>
      <c r="ED202" s="112">
        <f>IF(OR(ISBLANK(Triangle!ED202),ISBLANK(Triangle!ED201)),"-",Triangle!ED202-Triangle!ED201)</f>
        <v>0</v>
      </c>
      <c r="EE202" s="112">
        <f>IF(OR(ISBLANK(Triangle!EE202),ISBLANK(Triangle!EE201)),"-",Triangle!EE202-Triangle!EE201)</f>
        <v>0</v>
      </c>
      <c r="EF202" s="112">
        <f>IF(OR(ISBLANK(Triangle!EF202),ISBLANK(Triangle!EF201)),"-",Triangle!EF202-Triangle!EF201)</f>
        <v>0</v>
      </c>
      <c r="EG202" s="112">
        <f>IF(OR(ISBLANK(Triangle!EG202),ISBLANK(Triangle!EG201)),"-",Triangle!EG202-Triangle!EG201)</f>
        <v>0</v>
      </c>
      <c r="EH202" s="112">
        <f>IF(OR(ISBLANK(Triangle!EH202),ISBLANK(Triangle!EH201)),"-",Triangle!EH202-Triangle!EH201)</f>
        <v>0</v>
      </c>
      <c r="EI202" s="112">
        <f>IF(OR(ISBLANK(Triangle!EI202),ISBLANK(Triangle!EI201)),"-",Triangle!EI202-Triangle!EI201)</f>
        <v>0</v>
      </c>
      <c r="EJ202" s="112">
        <f>IF(OR(ISBLANK(Triangle!EJ202),ISBLANK(Triangle!EJ201)),"-",Triangle!EJ202-Triangle!EJ201)</f>
        <v>0</v>
      </c>
      <c r="EK202" s="112">
        <f>IF(OR(ISBLANK(Triangle!EK202),ISBLANK(Triangle!EK201)),"-",Triangle!EK202-Triangle!EK201)</f>
        <v>0</v>
      </c>
      <c r="EL202" s="112">
        <f>IF(OR(ISBLANK(Triangle!EL202),ISBLANK(Triangle!EL201)),"-",Triangle!EL202-Triangle!EL201)</f>
        <v>0</v>
      </c>
      <c r="EM202" s="112">
        <f>IF(OR(ISBLANK(Triangle!EM202),ISBLANK(Triangle!EM201)),"-",Triangle!EM202-Triangle!EM201)</f>
        <v>0</v>
      </c>
      <c r="EN202" s="112">
        <f>IF(OR(ISBLANK(Triangle!EN202),ISBLANK(Triangle!EN201)),"-",Triangle!EN202-Triangle!EN201)</f>
        <v>0</v>
      </c>
      <c r="EO202" s="112">
        <f>IF(OR(ISBLANK(Triangle!EO202),ISBLANK(Triangle!EO201)),"-",Triangle!EO202-Triangle!EO201)</f>
        <v>0</v>
      </c>
      <c r="EP202" s="112">
        <f>IF(OR(ISBLANK(Triangle!EP202),ISBLANK(Triangle!EP201)),"-",Triangle!EP202-Triangle!EP201)</f>
        <v>0</v>
      </c>
      <c r="EQ202" s="112">
        <f>IF(OR(ISBLANK(Triangle!EQ202),ISBLANK(Triangle!EQ201)),"-",Triangle!EQ202-Triangle!EQ201)</f>
        <v>0</v>
      </c>
      <c r="ER202" s="112">
        <f>IF(OR(ISBLANK(Triangle!ER202),ISBLANK(Triangle!ER201)),"-",Triangle!ER202-Triangle!ER201)</f>
        <v>0</v>
      </c>
      <c r="ES202" s="112">
        <f>IF(OR(ISBLANK(Triangle!ES202),ISBLANK(Triangle!ES201)),"-",Triangle!ES202-Triangle!ES201)</f>
        <v>0</v>
      </c>
      <c r="ET202" s="112">
        <f>IF(OR(ISBLANK(Triangle!ET202),ISBLANK(Triangle!ET201)),"-",Triangle!ET202-Triangle!ET201)</f>
        <v>0</v>
      </c>
      <c r="EU202" s="112">
        <f>IF(OR(ISBLANK(Triangle!EU202),ISBLANK(Triangle!EU201)),"-",Triangle!EU202-Triangle!EU201)</f>
        <v>0</v>
      </c>
      <c r="EV202" s="112">
        <f>IF(OR(ISBLANK(Triangle!EV202),ISBLANK(Triangle!EV201)),"-",Triangle!EV202-Triangle!EV201)</f>
        <v>0</v>
      </c>
      <c r="EW202" s="112">
        <f>IF(OR(ISBLANK(Triangle!EW202),ISBLANK(Triangle!EW201)),"-",Triangle!EW202-Triangle!EW201)</f>
        <v>0</v>
      </c>
      <c r="EX202" s="112">
        <f>IF(OR(ISBLANK(Triangle!EX202),ISBLANK(Triangle!EX201)),"-",Triangle!EX202-Triangle!EX201)</f>
        <v>0</v>
      </c>
      <c r="EY202" s="112">
        <f>IF(OR(ISBLANK(Triangle!EY202),ISBLANK(Triangle!EY201)),"-",Triangle!EY202-Triangle!EY201)</f>
        <v>0</v>
      </c>
      <c r="EZ202" s="112">
        <f>IF(OR(ISBLANK(Triangle!EZ202),ISBLANK(Triangle!EZ201)),"-",Triangle!EZ202-Triangle!EZ201)</f>
        <v>0</v>
      </c>
      <c r="FA202" s="112">
        <f>IF(OR(ISBLANK(Triangle!FA202),ISBLANK(Triangle!FA201)),"-",Triangle!FA202-Triangle!FA201)</f>
        <v>0</v>
      </c>
      <c r="FB202" s="112">
        <f>IF(OR(ISBLANK(Triangle!FB202),ISBLANK(Triangle!FB201)),"-",Triangle!FB202-Triangle!FB201)</f>
        <v>0</v>
      </c>
      <c r="FC202" s="112">
        <f>IF(OR(ISBLANK(Triangle!FC202),ISBLANK(Triangle!FC201)),"-",Triangle!FC202-Triangle!FC201)</f>
        <v>0</v>
      </c>
      <c r="FD202" s="112">
        <f>IF(OR(ISBLANK(Triangle!FD202),ISBLANK(Triangle!FD201)),"-",Triangle!FD202-Triangle!FD201)</f>
        <v>0</v>
      </c>
      <c r="FE202" s="112">
        <f>IF(OR(ISBLANK(Triangle!FE202),ISBLANK(Triangle!FE201)),"-",Triangle!FE202-Triangle!FE201)</f>
        <v>0</v>
      </c>
      <c r="FF202" s="112">
        <f>IF(OR(ISBLANK(Triangle!FF202),ISBLANK(Triangle!FF201)),"-",Triangle!FF202-Triangle!FF201)</f>
        <v>0</v>
      </c>
      <c r="FG202" s="112">
        <f>IF(OR(ISBLANK(Triangle!FG202),ISBLANK(Triangle!FG201)),"-",Triangle!FG202-Triangle!FG201)</f>
        <v>0</v>
      </c>
      <c r="FH202" s="112">
        <f>IF(OR(ISBLANK(Triangle!FH202),ISBLANK(Triangle!FH201)),"-",Triangle!FH202-Triangle!FH201)</f>
        <v>0</v>
      </c>
      <c r="FI202" s="112">
        <f>IF(OR(ISBLANK(Triangle!FI202),ISBLANK(Triangle!FI201)),"-",Triangle!FI202-Triangle!FI201)</f>
        <v>0</v>
      </c>
      <c r="FJ202" s="112">
        <f>IF(OR(ISBLANK(Triangle!FJ202),ISBLANK(Triangle!FJ201)),"-",Triangle!FJ202-Triangle!FJ201)</f>
        <v>0</v>
      </c>
      <c r="FK202" s="112">
        <f>IF(OR(ISBLANK(Triangle!FK202),ISBLANK(Triangle!FK201)),"-",Triangle!FK202-Triangle!FK201)</f>
        <v>0</v>
      </c>
      <c r="FL202" s="112">
        <f>IF(OR(ISBLANK(Triangle!FL202),ISBLANK(Triangle!FL201)),"-",Triangle!FL202-Triangle!FL201)</f>
        <v>0</v>
      </c>
      <c r="FM202" s="112">
        <f>IF(OR(ISBLANK(Triangle!FM202),ISBLANK(Triangle!FM201)),"-",Triangle!FM202-Triangle!FM201)</f>
        <v>0</v>
      </c>
      <c r="FN202" s="112">
        <f>IF(OR(ISBLANK(Triangle!FN202),ISBLANK(Triangle!FN201)),"-",Triangle!FN202-Triangle!FN201)</f>
        <v>0</v>
      </c>
      <c r="FO202" s="112">
        <f>IF(OR(ISBLANK(Triangle!FO202),ISBLANK(Triangle!FO201)),"-",Triangle!FO202-Triangle!FO201)</f>
        <v>0</v>
      </c>
      <c r="FP202" s="112">
        <f>IF(OR(ISBLANK(Triangle!FP202),ISBLANK(Triangle!FP201)),"-",Triangle!FP202-Triangle!FP201)</f>
        <v>0</v>
      </c>
      <c r="FQ202" s="112">
        <f>IF(OR(ISBLANK(Triangle!FQ202),ISBLANK(Triangle!FQ201)),"-",Triangle!FQ202-Triangle!FQ201)</f>
        <v>0</v>
      </c>
      <c r="FR202" s="112">
        <f>IF(OR(ISBLANK(Triangle!FR202),ISBLANK(Triangle!FR201)),"-",Triangle!FR202-Triangle!FR201)</f>
        <v>0</v>
      </c>
      <c r="FS202" s="112">
        <f>IF(OR(ISBLANK(Triangle!FS202),ISBLANK(Triangle!FS201)),"-",Triangle!FS202-Triangle!FS201)</f>
        <v>0</v>
      </c>
      <c r="FT202" s="112">
        <f>IF(OR(ISBLANK(Triangle!FT202),ISBLANK(Triangle!FT201)),"-",Triangle!FT202-Triangle!FT201)</f>
        <v>0</v>
      </c>
      <c r="FU202" s="112">
        <f>IF(OR(ISBLANK(Triangle!FU202),ISBLANK(Triangle!FU201)),"-",Triangle!FU202-Triangle!FU201)</f>
        <v>0</v>
      </c>
      <c r="FV202" s="112">
        <f>IF(OR(ISBLANK(Triangle!FV202),ISBLANK(Triangle!FV201)),"-",Triangle!FV202-Triangle!FV201)</f>
        <v>0</v>
      </c>
      <c r="FW202" s="112">
        <f>IF(OR(ISBLANK(Triangle!FW202),ISBLANK(Triangle!FW201)),"-",Triangle!FW202-Triangle!FW201)</f>
        <v>0</v>
      </c>
      <c r="FX202" s="118">
        <f>IF(OR(ISBLANK(Triangle!FX202),ISBLANK(Triangle!FX201)),"-",Triangle!FX202-Triangle!FX201)</f>
        <v>-0.4</v>
      </c>
      <c r="FY202" s="112">
        <f>IF(OR(ISBLANK(Triangle!FY202),ISBLANK(Triangle!FY201)),"-",Triangle!FY202-Triangle!FY201)</f>
        <v>-0.1</v>
      </c>
      <c r="FZ202" s="112">
        <f>IF(OR(ISBLANK(Triangle!FZ202),ISBLANK(Triangle!FZ201)),"-",Triangle!FZ202-Triangle!FZ201)</f>
        <v>-0.19999999999999996</v>
      </c>
      <c r="GA202" s="112">
        <f>IF(OR(ISBLANK(Triangle!GA202),ISBLANK(Triangle!GA201)),"-",Triangle!GA202-Triangle!GA201)</f>
        <v>-0.29999999999999982</v>
      </c>
      <c r="GB202" s="112">
        <f>IF(OR(ISBLANK(Triangle!GB202),ISBLANK(Triangle!GB201)),"-",Triangle!GB202-Triangle!GB201)</f>
        <v>-0.20000000000000018</v>
      </c>
      <c r="GC202" s="112">
        <f>IF(OR(ISBLANK(Triangle!GC202),ISBLANK(Triangle!GC201)),"-",Triangle!GC202-Triangle!GC201)</f>
        <v>0.20000000000000007</v>
      </c>
      <c r="GD202" s="112">
        <f>IF(OR(ISBLANK(Triangle!GD202),ISBLANK(Triangle!GD201)),"-",Triangle!GD202-Triangle!GD201)</f>
        <v>0.5</v>
      </c>
      <c r="GE202" s="112">
        <f>IF(OR(ISBLANK(Triangle!GE202),ISBLANK(Triangle!GE201)),"-",Triangle!GE202-Triangle!GE201)</f>
        <v>-0.20000000000000018</v>
      </c>
      <c r="GF202" s="112">
        <f>IF(OR(ISBLANK(Triangle!GF202),ISBLANK(Triangle!GF201)),"-",Triangle!GF202-Triangle!GF201)</f>
        <v>-1</v>
      </c>
      <c r="GG202" s="112">
        <f>IF(OR(ISBLANK(Triangle!GG202),ISBLANK(Triangle!GG201)),"-",Triangle!GG202-Triangle!GG201)</f>
        <v>-0.39999999999999947</v>
      </c>
      <c r="GH202" s="112">
        <f>IF(OR(ISBLANK(Triangle!GH202),ISBLANK(Triangle!GH201)),"-",Triangle!GH202-Triangle!GH201)</f>
        <v>-0.59999999999999987</v>
      </c>
      <c r="GI202" s="112">
        <f>IF(OR(ISBLANK(Triangle!GI202),ISBLANK(Triangle!GI201)),"-",Triangle!GI202-Triangle!GI201)</f>
        <v>-0.20000000000000007</v>
      </c>
      <c r="GJ202" s="111"/>
      <c r="GK202" s="112"/>
      <c r="GL202" s="113"/>
      <c r="GM202" s="113"/>
      <c r="GN202" s="113"/>
      <c r="GO202" s="113"/>
      <c r="GP202" s="113"/>
      <c r="GQ202" s="113"/>
      <c r="GR202" s="113"/>
      <c r="GS202" s="113"/>
      <c r="GT202" s="113"/>
      <c r="GU202" s="113"/>
      <c r="GV202" s="113"/>
      <c r="GW202" s="113"/>
      <c r="GX202" s="113"/>
      <c r="GY202" s="113"/>
      <c r="GZ202" s="113"/>
      <c r="HA202" s="113"/>
      <c r="HB202" s="113"/>
      <c r="HC202" s="113"/>
      <c r="HD202" s="113"/>
      <c r="HE202" s="113"/>
      <c r="HF202" s="113"/>
      <c r="HG202" s="113"/>
      <c r="HH202" s="113"/>
      <c r="HI202" s="113"/>
      <c r="HJ202" s="113"/>
      <c r="HK202" s="113"/>
      <c r="HL202" s="113"/>
      <c r="HM202" s="113"/>
      <c r="HN202" s="113"/>
      <c r="HO202" s="113"/>
      <c r="HP202" s="113"/>
      <c r="HQ202" s="113"/>
      <c r="HR202" s="113"/>
      <c r="HS202" s="113"/>
      <c r="HT202" s="113"/>
      <c r="HU202" s="113"/>
      <c r="HV202" s="113"/>
      <c r="HW202" s="113"/>
      <c r="HX202" s="113"/>
      <c r="HY202" s="113"/>
      <c r="HZ202" s="113"/>
      <c r="IA202" s="113"/>
      <c r="IB202" s="113"/>
      <c r="IC202" s="113"/>
      <c r="ID202" s="113"/>
      <c r="IE202" s="113"/>
      <c r="IF202" s="113"/>
      <c r="IG202" s="113"/>
      <c r="IH202" s="113"/>
      <c r="II202" s="113"/>
      <c r="IJ202" s="113"/>
      <c r="IK202" s="113"/>
      <c r="IL202" s="113"/>
      <c r="IM202" s="113"/>
      <c r="IN202" s="113"/>
      <c r="IO202" s="113"/>
      <c r="IP202" s="113"/>
      <c r="IQ202" s="113"/>
      <c r="IR202" s="113"/>
      <c r="IS202" s="113"/>
      <c r="IT202" s="113"/>
      <c r="IU202" s="113"/>
      <c r="IV202" s="113"/>
      <c r="IW202" s="114"/>
    </row>
    <row r="203" spans="1:257" s="110" customFormat="1" x14ac:dyDescent="0.25">
      <c r="A203"/>
      <c r="B203" s="39">
        <v>41609</v>
      </c>
      <c r="C203" s="105">
        <f>IF(OR(ISBLANK(Triangle!C203),ISBLANK(Triangle!C202)),"-",Triangle!C203-Triangle!C202)</f>
        <v>0</v>
      </c>
      <c r="D203" s="115">
        <f>IF(OR(ISBLANK(Triangle!D203),ISBLANK(Triangle!D202)),"-",Triangle!D203-Triangle!D202)</f>
        <v>0</v>
      </c>
      <c r="E203" s="112">
        <f>IF(OR(ISBLANK(Triangle!E203),ISBLANK(Triangle!E202)),"-",Triangle!E203-Triangle!E202)</f>
        <v>0</v>
      </c>
      <c r="F203" s="112">
        <f>IF(OR(ISBLANK(Triangle!F203),ISBLANK(Triangle!F202)),"-",Triangle!F203-Triangle!F202)</f>
        <v>0</v>
      </c>
      <c r="G203" s="112">
        <f>IF(OR(ISBLANK(Triangle!G203),ISBLANK(Triangle!G202)),"-",Triangle!G203-Triangle!G202)</f>
        <v>0</v>
      </c>
      <c r="H203" s="112">
        <f>IF(OR(ISBLANK(Triangle!H203),ISBLANK(Triangle!H202)),"-",Triangle!H203-Triangle!H202)</f>
        <v>0</v>
      </c>
      <c r="I203" s="112">
        <f>IF(OR(ISBLANK(Triangle!I203),ISBLANK(Triangle!I202)),"-",Triangle!I203-Triangle!I202)</f>
        <v>0</v>
      </c>
      <c r="J203" s="112">
        <f>IF(OR(ISBLANK(Triangle!J203),ISBLANK(Triangle!J202)),"-",Triangle!J203-Triangle!J202)</f>
        <v>0</v>
      </c>
      <c r="K203" s="112">
        <f>IF(OR(ISBLANK(Triangle!K203),ISBLANK(Triangle!K202)),"-",Triangle!K203-Triangle!K202)</f>
        <v>0</v>
      </c>
      <c r="L203" s="112">
        <f>IF(OR(ISBLANK(Triangle!L203),ISBLANK(Triangle!L202)),"-",Triangle!L203-Triangle!L202)</f>
        <v>0</v>
      </c>
      <c r="M203" s="112">
        <f>IF(OR(ISBLANK(Triangle!M203),ISBLANK(Triangle!M202)),"-",Triangle!M203-Triangle!M202)</f>
        <v>0</v>
      </c>
      <c r="N203" s="112">
        <f>IF(OR(ISBLANK(Triangle!N203),ISBLANK(Triangle!N202)),"-",Triangle!N203-Triangle!N202)</f>
        <v>0</v>
      </c>
      <c r="O203" s="112">
        <f>IF(OR(ISBLANK(Triangle!O203),ISBLANK(Triangle!O202)),"-",Triangle!O203-Triangle!O202)</f>
        <v>0</v>
      </c>
      <c r="P203" s="112">
        <f>IF(OR(ISBLANK(Triangle!P203),ISBLANK(Triangle!P202)),"-",Triangle!P203-Triangle!P202)</f>
        <v>0</v>
      </c>
      <c r="Q203" s="112">
        <f>IF(OR(ISBLANK(Triangle!Q203),ISBLANK(Triangle!Q202)),"-",Triangle!Q203-Triangle!Q202)</f>
        <v>0</v>
      </c>
      <c r="R203" s="112">
        <f>IF(OR(ISBLANK(Triangle!R203),ISBLANK(Triangle!R202)),"-",Triangle!R203-Triangle!R202)</f>
        <v>0</v>
      </c>
      <c r="S203" s="112">
        <f>IF(OR(ISBLANK(Triangle!S203),ISBLANK(Triangle!S202)),"-",Triangle!S203-Triangle!S202)</f>
        <v>0</v>
      </c>
      <c r="T203" s="112">
        <f>IF(OR(ISBLANK(Triangle!T203),ISBLANK(Triangle!T202)),"-",Triangle!T203-Triangle!T202)</f>
        <v>0</v>
      </c>
      <c r="U203" s="112">
        <f>IF(OR(ISBLANK(Triangle!U203),ISBLANK(Triangle!U202)),"-",Triangle!U203-Triangle!U202)</f>
        <v>0</v>
      </c>
      <c r="V203" s="112">
        <f>IF(OR(ISBLANK(Triangle!V203),ISBLANK(Triangle!V202)),"-",Triangle!V203-Triangle!V202)</f>
        <v>0</v>
      </c>
      <c r="W203" s="112">
        <f>IF(OR(ISBLANK(Triangle!W203),ISBLANK(Triangle!W202)),"-",Triangle!W203-Triangle!W202)</f>
        <v>0</v>
      </c>
      <c r="X203" s="112">
        <f>IF(OR(ISBLANK(Triangle!X203),ISBLANK(Triangle!X202)),"-",Triangle!X203-Triangle!X202)</f>
        <v>0</v>
      </c>
      <c r="Y203" s="112">
        <f>IF(OR(ISBLANK(Triangle!Y203),ISBLANK(Triangle!Y202)),"-",Triangle!Y203-Triangle!Y202)</f>
        <v>0</v>
      </c>
      <c r="Z203" s="112">
        <f>IF(OR(ISBLANK(Triangle!Z203),ISBLANK(Triangle!Z202)),"-",Triangle!Z203-Triangle!Z202)</f>
        <v>0</v>
      </c>
      <c r="AA203" s="112">
        <f>IF(OR(ISBLANK(Triangle!AA203),ISBLANK(Triangle!AA202)),"-",Triangle!AA203-Triangle!AA202)</f>
        <v>0</v>
      </c>
      <c r="AB203" s="112">
        <f>IF(OR(ISBLANK(Triangle!AB203),ISBLANK(Triangle!AB202)),"-",Triangle!AB203-Triangle!AB202)</f>
        <v>0</v>
      </c>
      <c r="AC203" s="112">
        <f>IF(OR(ISBLANK(Triangle!AC203),ISBLANK(Triangle!AC202)),"-",Triangle!AC203-Triangle!AC202)</f>
        <v>0</v>
      </c>
      <c r="AD203" s="112">
        <f>IF(OR(ISBLANK(Triangle!AD203),ISBLANK(Triangle!AD202)),"-",Triangle!AD203-Triangle!AD202)</f>
        <v>0</v>
      </c>
      <c r="AE203" s="112">
        <f>IF(OR(ISBLANK(Triangle!AE203),ISBLANK(Triangle!AE202)),"-",Triangle!AE203-Triangle!AE202)</f>
        <v>0</v>
      </c>
      <c r="AF203" s="112">
        <f>IF(OR(ISBLANK(Triangle!AF203),ISBLANK(Triangle!AF202)),"-",Triangle!AF203-Triangle!AF202)</f>
        <v>0</v>
      </c>
      <c r="AG203" s="112">
        <f>IF(OR(ISBLANK(Triangle!AG203),ISBLANK(Triangle!AG202)),"-",Triangle!AG203-Triangle!AG202)</f>
        <v>0</v>
      </c>
      <c r="AH203" s="112">
        <f>IF(OR(ISBLANK(Triangle!AH203),ISBLANK(Triangle!AH202)),"-",Triangle!AH203-Triangle!AH202)</f>
        <v>0</v>
      </c>
      <c r="AI203" s="112">
        <f>IF(OR(ISBLANK(Triangle!AI203),ISBLANK(Triangle!AI202)),"-",Triangle!AI203-Triangle!AI202)</f>
        <v>0</v>
      </c>
      <c r="AJ203" s="112">
        <f>IF(OR(ISBLANK(Triangle!AJ203),ISBLANK(Triangle!AJ202)),"-",Triangle!AJ203-Triangle!AJ202)</f>
        <v>0</v>
      </c>
      <c r="AK203" s="112">
        <f>IF(OR(ISBLANK(Triangle!AK203),ISBLANK(Triangle!AK202)),"-",Triangle!AK203-Triangle!AK202)</f>
        <v>0</v>
      </c>
      <c r="AL203" s="112">
        <f>IF(OR(ISBLANK(Triangle!AL203),ISBLANK(Triangle!AL202)),"-",Triangle!AL203-Triangle!AL202)</f>
        <v>0</v>
      </c>
      <c r="AM203" s="112">
        <f>IF(OR(ISBLANK(Triangle!AM203),ISBLANK(Triangle!AM202)),"-",Triangle!AM203-Triangle!AM202)</f>
        <v>0</v>
      </c>
      <c r="AN203" s="112">
        <f>IF(OR(ISBLANK(Triangle!AN203),ISBLANK(Triangle!AN202)),"-",Triangle!AN203-Triangle!AN202)</f>
        <v>0</v>
      </c>
      <c r="AO203" s="112">
        <f>IF(OR(ISBLANK(Triangle!AO203),ISBLANK(Triangle!AO202)),"-",Triangle!AO203-Triangle!AO202)</f>
        <v>0</v>
      </c>
      <c r="AP203" s="112">
        <f>IF(OR(ISBLANK(Triangle!AP203),ISBLANK(Triangle!AP202)),"-",Triangle!AP203-Triangle!AP202)</f>
        <v>0</v>
      </c>
      <c r="AQ203" s="112">
        <f>IF(OR(ISBLANK(Triangle!AQ203),ISBLANK(Triangle!AQ202)),"-",Triangle!AQ203-Triangle!AQ202)</f>
        <v>0</v>
      </c>
      <c r="AR203" s="112">
        <f>IF(OR(ISBLANK(Triangle!AR203),ISBLANK(Triangle!AR202)),"-",Triangle!AR203-Triangle!AR202)</f>
        <v>0</v>
      </c>
      <c r="AS203" s="112">
        <f>IF(OR(ISBLANK(Triangle!AS203),ISBLANK(Triangle!AS202)),"-",Triangle!AS203-Triangle!AS202)</f>
        <v>0</v>
      </c>
      <c r="AT203" s="112">
        <f>IF(OR(ISBLANK(Triangle!AT203),ISBLANK(Triangle!AT202)),"-",Triangle!AT203-Triangle!AT202)</f>
        <v>0</v>
      </c>
      <c r="AU203" s="112">
        <f>IF(OR(ISBLANK(Triangle!AU203),ISBLANK(Triangle!AU202)),"-",Triangle!AU203-Triangle!AU202)</f>
        <v>0</v>
      </c>
      <c r="AV203" s="112">
        <f>IF(OR(ISBLANK(Triangle!AV203),ISBLANK(Triangle!AV202)),"-",Triangle!AV203-Triangle!AV202)</f>
        <v>0</v>
      </c>
      <c r="AW203" s="112">
        <f>IF(OR(ISBLANK(Triangle!AW203),ISBLANK(Triangle!AW202)),"-",Triangle!AW203-Triangle!AW202)</f>
        <v>0</v>
      </c>
      <c r="AX203" s="112">
        <f>IF(OR(ISBLANK(Triangle!AX203),ISBLANK(Triangle!AX202)),"-",Triangle!AX203-Triangle!AX202)</f>
        <v>0</v>
      </c>
      <c r="AY203" s="112">
        <f>IF(OR(ISBLANK(Triangle!AY203),ISBLANK(Triangle!AY202)),"-",Triangle!AY203-Triangle!AY202)</f>
        <v>0</v>
      </c>
      <c r="AZ203" s="112">
        <f>IF(OR(ISBLANK(Triangle!AZ203),ISBLANK(Triangle!AZ202)),"-",Triangle!AZ203-Triangle!AZ202)</f>
        <v>0</v>
      </c>
      <c r="BA203" s="112">
        <f>IF(OR(ISBLANK(Triangle!BA203),ISBLANK(Triangle!BA202)),"-",Triangle!BA203-Triangle!BA202)</f>
        <v>0</v>
      </c>
      <c r="BB203" s="112">
        <f>IF(OR(ISBLANK(Triangle!BB203),ISBLANK(Triangle!BB202)),"-",Triangle!BB203-Triangle!BB202)</f>
        <v>0</v>
      </c>
      <c r="BC203" s="112">
        <f>IF(OR(ISBLANK(Triangle!BC203),ISBLANK(Triangle!BC202)),"-",Triangle!BC203-Triangle!BC202)</f>
        <v>0</v>
      </c>
      <c r="BD203" s="112">
        <f>IF(OR(ISBLANK(Triangle!BD203),ISBLANK(Triangle!BD202)),"-",Triangle!BD203-Triangle!BD202)</f>
        <v>0</v>
      </c>
      <c r="BE203" s="112">
        <f>IF(OR(ISBLANK(Triangle!BE203),ISBLANK(Triangle!BE202)),"-",Triangle!BE203-Triangle!BE202)</f>
        <v>0</v>
      </c>
      <c r="BF203" s="112">
        <f>IF(OR(ISBLANK(Triangle!BF203),ISBLANK(Triangle!BF202)),"-",Triangle!BF203-Triangle!BF202)</f>
        <v>0</v>
      </c>
      <c r="BG203" s="112">
        <f>IF(OR(ISBLANK(Triangle!BG203),ISBLANK(Triangle!BG202)),"-",Triangle!BG203-Triangle!BG202)</f>
        <v>0</v>
      </c>
      <c r="BH203" s="112">
        <f>IF(OR(ISBLANK(Triangle!BH203),ISBLANK(Triangle!BH202)),"-",Triangle!BH203-Triangle!BH202)</f>
        <v>0</v>
      </c>
      <c r="BI203" s="112">
        <f>IF(OR(ISBLANK(Triangle!BI203),ISBLANK(Triangle!BI202)),"-",Triangle!BI203-Triangle!BI202)</f>
        <v>0</v>
      </c>
      <c r="BJ203" s="112">
        <f>IF(OR(ISBLANK(Triangle!BJ203),ISBLANK(Triangle!BJ202)),"-",Triangle!BJ203-Triangle!BJ202)</f>
        <v>0</v>
      </c>
      <c r="BK203" s="112">
        <f>IF(OR(ISBLANK(Triangle!BK203),ISBLANK(Triangle!BK202)),"-",Triangle!BK203-Triangle!BK202)</f>
        <v>0</v>
      </c>
      <c r="BL203" s="112">
        <f>IF(OR(ISBLANK(Triangle!BL203),ISBLANK(Triangle!BL202)),"-",Triangle!BL203-Triangle!BL202)</f>
        <v>0</v>
      </c>
      <c r="BM203" s="112">
        <f>IF(OR(ISBLANK(Triangle!BM203),ISBLANK(Triangle!BM202)),"-",Triangle!BM203-Triangle!BM202)</f>
        <v>0</v>
      </c>
      <c r="BN203" s="112">
        <f>IF(OR(ISBLANK(Triangle!BN203),ISBLANK(Triangle!BN202)),"-",Triangle!BN203-Triangle!BN202)</f>
        <v>0</v>
      </c>
      <c r="BO203" s="112">
        <f>IF(OR(ISBLANK(Triangle!BO203),ISBLANK(Triangle!BO202)),"-",Triangle!BO203-Triangle!BO202)</f>
        <v>0</v>
      </c>
      <c r="BP203" s="112">
        <f>IF(OR(ISBLANK(Triangle!BP203),ISBLANK(Triangle!BP202)),"-",Triangle!BP203-Triangle!BP202)</f>
        <v>0</v>
      </c>
      <c r="BQ203" s="112">
        <f>IF(OR(ISBLANK(Triangle!BQ203),ISBLANK(Triangle!BQ202)),"-",Triangle!BQ203-Triangle!BQ202)</f>
        <v>0</v>
      </c>
      <c r="BR203" s="112">
        <f>IF(OR(ISBLANK(Triangle!BR203),ISBLANK(Triangle!BR202)),"-",Triangle!BR203-Triangle!BR202)</f>
        <v>0</v>
      </c>
      <c r="BS203" s="112">
        <f>IF(OR(ISBLANK(Triangle!BS203),ISBLANK(Triangle!BS202)),"-",Triangle!BS203-Triangle!BS202)</f>
        <v>0</v>
      </c>
      <c r="BT203" s="112">
        <f>IF(OR(ISBLANK(Triangle!BT203),ISBLANK(Triangle!BT202)),"-",Triangle!BT203-Triangle!BT202)</f>
        <v>0</v>
      </c>
      <c r="BU203" s="112">
        <f>IF(OR(ISBLANK(Triangle!BU203),ISBLANK(Triangle!BU202)),"-",Triangle!BU203-Triangle!BU202)</f>
        <v>0</v>
      </c>
      <c r="BV203" s="112">
        <f>IF(OR(ISBLANK(Triangle!BV203),ISBLANK(Triangle!BV202)),"-",Triangle!BV203-Triangle!BV202)</f>
        <v>0</v>
      </c>
      <c r="BW203" s="112">
        <f>IF(OR(ISBLANK(Triangle!BW203),ISBLANK(Triangle!BW202)),"-",Triangle!BW203-Triangle!BW202)</f>
        <v>0</v>
      </c>
      <c r="BX203" s="112">
        <f>IF(OR(ISBLANK(Triangle!BX203),ISBLANK(Triangle!BX202)),"-",Triangle!BX203-Triangle!BX202)</f>
        <v>0</v>
      </c>
      <c r="BY203" s="112">
        <f>IF(OR(ISBLANK(Triangle!BY203),ISBLANK(Triangle!BY202)),"-",Triangle!BY203-Triangle!BY202)</f>
        <v>0</v>
      </c>
      <c r="BZ203" s="112">
        <f>IF(OR(ISBLANK(Triangle!BZ203),ISBLANK(Triangle!BZ202)),"-",Triangle!BZ203-Triangle!BZ202)</f>
        <v>0</v>
      </c>
      <c r="CA203" s="112">
        <f>IF(OR(ISBLANK(Triangle!CA203),ISBLANK(Triangle!CA202)),"-",Triangle!CA203-Triangle!CA202)</f>
        <v>0</v>
      </c>
      <c r="CB203" s="112">
        <f>IF(OR(ISBLANK(Triangle!CB203),ISBLANK(Triangle!CB202)),"-",Triangle!CB203-Triangle!CB202)</f>
        <v>0</v>
      </c>
      <c r="CC203" s="112">
        <f>IF(OR(ISBLANK(Triangle!CC203),ISBLANK(Triangle!CC202)),"-",Triangle!CC203-Triangle!CC202)</f>
        <v>0</v>
      </c>
      <c r="CD203" s="112">
        <f>IF(OR(ISBLANK(Triangle!CD203),ISBLANK(Triangle!CD202)),"-",Triangle!CD203-Triangle!CD202)</f>
        <v>0</v>
      </c>
      <c r="CE203" s="112">
        <f>IF(OR(ISBLANK(Triangle!CE203),ISBLANK(Triangle!CE202)),"-",Triangle!CE203-Triangle!CE202)</f>
        <v>0</v>
      </c>
      <c r="CF203" s="112">
        <f>IF(OR(ISBLANK(Triangle!CF203),ISBLANK(Triangle!CF202)),"-",Triangle!CF203-Triangle!CF202)</f>
        <v>0</v>
      </c>
      <c r="CG203" s="112">
        <f>IF(OR(ISBLANK(Triangle!CG203),ISBLANK(Triangle!CG202)),"-",Triangle!CG203-Triangle!CG202)</f>
        <v>0</v>
      </c>
      <c r="CH203" s="112">
        <f>IF(OR(ISBLANK(Triangle!CH203),ISBLANK(Triangle!CH202)),"-",Triangle!CH203-Triangle!CH202)</f>
        <v>0</v>
      </c>
      <c r="CI203" s="112">
        <f>IF(OR(ISBLANK(Triangle!CI203),ISBLANK(Triangle!CI202)),"-",Triangle!CI203-Triangle!CI202)</f>
        <v>0</v>
      </c>
      <c r="CJ203" s="112">
        <f>IF(OR(ISBLANK(Triangle!CJ203),ISBLANK(Triangle!CJ202)),"-",Triangle!CJ203-Triangle!CJ202)</f>
        <v>0</v>
      </c>
      <c r="CK203" s="112">
        <f>IF(OR(ISBLANK(Triangle!CK203),ISBLANK(Triangle!CK202)),"-",Triangle!CK203-Triangle!CK202)</f>
        <v>0</v>
      </c>
      <c r="CL203" s="112">
        <f>IF(OR(ISBLANK(Triangle!CL203),ISBLANK(Triangle!CL202)),"-",Triangle!CL203-Triangle!CL202)</f>
        <v>0</v>
      </c>
      <c r="CM203" s="112">
        <f>IF(OR(ISBLANK(Triangle!CM203),ISBLANK(Triangle!CM202)),"-",Triangle!CM203-Triangle!CM202)</f>
        <v>0</v>
      </c>
      <c r="CN203" s="112">
        <f>IF(OR(ISBLANK(Triangle!CN203),ISBLANK(Triangle!CN202)),"-",Triangle!CN203-Triangle!CN202)</f>
        <v>0</v>
      </c>
      <c r="CO203" s="112">
        <f>IF(OR(ISBLANK(Triangle!CO203),ISBLANK(Triangle!CO202)),"-",Triangle!CO203-Triangle!CO202)</f>
        <v>0</v>
      </c>
      <c r="CP203" s="112">
        <f>IF(OR(ISBLANK(Triangle!CP203),ISBLANK(Triangle!CP202)),"-",Triangle!CP203-Triangle!CP202)</f>
        <v>0</v>
      </c>
      <c r="CQ203" s="112">
        <f>IF(OR(ISBLANK(Triangle!CQ203),ISBLANK(Triangle!CQ202)),"-",Triangle!CQ203-Triangle!CQ202)</f>
        <v>0</v>
      </c>
      <c r="CR203" s="112">
        <f>IF(OR(ISBLANK(Triangle!CR203),ISBLANK(Triangle!CR202)),"-",Triangle!CR203-Triangle!CR202)</f>
        <v>0</v>
      </c>
      <c r="CS203" s="112">
        <f>IF(OR(ISBLANK(Triangle!CS203),ISBLANK(Triangle!CS202)),"-",Triangle!CS203-Triangle!CS202)</f>
        <v>0</v>
      </c>
      <c r="CT203" s="112">
        <f>IF(OR(ISBLANK(Triangle!CT203),ISBLANK(Triangle!CT202)),"-",Triangle!CT203-Triangle!CT202)</f>
        <v>0</v>
      </c>
      <c r="CU203" s="112">
        <f>IF(OR(ISBLANK(Triangle!CU203),ISBLANK(Triangle!CU202)),"-",Triangle!CU203-Triangle!CU202)</f>
        <v>0</v>
      </c>
      <c r="CV203" s="112">
        <f>IF(OR(ISBLANK(Triangle!CV203),ISBLANK(Triangle!CV202)),"-",Triangle!CV203-Triangle!CV202)</f>
        <v>0</v>
      </c>
      <c r="CW203" s="112">
        <f>IF(OR(ISBLANK(Triangle!CW203),ISBLANK(Triangle!CW202)),"-",Triangle!CW203-Triangle!CW202)</f>
        <v>0</v>
      </c>
      <c r="CX203" s="112">
        <f>IF(OR(ISBLANK(Triangle!CX203),ISBLANK(Triangle!CX202)),"-",Triangle!CX203-Triangle!CX202)</f>
        <v>0</v>
      </c>
      <c r="CY203" s="112">
        <f>IF(OR(ISBLANK(Triangle!CY203),ISBLANK(Triangle!CY202)),"-",Triangle!CY203-Triangle!CY202)</f>
        <v>0</v>
      </c>
      <c r="CZ203" s="112">
        <f>IF(OR(ISBLANK(Triangle!CZ203),ISBLANK(Triangle!CZ202)),"-",Triangle!CZ203-Triangle!CZ202)</f>
        <v>0</v>
      </c>
      <c r="DA203" s="112">
        <f>IF(OR(ISBLANK(Triangle!DA203),ISBLANK(Triangle!DA202)),"-",Triangle!DA203-Triangle!DA202)</f>
        <v>0</v>
      </c>
      <c r="DB203" s="112">
        <f>IF(OR(ISBLANK(Triangle!DB203),ISBLANK(Triangle!DB202)),"-",Triangle!DB203-Triangle!DB202)</f>
        <v>0</v>
      </c>
      <c r="DC203" s="112">
        <f>IF(OR(ISBLANK(Triangle!DC203),ISBLANK(Triangle!DC202)),"-",Triangle!DC203-Triangle!DC202)</f>
        <v>0</v>
      </c>
      <c r="DD203" s="112">
        <f>IF(OR(ISBLANK(Triangle!DD203),ISBLANK(Triangle!DD202)),"-",Triangle!DD203-Triangle!DD202)</f>
        <v>0</v>
      </c>
      <c r="DE203" s="112">
        <f>IF(OR(ISBLANK(Triangle!DE203),ISBLANK(Triangle!DE202)),"-",Triangle!DE203-Triangle!DE202)</f>
        <v>0</v>
      </c>
      <c r="DF203" s="112">
        <f>IF(OR(ISBLANK(Triangle!DF203),ISBLANK(Triangle!DF202)),"-",Triangle!DF203-Triangle!DF202)</f>
        <v>0</v>
      </c>
      <c r="DG203" s="112">
        <f>IF(OR(ISBLANK(Triangle!DG203),ISBLANK(Triangle!DG202)),"-",Triangle!DG203-Triangle!DG202)</f>
        <v>0</v>
      </c>
      <c r="DH203" s="112">
        <f>IF(OR(ISBLANK(Triangle!DH203),ISBLANK(Triangle!DH202)),"-",Triangle!DH203-Triangle!DH202)</f>
        <v>0</v>
      </c>
      <c r="DI203" s="112">
        <f>IF(OR(ISBLANK(Triangle!DI203),ISBLANK(Triangle!DI202)),"-",Triangle!DI203-Triangle!DI202)</f>
        <v>0</v>
      </c>
      <c r="DJ203" s="112">
        <f>IF(OR(ISBLANK(Triangle!DJ203),ISBLANK(Triangle!DJ202)),"-",Triangle!DJ203-Triangle!DJ202)</f>
        <v>0</v>
      </c>
      <c r="DK203" s="112">
        <f>IF(OR(ISBLANK(Triangle!DK203),ISBLANK(Triangle!DK202)),"-",Triangle!DK203-Triangle!DK202)</f>
        <v>0</v>
      </c>
      <c r="DL203" s="112">
        <f>IF(OR(ISBLANK(Triangle!DL203),ISBLANK(Triangle!DL202)),"-",Triangle!DL203-Triangle!DL202)</f>
        <v>0</v>
      </c>
      <c r="DM203" s="112">
        <f>IF(OR(ISBLANK(Triangle!DM203),ISBLANK(Triangle!DM202)),"-",Triangle!DM203-Triangle!DM202)</f>
        <v>0</v>
      </c>
      <c r="DN203" s="112">
        <f>IF(OR(ISBLANK(Triangle!DN203),ISBLANK(Triangle!DN202)),"-",Triangle!DN203-Triangle!DN202)</f>
        <v>0</v>
      </c>
      <c r="DO203" s="112">
        <f>IF(OR(ISBLANK(Triangle!DO203),ISBLANK(Triangle!DO202)),"-",Triangle!DO203-Triangle!DO202)</f>
        <v>0</v>
      </c>
      <c r="DP203" s="112">
        <f>IF(OR(ISBLANK(Triangle!DP203),ISBLANK(Triangle!DP202)),"-",Triangle!DP203-Triangle!DP202)</f>
        <v>0</v>
      </c>
      <c r="DQ203" s="112">
        <f>IF(OR(ISBLANK(Triangle!DQ203),ISBLANK(Triangle!DQ202)),"-",Triangle!DQ203-Triangle!DQ202)</f>
        <v>0</v>
      </c>
      <c r="DR203" s="112">
        <f>IF(OR(ISBLANK(Triangle!DR203),ISBLANK(Triangle!DR202)),"-",Triangle!DR203-Triangle!DR202)</f>
        <v>0</v>
      </c>
      <c r="DS203" s="112">
        <f>IF(OR(ISBLANK(Triangle!DS203),ISBLANK(Triangle!DS202)),"-",Triangle!DS203-Triangle!DS202)</f>
        <v>0</v>
      </c>
      <c r="DT203" s="112">
        <f>IF(OR(ISBLANK(Triangle!DT203),ISBLANK(Triangle!DT202)),"-",Triangle!DT203-Triangle!DT202)</f>
        <v>0</v>
      </c>
      <c r="DU203" s="112">
        <f>IF(OR(ISBLANK(Triangle!DU203),ISBLANK(Triangle!DU202)),"-",Triangle!DU203-Triangle!DU202)</f>
        <v>0</v>
      </c>
      <c r="DV203" s="112">
        <f>IF(OR(ISBLANK(Triangle!DV203),ISBLANK(Triangle!DV202)),"-",Triangle!DV203-Triangle!DV202)</f>
        <v>0</v>
      </c>
      <c r="DW203" s="112">
        <f>IF(OR(ISBLANK(Triangle!DW203),ISBLANK(Triangle!DW202)),"-",Triangle!DW203-Triangle!DW202)</f>
        <v>0</v>
      </c>
      <c r="DX203" s="112">
        <f>IF(OR(ISBLANK(Triangle!DX203),ISBLANK(Triangle!DX202)),"-",Triangle!DX203-Triangle!DX202)</f>
        <v>0</v>
      </c>
      <c r="DY203" s="112">
        <f>IF(OR(ISBLANK(Triangle!DY203),ISBLANK(Triangle!DY202)),"-",Triangle!DY203-Triangle!DY202)</f>
        <v>0</v>
      </c>
      <c r="DZ203" s="112">
        <f>IF(OR(ISBLANK(Triangle!DZ203),ISBLANK(Triangle!DZ202)),"-",Triangle!DZ203-Triangle!DZ202)</f>
        <v>0</v>
      </c>
      <c r="EA203" s="112">
        <f>IF(OR(ISBLANK(Triangle!EA203),ISBLANK(Triangle!EA202)),"-",Triangle!EA203-Triangle!EA202)</f>
        <v>0</v>
      </c>
      <c r="EB203" s="112">
        <f>IF(OR(ISBLANK(Triangle!EB203),ISBLANK(Triangle!EB202)),"-",Triangle!EB203-Triangle!EB202)</f>
        <v>0</v>
      </c>
      <c r="EC203" s="112">
        <f>IF(OR(ISBLANK(Triangle!EC203),ISBLANK(Triangle!EC202)),"-",Triangle!EC203-Triangle!EC202)</f>
        <v>0</v>
      </c>
      <c r="ED203" s="112">
        <f>IF(OR(ISBLANK(Triangle!ED203),ISBLANK(Triangle!ED202)),"-",Triangle!ED203-Triangle!ED202)</f>
        <v>0</v>
      </c>
      <c r="EE203" s="112">
        <f>IF(OR(ISBLANK(Triangle!EE203),ISBLANK(Triangle!EE202)),"-",Triangle!EE203-Triangle!EE202)</f>
        <v>0</v>
      </c>
      <c r="EF203" s="112">
        <f>IF(OR(ISBLANK(Triangle!EF203),ISBLANK(Triangle!EF202)),"-",Triangle!EF203-Triangle!EF202)</f>
        <v>0</v>
      </c>
      <c r="EG203" s="112">
        <f>IF(OR(ISBLANK(Triangle!EG203),ISBLANK(Triangle!EG202)),"-",Triangle!EG203-Triangle!EG202)</f>
        <v>0</v>
      </c>
      <c r="EH203" s="112">
        <f>IF(OR(ISBLANK(Triangle!EH203),ISBLANK(Triangle!EH202)),"-",Triangle!EH203-Triangle!EH202)</f>
        <v>0</v>
      </c>
      <c r="EI203" s="112">
        <f>IF(OR(ISBLANK(Triangle!EI203),ISBLANK(Triangle!EI202)),"-",Triangle!EI203-Triangle!EI202)</f>
        <v>0</v>
      </c>
      <c r="EJ203" s="112">
        <f>IF(OR(ISBLANK(Triangle!EJ203),ISBLANK(Triangle!EJ202)),"-",Triangle!EJ203-Triangle!EJ202)</f>
        <v>0</v>
      </c>
      <c r="EK203" s="112">
        <f>IF(OR(ISBLANK(Triangle!EK203),ISBLANK(Triangle!EK202)),"-",Triangle!EK203-Triangle!EK202)</f>
        <v>0</v>
      </c>
      <c r="EL203" s="112">
        <f>IF(OR(ISBLANK(Triangle!EL203),ISBLANK(Triangle!EL202)),"-",Triangle!EL203-Triangle!EL202)</f>
        <v>0</v>
      </c>
      <c r="EM203" s="112">
        <f>IF(OR(ISBLANK(Triangle!EM203),ISBLANK(Triangle!EM202)),"-",Triangle!EM203-Triangle!EM202)</f>
        <v>0</v>
      </c>
      <c r="EN203" s="112">
        <f>IF(OR(ISBLANK(Triangle!EN203),ISBLANK(Triangle!EN202)),"-",Triangle!EN203-Triangle!EN202)</f>
        <v>0</v>
      </c>
      <c r="EO203" s="112">
        <f>IF(OR(ISBLANK(Triangle!EO203),ISBLANK(Triangle!EO202)),"-",Triangle!EO203-Triangle!EO202)</f>
        <v>0</v>
      </c>
      <c r="EP203" s="112">
        <f>IF(OR(ISBLANK(Triangle!EP203),ISBLANK(Triangle!EP202)),"-",Triangle!EP203-Triangle!EP202)</f>
        <v>0</v>
      </c>
      <c r="EQ203" s="112">
        <f>IF(OR(ISBLANK(Triangle!EQ203),ISBLANK(Triangle!EQ202)),"-",Triangle!EQ203-Triangle!EQ202)</f>
        <v>0</v>
      </c>
      <c r="ER203" s="112">
        <f>IF(OR(ISBLANK(Triangle!ER203),ISBLANK(Triangle!ER202)),"-",Triangle!ER203-Triangle!ER202)</f>
        <v>0</v>
      </c>
      <c r="ES203" s="112">
        <f>IF(OR(ISBLANK(Triangle!ES203),ISBLANK(Triangle!ES202)),"-",Triangle!ES203-Triangle!ES202)</f>
        <v>0</v>
      </c>
      <c r="ET203" s="112">
        <f>IF(OR(ISBLANK(Triangle!ET203),ISBLANK(Triangle!ET202)),"-",Triangle!ET203-Triangle!ET202)</f>
        <v>0</v>
      </c>
      <c r="EU203" s="112">
        <f>IF(OR(ISBLANK(Triangle!EU203),ISBLANK(Triangle!EU202)),"-",Triangle!EU203-Triangle!EU202)</f>
        <v>0</v>
      </c>
      <c r="EV203" s="112">
        <f>IF(OR(ISBLANK(Triangle!EV203),ISBLANK(Triangle!EV202)),"-",Triangle!EV203-Triangle!EV202)</f>
        <v>0</v>
      </c>
      <c r="EW203" s="112">
        <f>IF(OR(ISBLANK(Triangle!EW203),ISBLANK(Triangle!EW202)),"-",Triangle!EW203-Triangle!EW202)</f>
        <v>0</v>
      </c>
      <c r="EX203" s="112">
        <f>IF(OR(ISBLANK(Triangle!EX203),ISBLANK(Triangle!EX202)),"-",Triangle!EX203-Triangle!EX202)</f>
        <v>0</v>
      </c>
      <c r="EY203" s="112">
        <f>IF(OR(ISBLANK(Triangle!EY203),ISBLANK(Triangle!EY202)),"-",Triangle!EY203-Triangle!EY202)</f>
        <v>0</v>
      </c>
      <c r="EZ203" s="112">
        <f>IF(OR(ISBLANK(Triangle!EZ203),ISBLANK(Triangle!EZ202)),"-",Triangle!EZ203-Triangle!EZ202)</f>
        <v>0</v>
      </c>
      <c r="FA203" s="112">
        <f>IF(OR(ISBLANK(Triangle!FA203),ISBLANK(Triangle!FA202)),"-",Triangle!FA203-Triangle!FA202)</f>
        <v>0</v>
      </c>
      <c r="FB203" s="112">
        <f>IF(OR(ISBLANK(Triangle!FB203),ISBLANK(Triangle!FB202)),"-",Triangle!FB203-Triangle!FB202)</f>
        <v>0</v>
      </c>
      <c r="FC203" s="112">
        <f>IF(OR(ISBLANK(Triangle!FC203),ISBLANK(Triangle!FC202)),"-",Triangle!FC203-Triangle!FC202)</f>
        <v>0</v>
      </c>
      <c r="FD203" s="112">
        <f>IF(OR(ISBLANK(Triangle!FD203),ISBLANK(Triangle!FD202)),"-",Triangle!FD203-Triangle!FD202)</f>
        <v>0</v>
      </c>
      <c r="FE203" s="112">
        <f>IF(OR(ISBLANK(Triangle!FE203),ISBLANK(Triangle!FE202)),"-",Triangle!FE203-Triangle!FE202)</f>
        <v>0</v>
      </c>
      <c r="FF203" s="112">
        <f>IF(OR(ISBLANK(Triangle!FF203),ISBLANK(Triangle!FF202)),"-",Triangle!FF203-Triangle!FF202)</f>
        <v>0</v>
      </c>
      <c r="FG203" s="112">
        <f>IF(OR(ISBLANK(Triangle!FG203),ISBLANK(Triangle!FG202)),"-",Triangle!FG203-Triangle!FG202)</f>
        <v>0</v>
      </c>
      <c r="FH203" s="112">
        <f>IF(OR(ISBLANK(Triangle!FH203),ISBLANK(Triangle!FH202)),"-",Triangle!FH203-Triangle!FH202)</f>
        <v>0</v>
      </c>
      <c r="FI203" s="112">
        <f>IF(OR(ISBLANK(Triangle!FI203),ISBLANK(Triangle!FI202)),"-",Triangle!FI203-Triangle!FI202)</f>
        <v>0</v>
      </c>
      <c r="FJ203" s="112">
        <f>IF(OR(ISBLANK(Triangle!FJ203),ISBLANK(Triangle!FJ202)),"-",Triangle!FJ203-Triangle!FJ202)</f>
        <v>0</v>
      </c>
      <c r="FK203" s="112">
        <f>IF(OR(ISBLANK(Triangle!FK203),ISBLANK(Triangle!FK202)),"-",Triangle!FK203-Triangle!FK202)</f>
        <v>0</v>
      </c>
      <c r="FL203" s="112">
        <f>IF(OR(ISBLANK(Triangle!FL203),ISBLANK(Triangle!FL202)),"-",Triangle!FL203-Triangle!FL202)</f>
        <v>0</v>
      </c>
      <c r="FM203" s="112">
        <f>IF(OR(ISBLANK(Triangle!FM203),ISBLANK(Triangle!FM202)),"-",Triangle!FM203-Triangle!FM202)</f>
        <v>0</v>
      </c>
      <c r="FN203" s="112">
        <f>IF(OR(ISBLANK(Triangle!FN203),ISBLANK(Triangle!FN202)),"-",Triangle!FN203-Triangle!FN202)</f>
        <v>0</v>
      </c>
      <c r="FO203" s="112">
        <f>IF(OR(ISBLANK(Triangle!FO203),ISBLANK(Triangle!FO202)),"-",Triangle!FO203-Triangle!FO202)</f>
        <v>0</v>
      </c>
      <c r="FP203" s="112">
        <f>IF(OR(ISBLANK(Triangle!FP203),ISBLANK(Triangle!FP202)),"-",Triangle!FP203-Triangle!FP202)</f>
        <v>0</v>
      </c>
      <c r="FQ203" s="112">
        <f>IF(OR(ISBLANK(Triangle!FQ203),ISBLANK(Triangle!FQ202)),"-",Triangle!FQ203-Triangle!FQ202)</f>
        <v>0</v>
      </c>
      <c r="FR203" s="112">
        <f>IF(OR(ISBLANK(Triangle!FR203),ISBLANK(Triangle!FR202)),"-",Triangle!FR203-Triangle!FR202)</f>
        <v>0</v>
      </c>
      <c r="FS203" s="112">
        <f>IF(OR(ISBLANK(Triangle!FS203),ISBLANK(Triangle!FS202)),"-",Triangle!FS203-Triangle!FS202)</f>
        <v>0</v>
      </c>
      <c r="FT203" s="112">
        <f>IF(OR(ISBLANK(Triangle!FT203),ISBLANK(Triangle!FT202)),"-",Triangle!FT203-Triangle!FT202)</f>
        <v>0</v>
      </c>
      <c r="FU203" s="112">
        <f>IF(OR(ISBLANK(Triangle!FU203),ISBLANK(Triangle!FU202)),"-",Triangle!FU203-Triangle!FU202)</f>
        <v>0</v>
      </c>
      <c r="FV203" s="112">
        <f>IF(OR(ISBLANK(Triangle!FV203),ISBLANK(Triangle!FV202)),"-",Triangle!FV203-Triangle!FV202)</f>
        <v>0</v>
      </c>
      <c r="FW203" s="112">
        <f>IF(OR(ISBLANK(Triangle!FW203),ISBLANK(Triangle!FW202)),"-",Triangle!FW203-Triangle!FW202)</f>
        <v>0</v>
      </c>
      <c r="FX203" s="112">
        <f>IF(OR(ISBLANK(Triangle!FX203),ISBLANK(Triangle!FX202)),"-",Triangle!FX203-Triangle!FX202)</f>
        <v>0</v>
      </c>
      <c r="FY203" s="118">
        <f>IF(OR(ISBLANK(Triangle!FY203),ISBLANK(Triangle!FY202)),"-",Triangle!FY203-Triangle!FY202)</f>
        <v>0</v>
      </c>
      <c r="FZ203" s="112">
        <f>IF(OR(ISBLANK(Triangle!FZ203),ISBLANK(Triangle!FZ202)),"-",Triangle!FZ203-Triangle!FZ202)</f>
        <v>0</v>
      </c>
      <c r="GA203" s="112">
        <f>IF(OR(ISBLANK(Triangle!GA203),ISBLANK(Triangle!GA202)),"-",Triangle!GA203-Triangle!GA202)</f>
        <v>0</v>
      </c>
      <c r="GB203" s="112">
        <f>IF(OR(ISBLANK(Triangle!GB203),ISBLANK(Triangle!GB202)),"-",Triangle!GB203-Triangle!GB202)</f>
        <v>0</v>
      </c>
      <c r="GC203" s="112">
        <f>IF(OR(ISBLANK(Triangle!GC203),ISBLANK(Triangle!GC202)),"-",Triangle!GC203-Triangle!GC202)</f>
        <v>0</v>
      </c>
      <c r="GD203" s="112">
        <f>IF(OR(ISBLANK(Triangle!GD203),ISBLANK(Triangle!GD202)),"-",Triangle!GD203-Triangle!GD202)</f>
        <v>0</v>
      </c>
      <c r="GE203" s="112">
        <f>IF(OR(ISBLANK(Triangle!GE203),ISBLANK(Triangle!GE202)),"-",Triangle!GE203-Triangle!GE202)</f>
        <v>0</v>
      </c>
      <c r="GF203" s="112">
        <f>IF(OR(ISBLANK(Triangle!GF203),ISBLANK(Triangle!GF202)),"-",Triangle!GF203-Triangle!GF202)</f>
        <v>0</v>
      </c>
      <c r="GG203" s="112">
        <f>IF(OR(ISBLANK(Triangle!GG203),ISBLANK(Triangle!GG202)),"-",Triangle!GG203-Triangle!GG202)</f>
        <v>0</v>
      </c>
      <c r="GH203" s="112">
        <f>IF(OR(ISBLANK(Triangle!GH203),ISBLANK(Triangle!GH202)),"-",Triangle!GH203-Triangle!GH202)</f>
        <v>0</v>
      </c>
      <c r="GI203" s="112">
        <f>IF(OR(ISBLANK(Triangle!GI203),ISBLANK(Triangle!GI202)),"-",Triangle!GI203-Triangle!GI202)</f>
        <v>9.9999999999999978E-2</v>
      </c>
      <c r="GJ203" s="112">
        <f>IF(OR(ISBLANK(Triangle!GJ203),ISBLANK(Triangle!GJ202)),"-",Triangle!GJ203-Triangle!GJ202)</f>
        <v>0.3</v>
      </c>
      <c r="GK203" s="111"/>
      <c r="GL203" s="112"/>
      <c r="GM203" s="113"/>
      <c r="GN203" s="113"/>
      <c r="GO203" s="113"/>
      <c r="GP203" s="113"/>
      <c r="GQ203" s="113"/>
      <c r="GR203" s="113"/>
      <c r="GS203" s="113"/>
      <c r="GT203" s="113"/>
      <c r="GU203" s="113"/>
      <c r="GV203" s="113"/>
      <c r="GW203" s="113"/>
      <c r="GX203" s="113"/>
      <c r="GY203" s="113"/>
      <c r="GZ203" s="113"/>
      <c r="HA203" s="113"/>
      <c r="HB203" s="113"/>
      <c r="HC203" s="113"/>
      <c r="HD203" s="113"/>
      <c r="HE203" s="113"/>
      <c r="HF203" s="113"/>
      <c r="HG203" s="113"/>
      <c r="HH203" s="113"/>
      <c r="HI203" s="113"/>
      <c r="HJ203" s="113"/>
      <c r="HK203" s="113"/>
      <c r="HL203" s="113"/>
      <c r="HM203" s="113"/>
      <c r="HN203" s="113"/>
      <c r="HO203" s="113"/>
      <c r="HP203" s="113"/>
      <c r="HQ203" s="113"/>
      <c r="HR203" s="113"/>
      <c r="HS203" s="113"/>
      <c r="HT203" s="113"/>
      <c r="HU203" s="113"/>
      <c r="HV203" s="113"/>
      <c r="HW203" s="113"/>
      <c r="HX203" s="113"/>
      <c r="HY203" s="113"/>
      <c r="HZ203" s="113"/>
      <c r="IA203" s="113"/>
      <c r="IB203" s="113"/>
      <c r="IC203" s="113"/>
      <c r="ID203" s="113"/>
      <c r="IE203" s="113"/>
      <c r="IF203" s="113"/>
      <c r="IG203" s="113"/>
      <c r="IH203" s="113"/>
      <c r="II203" s="113"/>
      <c r="IJ203" s="113"/>
      <c r="IK203" s="113"/>
      <c r="IL203" s="113"/>
      <c r="IM203" s="113"/>
      <c r="IN203" s="113"/>
      <c r="IO203" s="113"/>
      <c r="IP203" s="113"/>
      <c r="IQ203" s="113"/>
      <c r="IR203" s="113"/>
      <c r="IS203" s="113"/>
      <c r="IT203" s="113"/>
      <c r="IU203" s="113"/>
      <c r="IV203" s="113"/>
      <c r="IW203" s="114"/>
    </row>
    <row r="204" spans="1:257" s="110" customFormat="1" x14ac:dyDescent="0.25">
      <c r="A204"/>
      <c r="B204" s="39">
        <v>41640</v>
      </c>
      <c r="C204" s="105">
        <f>IF(OR(ISBLANK(Triangle!C204),ISBLANK(Triangle!C203)),"-",Triangle!C204-Triangle!C203)</f>
        <v>0</v>
      </c>
      <c r="D204" s="115">
        <f>IF(OR(ISBLANK(Triangle!D204),ISBLANK(Triangle!D203)),"-",Triangle!D204-Triangle!D203)</f>
        <v>0</v>
      </c>
      <c r="E204" s="112">
        <f>IF(OR(ISBLANK(Triangle!E204),ISBLANK(Triangle!E203)),"-",Triangle!E204-Triangle!E203)</f>
        <v>0</v>
      </c>
      <c r="F204" s="112">
        <f>IF(OR(ISBLANK(Triangle!F204),ISBLANK(Triangle!F203)),"-",Triangle!F204-Triangle!F203)</f>
        <v>0</v>
      </c>
      <c r="G204" s="112">
        <f>IF(OR(ISBLANK(Triangle!G204),ISBLANK(Triangle!G203)),"-",Triangle!G204-Triangle!G203)</f>
        <v>0</v>
      </c>
      <c r="H204" s="112">
        <f>IF(OR(ISBLANK(Triangle!H204),ISBLANK(Triangle!H203)),"-",Triangle!H204-Triangle!H203)</f>
        <v>0</v>
      </c>
      <c r="I204" s="112">
        <f>IF(OR(ISBLANK(Triangle!I204),ISBLANK(Triangle!I203)),"-",Triangle!I204-Triangle!I203)</f>
        <v>0</v>
      </c>
      <c r="J204" s="112">
        <f>IF(OR(ISBLANK(Triangle!J204),ISBLANK(Triangle!J203)),"-",Triangle!J204-Triangle!J203)</f>
        <v>0</v>
      </c>
      <c r="K204" s="112">
        <f>IF(OR(ISBLANK(Triangle!K204),ISBLANK(Triangle!K203)),"-",Triangle!K204-Triangle!K203)</f>
        <v>0</v>
      </c>
      <c r="L204" s="112">
        <f>IF(OR(ISBLANK(Triangle!L204),ISBLANK(Triangle!L203)),"-",Triangle!L204-Triangle!L203)</f>
        <v>0</v>
      </c>
      <c r="M204" s="112">
        <f>IF(OR(ISBLANK(Triangle!M204),ISBLANK(Triangle!M203)),"-",Triangle!M204-Triangle!M203)</f>
        <v>0</v>
      </c>
      <c r="N204" s="112">
        <f>IF(OR(ISBLANK(Triangle!N204),ISBLANK(Triangle!N203)),"-",Triangle!N204-Triangle!N203)</f>
        <v>0</v>
      </c>
      <c r="O204" s="112">
        <f>IF(OR(ISBLANK(Triangle!O204),ISBLANK(Triangle!O203)),"-",Triangle!O204-Triangle!O203)</f>
        <v>0</v>
      </c>
      <c r="P204" s="112">
        <f>IF(OR(ISBLANK(Triangle!P204),ISBLANK(Triangle!P203)),"-",Triangle!P204-Triangle!P203)</f>
        <v>0</v>
      </c>
      <c r="Q204" s="112">
        <f>IF(OR(ISBLANK(Triangle!Q204),ISBLANK(Triangle!Q203)),"-",Triangle!Q204-Triangle!Q203)</f>
        <v>0</v>
      </c>
      <c r="R204" s="112">
        <f>IF(OR(ISBLANK(Triangle!R204),ISBLANK(Triangle!R203)),"-",Triangle!R204-Triangle!R203)</f>
        <v>0</v>
      </c>
      <c r="S204" s="112">
        <f>IF(OR(ISBLANK(Triangle!S204),ISBLANK(Triangle!S203)),"-",Triangle!S204-Triangle!S203)</f>
        <v>0</v>
      </c>
      <c r="T204" s="112">
        <f>IF(OR(ISBLANK(Triangle!T204),ISBLANK(Triangle!T203)),"-",Triangle!T204-Triangle!T203)</f>
        <v>0</v>
      </c>
      <c r="U204" s="112">
        <f>IF(OR(ISBLANK(Triangle!U204),ISBLANK(Triangle!U203)),"-",Triangle!U204-Triangle!U203)</f>
        <v>0</v>
      </c>
      <c r="V204" s="112">
        <f>IF(OR(ISBLANK(Triangle!V204),ISBLANK(Triangle!V203)),"-",Triangle!V204-Triangle!V203)</f>
        <v>0</v>
      </c>
      <c r="W204" s="112">
        <f>IF(OR(ISBLANK(Triangle!W204),ISBLANK(Triangle!W203)),"-",Triangle!W204-Triangle!W203)</f>
        <v>0</v>
      </c>
      <c r="X204" s="112">
        <f>IF(OR(ISBLANK(Triangle!X204),ISBLANK(Triangle!X203)),"-",Triangle!X204-Triangle!X203)</f>
        <v>0</v>
      </c>
      <c r="Y204" s="112">
        <f>IF(OR(ISBLANK(Triangle!Y204),ISBLANK(Triangle!Y203)),"-",Triangle!Y204-Triangle!Y203)</f>
        <v>0</v>
      </c>
      <c r="Z204" s="112">
        <f>IF(OR(ISBLANK(Triangle!Z204),ISBLANK(Triangle!Z203)),"-",Triangle!Z204-Triangle!Z203)</f>
        <v>0</v>
      </c>
      <c r="AA204" s="112">
        <f>IF(OR(ISBLANK(Triangle!AA204),ISBLANK(Triangle!AA203)),"-",Triangle!AA204-Triangle!AA203)</f>
        <v>0</v>
      </c>
      <c r="AB204" s="112">
        <f>IF(OR(ISBLANK(Triangle!AB204),ISBLANK(Triangle!AB203)),"-",Triangle!AB204-Triangle!AB203)</f>
        <v>0</v>
      </c>
      <c r="AC204" s="112">
        <f>IF(OR(ISBLANK(Triangle!AC204),ISBLANK(Triangle!AC203)),"-",Triangle!AC204-Triangle!AC203)</f>
        <v>0</v>
      </c>
      <c r="AD204" s="112">
        <f>IF(OR(ISBLANK(Triangle!AD204),ISBLANK(Triangle!AD203)),"-",Triangle!AD204-Triangle!AD203)</f>
        <v>0</v>
      </c>
      <c r="AE204" s="112">
        <f>IF(OR(ISBLANK(Triangle!AE204),ISBLANK(Triangle!AE203)),"-",Triangle!AE204-Triangle!AE203)</f>
        <v>0</v>
      </c>
      <c r="AF204" s="112">
        <f>IF(OR(ISBLANK(Triangle!AF204),ISBLANK(Triangle!AF203)),"-",Triangle!AF204-Triangle!AF203)</f>
        <v>0</v>
      </c>
      <c r="AG204" s="112">
        <f>IF(OR(ISBLANK(Triangle!AG204),ISBLANK(Triangle!AG203)),"-",Triangle!AG204-Triangle!AG203)</f>
        <v>0</v>
      </c>
      <c r="AH204" s="112">
        <f>IF(OR(ISBLANK(Triangle!AH204),ISBLANK(Triangle!AH203)),"-",Triangle!AH204-Triangle!AH203)</f>
        <v>0</v>
      </c>
      <c r="AI204" s="112">
        <f>IF(OR(ISBLANK(Triangle!AI204),ISBLANK(Triangle!AI203)),"-",Triangle!AI204-Triangle!AI203)</f>
        <v>0</v>
      </c>
      <c r="AJ204" s="112">
        <f>IF(OR(ISBLANK(Triangle!AJ204),ISBLANK(Triangle!AJ203)),"-",Triangle!AJ204-Triangle!AJ203)</f>
        <v>0</v>
      </c>
      <c r="AK204" s="112">
        <f>IF(OR(ISBLANK(Triangle!AK204),ISBLANK(Triangle!AK203)),"-",Triangle!AK204-Triangle!AK203)</f>
        <v>0</v>
      </c>
      <c r="AL204" s="112">
        <f>IF(OR(ISBLANK(Triangle!AL204),ISBLANK(Triangle!AL203)),"-",Triangle!AL204-Triangle!AL203)</f>
        <v>0</v>
      </c>
      <c r="AM204" s="112">
        <f>IF(OR(ISBLANK(Triangle!AM204),ISBLANK(Triangle!AM203)),"-",Triangle!AM204-Triangle!AM203)</f>
        <v>0</v>
      </c>
      <c r="AN204" s="112">
        <f>IF(OR(ISBLANK(Triangle!AN204),ISBLANK(Triangle!AN203)),"-",Triangle!AN204-Triangle!AN203)</f>
        <v>0</v>
      </c>
      <c r="AO204" s="112">
        <f>IF(OR(ISBLANK(Triangle!AO204),ISBLANK(Triangle!AO203)),"-",Triangle!AO204-Triangle!AO203)</f>
        <v>0</v>
      </c>
      <c r="AP204" s="112">
        <f>IF(OR(ISBLANK(Triangle!AP204),ISBLANK(Triangle!AP203)),"-",Triangle!AP204-Triangle!AP203)</f>
        <v>0</v>
      </c>
      <c r="AQ204" s="112">
        <f>IF(OR(ISBLANK(Triangle!AQ204),ISBLANK(Triangle!AQ203)),"-",Triangle!AQ204-Triangle!AQ203)</f>
        <v>0</v>
      </c>
      <c r="AR204" s="112">
        <f>IF(OR(ISBLANK(Triangle!AR204),ISBLANK(Triangle!AR203)),"-",Triangle!AR204-Triangle!AR203)</f>
        <v>0</v>
      </c>
      <c r="AS204" s="112">
        <f>IF(OR(ISBLANK(Triangle!AS204),ISBLANK(Triangle!AS203)),"-",Triangle!AS204-Triangle!AS203)</f>
        <v>0</v>
      </c>
      <c r="AT204" s="112">
        <f>IF(OR(ISBLANK(Triangle!AT204),ISBLANK(Triangle!AT203)),"-",Triangle!AT204-Triangle!AT203)</f>
        <v>0</v>
      </c>
      <c r="AU204" s="112">
        <f>IF(OR(ISBLANK(Triangle!AU204),ISBLANK(Triangle!AU203)),"-",Triangle!AU204-Triangle!AU203)</f>
        <v>0</v>
      </c>
      <c r="AV204" s="112">
        <f>IF(OR(ISBLANK(Triangle!AV204),ISBLANK(Triangle!AV203)),"-",Triangle!AV204-Triangle!AV203)</f>
        <v>0</v>
      </c>
      <c r="AW204" s="112">
        <f>IF(OR(ISBLANK(Triangle!AW204),ISBLANK(Triangle!AW203)),"-",Triangle!AW204-Triangle!AW203)</f>
        <v>0</v>
      </c>
      <c r="AX204" s="112">
        <f>IF(OR(ISBLANK(Triangle!AX204),ISBLANK(Triangle!AX203)),"-",Triangle!AX204-Triangle!AX203)</f>
        <v>0</v>
      </c>
      <c r="AY204" s="112">
        <f>IF(OR(ISBLANK(Triangle!AY204),ISBLANK(Triangle!AY203)),"-",Triangle!AY204-Triangle!AY203)</f>
        <v>0</v>
      </c>
      <c r="AZ204" s="112">
        <f>IF(OR(ISBLANK(Triangle!AZ204),ISBLANK(Triangle!AZ203)),"-",Triangle!AZ204-Triangle!AZ203)</f>
        <v>0</v>
      </c>
      <c r="BA204" s="112">
        <f>IF(OR(ISBLANK(Triangle!BA204),ISBLANK(Triangle!BA203)),"-",Triangle!BA204-Triangle!BA203)</f>
        <v>0</v>
      </c>
      <c r="BB204" s="112">
        <f>IF(OR(ISBLANK(Triangle!BB204),ISBLANK(Triangle!BB203)),"-",Triangle!BB204-Triangle!BB203)</f>
        <v>0</v>
      </c>
      <c r="BC204" s="112">
        <f>IF(OR(ISBLANK(Triangle!BC204),ISBLANK(Triangle!BC203)),"-",Triangle!BC204-Triangle!BC203)</f>
        <v>0</v>
      </c>
      <c r="BD204" s="112">
        <f>IF(OR(ISBLANK(Triangle!BD204),ISBLANK(Triangle!BD203)),"-",Triangle!BD204-Triangle!BD203)</f>
        <v>0</v>
      </c>
      <c r="BE204" s="112">
        <f>IF(OR(ISBLANK(Triangle!BE204),ISBLANK(Triangle!BE203)),"-",Triangle!BE204-Triangle!BE203)</f>
        <v>0</v>
      </c>
      <c r="BF204" s="112">
        <f>IF(OR(ISBLANK(Triangle!BF204),ISBLANK(Triangle!BF203)),"-",Triangle!BF204-Triangle!BF203)</f>
        <v>0</v>
      </c>
      <c r="BG204" s="112">
        <f>IF(OR(ISBLANK(Triangle!BG204),ISBLANK(Triangle!BG203)),"-",Triangle!BG204-Triangle!BG203)</f>
        <v>0</v>
      </c>
      <c r="BH204" s="112">
        <f>IF(OR(ISBLANK(Triangle!BH204),ISBLANK(Triangle!BH203)),"-",Triangle!BH204-Triangle!BH203)</f>
        <v>0</v>
      </c>
      <c r="BI204" s="112">
        <f>IF(OR(ISBLANK(Triangle!BI204),ISBLANK(Triangle!BI203)),"-",Triangle!BI204-Triangle!BI203)</f>
        <v>0</v>
      </c>
      <c r="BJ204" s="112">
        <f>IF(OR(ISBLANK(Triangle!BJ204),ISBLANK(Triangle!BJ203)),"-",Triangle!BJ204-Triangle!BJ203)</f>
        <v>0</v>
      </c>
      <c r="BK204" s="112">
        <f>IF(OR(ISBLANK(Triangle!BK204),ISBLANK(Triangle!BK203)),"-",Triangle!BK204-Triangle!BK203)</f>
        <v>0</v>
      </c>
      <c r="BL204" s="112">
        <f>IF(OR(ISBLANK(Triangle!BL204),ISBLANK(Triangle!BL203)),"-",Triangle!BL204-Triangle!BL203)</f>
        <v>0</v>
      </c>
      <c r="BM204" s="112">
        <f>IF(OR(ISBLANK(Triangle!BM204),ISBLANK(Triangle!BM203)),"-",Triangle!BM204-Triangle!BM203)</f>
        <v>0</v>
      </c>
      <c r="BN204" s="112">
        <f>IF(OR(ISBLANK(Triangle!BN204),ISBLANK(Triangle!BN203)),"-",Triangle!BN204-Triangle!BN203)</f>
        <v>0</v>
      </c>
      <c r="BO204" s="112">
        <f>IF(OR(ISBLANK(Triangle!BO204),ISBLANK(Triangle!BO203)),"-",Triangle!BO204-Triangle!BO203)</f>
        <v>0</v>
      </c>
      <c r="BP204" s="112">
        <f>IF(OR(ISBLANK(Triangle!BP204),ISBLANK(Triangle!BP203)),"-",Triangle!BP204-Triangle!BP203)</f>
        <v>0</v>
      </c>
      <c r="BQ204" s="112">
        <f>IF(OR(ISBLANK(Triangle!BQ204),ISBLANK(Triangle!BQ203)),"-",Triangle!BQ204-Triangle!BQ203)</f>
        <v>0</v>
      </c>
      <c r="BR204" s="112">
        <f>IF(OR(ISBLANK(Triangle!BR204),ISBLANK(Triangle!BR203)),"-",Triangle!BR204-Triangle!BR203)</f>
        <v>0</v>
      </c>
      <c r="BS204" s="112">
        <f>IF(OR(ISBLANK(Triangle!BS204),ISBLANK(Triangle!BS203)),"-",Triangle!BS204-Triangle!BS203)</f>
        <v>0</v>
      </c>
      <c r="BT204" s="112">
        <f>IF(OR(ISBLANK(Triangle!BT204),ISBLANK(Triangle!BT203)),"-",Triangle!BT204-Triangle!BT203)</f>
        <v>0</v>
      </c>
      <c r="BU204" s="112">
        <f>IF(OR(ISBLANK(Triangle!BU204),ISBLANK(Triangle!BU203)),"-",Triangle!BU204-Triangle!BU203)</f>
        <v>0</v>
      </c>
      <c r="BV204" s="112">
        <f>IF(OR(ISBLANK(Triangle!BV204),ISBLANK(Triangle!BV203)),"-",Triangle!BV204-Triangle!BV203)</f>
        <v>0</v>
      </c>
      <c r="BW204" s="112">
        <f>IF(OR(ISBLANK(Triangle!BW204),ISBLANK(Triangle!BW203)),"-",Triangle!BW204-Triangle!BW203)</f>
        <v>0</v>
      </c>
      <c r="BX204" s="112">
        <f>IF(OR(ISBLANK(Triangle!BX204),ISBLANK(Triangle!BX203)),"-",Triangle!BX204-Triangle!BX203)</f>
        <v>0</v>
      </c>
      <c r="BY204" s="112">
        <f>IF(OR(ISBLANK(Triangle!BY204),ISBLANK(Triangle!BY203)),"-",Triangle!BY204-Triangle!BY203)</f>
        <v>0</v>
      </c>
      <c r="BZ204" s="112">
        <f>IF(OR(ISBLANK(Triangle!BZ204),ISBLANK(Triangle!BZ203)),"-",Triangle!BZ204-Triangle!BZ203)</f>
        <v>0</v>
      </c>
      <c r="CA204" s="112">
        <f>IF(OR(ISBLANK(Triangle!CA204),ISBLANK(Triangle!CA203)),"-",Triangle!CA204-Triangle!CA203)</f>
        <v>0</v>
      </c>
      <c r="CB204" s="112">
        <f>IF(OR(ISBLANK(Triangle!CB204),ISBLANK(Triangle!CB203)),"-",Triangle!CB204-Triangle!CB203)</f>
        <v>0</v>
      </c>
      <c r="CC204" s="112">
        <f>IF(OR(ISBLANK(Triangle!CC204),ISBLANK(Triangle!CC203)),"-",Triangle!CC204-Triangle!CC203)</f>
        <v>0</v>
      </c>
      <c r="CD204" s="112">
        <f>IF(OR(ISBLANK(Triangle!CD204),ISBLANK(Triangle!CD203)),"-",Triangle!CD204-Triangle!CD203)</f>
        <v>0</v>
      </c>
      <c r="CE204" s="112">
        <f>IF(OR(ISBLANK(Triangle!CE204),ISBLANK(Triangle!CE203)),"-",Triangle!CE204-Triangle!CE203)</f>
        <v>0</v>
      </c>
      <c r="CF204" s="112">
        <f>IF(OR(ISBLANK(Triangle!CF204),ISBLANK(Triangle!CF203)),"-",Triangle!CF204-Triangle!CF203)</f>
        <v>0</v>
      </c>
      <c r="CG204" s="112">
        <f>IF(OR(ISBLANK(Triangle!CG204),ISBLANK(Triangle!CG203)),"-",Triangle!CG204-Triangle!CG203)</f>
        <v>0</v>
      </c>
      <c r="CH204" s="112">
        <f>IF(OR(ISBLANK(Triangle!CH204),ISBLANK(Triangle!CH203)),"-",Triangle!CH204-Triangle!CH203)</f>
        <v>0</v>
      </c>
      <c r="CI204" s="112">
        <f>IF(OR(ISBLANK(Triangle!CI204),ISBLANK(Triangle!CI203)),"-",Triangle!CI204-Triangle!CI203)</f>
        <v>0</v>
      </c>
      <c r="CJ204" s="112">
        <f>IF(OR(ISBLANK(Triangle!CJ204),ISBLANK(Triangle!CJ203)),"-",Triangle!CJ204-Triangle!CJ203)</f>
        <v>0</v>
      </c>
      <c r="CK204" s="112">
        <f>IF(OR(ISBLANK(Triangle!CK204),ISBLANK(Triangle!CK203)),"-",Triangle!CK204-Triangle!CK203)</f>
        <v>0</v>
      </c>
      <c r="CL204" s="112">
        <f>IF(OR(ISBLANK(Triangle!CL204),ISBLANK(Triangle!CL203)),"-",Triangle!CL204-Triangle!CL203)</f>
        <v>0</v>
      </c>
      <c r="CM204" s="112">
        <f>IF(OR(ISBLANK(Triangle!CM204),ISBLANK(Triangle!CM203)),"-",Triangle!CM204-Triangle!CM203)</f>
        <v>0</v>
      </c>
      <c r="CN204" s="112">
        <f>IF(OR(ISBLANK(Triangle!CN204),ISBLANK(Triangle!CN203)),"-",Triangle!CN204-Triangle!CN203)</f>
        <v>0</v>
      </c>
      <c r="CO204" s="112">
        <f>IF(OR(ISBLANK(Triangle!CO204),ISBLANK(Triangle!CO203)),"-",Triangle!CO204-Triangle!CO203)</f>
        <v>0</v>
      </c>
      <c r="CP204" s="112">
        <f>IF(OR(ISBLANK(Triangle!CP204),ISBLANK(Triangle!CP203)),"-",Triangle!CP204-Triangle!CP203)</f>
        <v>0</v>
      </c>
      <c r="CQ204" s="112">
        <f>IF(OR(ISBLANK(Triangle!CQ204),ISBLANK(Triangle!CQ203)),"-",Triangle!CQ204-Triangle!CQ203)</f>
        <v>0</v>
      </c>
      <c r="CR204" s="112">
        <f>IF(OR(ISBLANK(Triangle!CR204),ISBLANK(Triangle!CR203)),"-",Triangle!CR204-Triangle!CR203)</f>
        <v>0</v>
      </c>
      <c r="CS204" s="112">
        <f>IF(OR(ISBLANK(Triangle!CS204),ISBLANK(Triangle!CS203)),"-",Triangle!CS204-Triangle!CS203)</f>
        <v>0</v>
      </c>
      <c r="CT204" s="112">
        <f>IF(OR(ISBLANK(Triangle!CT204),ISBLANK(Triangle!CT203)),"-",Triangle!CT204-Triangle!CT203)</f>
        <v>0</v>
      </c>
      <c r="CU204" s="112">
        <f>IF(OR(ISBLANK(Triangle!CU204),ISBLANK(Triangle!CU203)),"-",Triangle!CU204-Triangle!CU203)</f>
        <v>0</v>
      </c>
      <c r="CV204" s="112">
        <f>IF(OR(ISBLANK(Triangle!CV204),ISBLANK(Triangle!CV203)),"-",Triangle!CV204-Triangle!CV203)</f>
        <v>0</v>
      </c>
      <c r="CW204" s="112">
        <f>IF(OR(ISBLANK(Triangle!CW204),ISBLANK(Triangle!CW203)),"-",Triangle!CW204-Triangle!CW203)</f>
        <v>0</v>
      </c>
      <c r="CX204" s="112">
        <f>IF(OR(ISBLANK(Triangle!CX204),ISBLANK(Triangle!CX203)),"-",Triangle!CX204-Triangle!CX203)</f>
        <v>0</v>
      </c>
      <c r="CY204" s="112">
        <f>IF(OR(ISBLANK(Triangle!CY204),ISBLANK(Triangle!CY203)),"-",Triangle!CY204-Triangle!CY203)</f>
        <v>0</v>
      </c>
      <c r="CZ204" s="112">
        <f>IF(OR(ISBLANK(Triangle!CZ204),ISBLANK(Triangle!CZ203)),"-",Triangle!CZ204-Triangle!CZ203)</f>
        <v>0</v>
      </c>
      <c r="DA204" s="112">
        <f>IF(OR(ISBLANK(Triangle!DA204),ISBLANK(Triangle!DA203)),"-",Triangle!DA204-Triangle!DA203)</f>
        <v>0</v>
      </c>
      <c r="DB204" s="112">
        <f>IF(OR(ISBLANK(Triangle!DB204),ISBLANK(Triangle!DB203)),"-",Triangle!DB204-Triangle!DB203)</f>
        <v>0</v>
      </c>
      <c r="DC204" s="112">
        <f>IF(OR(ISBLANK(Triangle!DC204),ISBLANK(Triangle!DC203)),"-",Triangle!DC204-Triangle!DC203)</f>
        <v>0</v>
      </c>
      <c r="DD204" s="112">
        <f>IF(OR(ISBLANK(Triangle!DD204),ISBLANK(Triangle!DD203)),"-",Triangle!DD204-Triangle!DD203)</f>
        <v>0</v>
      </c>
      <c r="DE204" s="112">
        <f>IF(OR(ISBLANK(Triangle!DE204),ISBLANK(Triangle!DE203)),"-",Triangle!DE204-Triangle!DE203)</f>
        <v>0</v>
      </c>
      <c r="DF204" s="112">
        <f>IF(OR(ISBLANK(Triangle!DF204),ISBLANK(Triangle!DF203)),"-",Triangle!DF204-Triangle!DF203)</f>
        <v>0</v>
      </c>
      <c r="DG204" s="112">
        <f>IF(OR(ISBLANK(Triangle!DG204),ISBLANK(Triangle!DG203)),"-",Triangle!DG204-Triangle!DG203)</f>
        <v>0</v>
      </c>
      <c r="DH204" s="112">
        <f>IF(OR(ISBLANK(Triangle!DH204),ISBLANK(Triangle!DH203)),"-",Triangle!DH204-Triangle!DH203)</f>
        <v>0</v>
      </c>
      <c r="DI204" s="112">
        <f>IF(OR(ISBLANK(Triangle!DI204),ISBLANK(Triangle!DI203)),"-",Triangle!DI204-Triangle!DI203)</f>
        <v>0</v>
      </c>
      <c r="DJ204" s="112">
        <f>IF(OR(ISBLANK(Triangle!DJ204),ISBLANK(Triangle!DJ203)),"-",Triangle!DJ204-Triangle!DJ203)</f>
        <v>0</v>
      </c>
      <c r="DK204" s="112">
        <f>IF(OR(ISBLANK(Triangle!DK204),ISBLANK(Triangle!DK203)),"-",Triangle!DK204-Triangle!DK203)</f>
        <v>0</v>
      </c>
      <c r="DL204" s="112">
        <f>IF(OR(ISBLANK(Triangle!DL204),ISBLANK(Triangle!DL203)),"-",Triangle!DL204-Triangle!DL203)</f>
        <v>0</v>
      </c>
      <c r="DM204" s="112">
        <f>IF(OR(ISBLANK(Triangle!DM204),ISBLANK(Triangle!DM203)),"-",Triangle!DM204-Triangle!DM203)</f>
        <v>0</v>
      </c>
      <c r="DN204" s="112">
        <f>IF(OR(ISBLANK(Triangle!DN204),ISBLANK(Triangle!DN203)),"-",Triangle!DN204-Triangle!DN203)</f>
        <v>0</v>
      </c>
      <c r="DO204" s="112">
        <f>IF(OR(ISBLANK(Triangle!DO204),ISBLANK(Triangle!DO203)),"-",Triangle!DO204-Triangle!DO203)</f>
        <v>0</v>
      </c>
      <c r="DP204" s="112">
        <f>IF(OR(ISBLANK(Triangle!DP204),ISBLANK(Triangle!DP203)),"-",Triangle!DP204-Triangle!DP203)</f>
        <v>0</v>
      </c>
      <c r="DQ204" s="112">
        <f>IF(OR(ISBLANK(Triangle!DQ204),ISBLANK(Triangle!DQ203)),"-",Triangle!DQ204-Triangle!DQ203)</f>
        <v>0</v>
      </c>
      <c r="DR204" s="112">
        <f>IF(OR(ISBLANK(Triangle!DR204),ISBLANK(Triangle!DR203)),"-",Triangle!DR204-Triangle!DR203)</f>
        <v>0</v>
      </c>
      <c r="DS204" s="112">
        <f>IF(OR(ISBLANK(Triangle!DS204),ISBLANK(Triangle!DS203)),"-",Triangle!DS204-Triangle!DS203)</f>
        <v>0</v>
      </c>
      <c r="DT204" s="112">
        <f>IF(OR(ISBLANK(Triangle!DT204),ISBLANK(Triangle!DT203)),"-",Triangle!DT204-Triangle!DT203)</f>
        <v>0</v>
      </c>
      <c r="DU204" s="112">
        <f>IF(OR(ISBLANK(Triangle!DU204),ISBLANK(Triangle!DU203)),"-",Triangle!DU204-Triangle!DU203)</f>
        <v>0</v>
      </c>
      <c r="DV204" s="112">
        <f>IF(OR(ISBLANK(Triangle!DV204),ISBLANK(Triangle!DV203)),"-",Triangle!DV204-Triangle!DV203)</f>
        <v>0</v>
      </c>
      <c r="DW204" s="112">
        <f>IF(OR(ISBLANK(Triangle!DW204),ISBLANK(Triangle!DW203)),"-",Triangle!DW204-Triangle!DW203)</f>
        <v>0</v>
      </c>
      <c r="DX204" s="112">
        <f>IF(OR(ISBLANK(Triangle!DX204),ISBLANK(Triangle!DX203)),"-",Triangle!DX204-Triangle!DX203)</f>
        <v>0</v>
      </c>
      <c r="DY204" s="112">
        <f>IF(OR(ISBLANK(Triangle!DY204),ISBLANK(Triangle!DY203)),"-",Triangle!DY204-Triangle!DY203)</f>
        <v>0</v>
      </c>
      <c r="DZ204" s="112">
        <f>IF(OR(ISBLANK(Triangle!DZ204),ISBLANK(Triangle!DZ203)),"-",Triangle!DZ204-Triangle!DZ203)</f>
        <v>0</v>
      </c>
      <c r="EA204" s="112">
        <f>IF(OR(ISBLANK(Triangle!EA204),ISBLANK(Triangle!EA203)),"-",Triangle!EA204-Triangle!EA203)</f>
        <v>0</v>
      </c>
      <c r="EB204" s="112">
        <f>IF(OR(ISBLANK(Triangle!EB204),ISBLANK(Triangle!EB203)),"-",Triangle!EB204-Triangle!EB203)</f>
        <v>0</v>
      </c>
      <c r="EC204" s="112">
        <f>IF(OR(ISBLANK(Triangle!EC204),ISBLANK(Triangle!EC203)),"-",Triangle!EC204-Triangle!EC203)</f>
        <v>0</v>
      </c>
      <c r="ED204" s="112">
        <f>IF(OR(ISBLANK(Triangle!ED204),ISBLANK(Triangle!ED203)),"-",Triangle!ED204-Triangle!ED203)</f>
        <v>0</v>
      </c>
      <c r="EE204" s="112">
        <f>IF(OR(ISBLANK(Triangle!EE204),ISBLANK(Triangle!EE203)),"-",Triangle!EE204-Triangle!EE203)</f>
        <v>0</v>
      </c>
      <c r="EF204" s="112">
        <f>IF(OR(ISBLANK(Triangle!EF204),ISBLANK(Triangle!EF203)),"-",Triangle!EF204-Triangle!EF203)</f>
        <v>0</v>
      </c>
      <c r="EG204" s="112">
        <f>IF(OR(ISBLANK(Triangle!EG204),ISBLANK(Triangle!EG203)),"-",Triangle!EG204-Triangle!EG203)</f>
        <v>0</v>
      </c>
      <c r="EH204" s="112">
        <f>IF(OR(ISBLANK(Triangle!EH204),ISBLANK(Triangle!EH203)),"-",Triangle!EH204-Triangle!EH203)</f>
        <v>0</v>
      </c>
      <c r="EI204" s="112">
        <f>IF(OR(ISBLANK(Triangle!EI204),ISBLANK(Triangle!EI203)),"-",Triangle!EI204-Triangle!EI203)</f>
        <v>0</v>
      </c>
      <c r="EJ204" s="112">
        <f>IF(OR(ISBLANK(Triangle!EJ204),ISBLANK(Triangle!EJ203)),"-",Triangle!EJ204-Triangle!EJ203)</f>
        <v>0</v>
      </c>
      <c r="EK204" s="112">
        <f>IF(OR(ISBLANK(Triangle!EK204),ISBLANK(Triangle!EK203)),"-",Triangle!EK204-Triangle!EK203)</f>
        <v>0</v>
      </c>
      <c r="EL204" s="112">
        <f>IF(OR(ISBLANK(Triangle!EL204),ISBLANK(Triangle!EL203)),"-",Triangle!EL204-Triangle!EL203)</f>
        <v>0</v>
      </c>
      <c r="EM204" s="112">
        <f>IF(OR(ISBLANK(Triangle!EM204),ISBLANK(Triangle!EM203)),"-",Triangle!EM204-Triangle!EM203)</f>
        <v>0</v>
      </c>
      <c r="EN204" s="112">
        <f>IF(OR(ISBLANK(Triangle!EN204),ISBLANK(Triangle!EN203)),"-",Triangle!EN204-Triangle!EN203)</f>
        <v>0</v>
      </c>
      <c r="EO204" s="112">
        <f>IF(OR(ISBLANK(Triangle!EO204),ISBLANK(Triangle!EO203)),"-",Triangle!EO204-Triangle!EO203)</f>
        <v>0</v>
      </c>
      <c r="EP204" s="112">
        <f>IF(OR(ISBLANK(Triangle!EP204),ISBLANK(Triangle!EP203)),"-",Triangle!EP204-Triangle!EP203)</f>
        <v>0</v>
      </c>
      <c r="EQ204" s="112">
        <f>IF(OR(ISBLANK(Triangle!EQ204),ISBLANK(Triangle!EQ203)),"-",Triangle!EQ204-Triangle!EQ203)</f>
        <v>0</v>
      </c>
      <c r="ER204" s="112">
        <f>IF(OR(ISBLANK(Triangle!ER204),ISBLANK(Triangle!ER203)),"-",Triangle!ER204-Triangle!ER203)</f>
        <v>0</v>
      </c>
      <c r="ES204" s="112">
        <f>IF(OR(ISBLANK(Triangle!ES204),ISBLANK(Triangle!ES203)),"-",Triangle!ES204-Triangle!ES203)</f>
        <v>0</v>
      </c>
      <c r="ET204" s="112">
        <f>IF(OR(ISBLANK(Triangle!ET204),ISBLANK(Triangle!ET203)),"-",Triangle!ET204-Triangle!ET203)</f>
        <v>0</v>
      </c>
      <c r="EU204" s="112">
        <f>IF(OR(ISBLANK(Triangle!EU204),ISBLANK(Triangle!EU203)),"-",Triangle!EU204-Triangle!EU203)</f>
        <v>0</v>
      </c>
      <c r="EV204" s="112">
        <f>IF(OR(ISBLANK(Triangle!EV204),ISBLANK(Triangle!EV203)),"-",Triangle!EV204-Triangle!EV203)</f>
        <v>0</v>
      </c>
      <c r="EW204" s="112">
        <f>IF(OR(ISBLANK(Triangle!EW204),ISBLANK(Triangle!EW203)),"-",Triangle!EW204-Triangle!EW203)</f>
        <v>0</v>
      </c>
      <c r="EX204" s="112">
        <f>IF(OR(ISBLANK(Triangle!EX204),ISBLANK(Triangle!EX203)),"-",Triangle!EX204-Triangle!EX203)</f>
        <v>0</v>
      </c>
      <c r="EY204" s="112">
        <f>IF(OR(ISBLANK(Triangle!EY204),ISBLANK(Triangle!EY203)),"-",Triangle!EY204-Triangle!EY203)</f>
        <v>0</v>
      </c>
      <c r="EZ204" s="112">
        <f>IF(OR(ISBLANK(Triangle!EZ204),ISBLANK(Triangle!EZ203)),"-",Triangle!EZ204-Triangle!EZ203)</f>
        <v>0</v>
      </c>
      <c r="FA204" s="112">
        <f>IF(OR(ISBLANK(Triangle!FA204),ISBLANK(Triangle!FA203)),"-",Triangle!FA204-Triangle!FA203)</f>
        <v>0</v>
      </c>
      <c r="FB204" s="112">
        <f>IF(OR(ISBLANK(Triangle!FB204),ISBLANK(Triangle!FB203)),"-",Triangle!FB204-Triangle!FB203)</f>
        <v>0</v>
      </c>
      <c r="FC204" s="112">
        <f>IF(OR(ISBLANK(Triangle!FC204),ISBLANK(Triangle!FC203)),"-",Triangle!FC204-Triangle!FC203)</f>
        <v>0</v>
      </c>
      <c r="FD204" s="112">
        <f>IF(OR(ISBLANK(Triangle!FD204),ISBLANK(Triangle!FD203)),"-",Triangle!FD204-Triangle!FD203)</f>
        <v>0</v>
      </c>
      <c r="FE204" s="112">
        <f>IF(OR(ISBLANK(Triangle!FE204),ISBLANK(Triangle!FE203)),"-",Triangle!FE204-Triangle!FE203)</f>
        <v>0</v>
      </c>
      <c r="FF204" s="112">
        <f>IF(OR(ISBLANK(Triangle!FF204),ISBLANK(Triangle!FF203)),"-",Triangle!FF204-Triangle!FF203)</f>
        <v>0</v>
      </c>
      <c r="FG204" s="112">
        <f>IF(OR(ISBLANK(Triangle!FG204),ISBLANK(Triangle!FG203)),"-",Triangle!FG204-Triangle!FG203)</f>
        <v>0</v>
      </c>
      <c r="FH204" s="112">
        <f>IF(OR(ISBLANK(Triangle!FH204),ISBLANK(Triangle!FH203)),"-",Triangle!FH204-Triangle!FH203)</f>
        <v>0</v>
      </c>
      <c r="FI204" s="112">
        <f>IF(OR(ISBLANK(Triangle!FI204),ISBLANK(Triangle!FI203)),"-",Triangle!FI204-Triangle!FI203)</f>
        <v>0</v>
      </c>
      <c r="FJ204" s="112">
        <f>IF(OR(ISBLANK(Triangle!FJ204),ISBLANK(Triangle!FJ203)),"-",Triangle!FJ204-Triangle!FJ203)</f>
        <v>0</v>
      </c>
      <c r="FK204" s="112">
        <f>IF(OR(ISBLANK(Triangle!FK204),ISBLANK(Triangle!FK203)),"-",Triangle!FK204-Triangle!FK203)</f>
        <v>0</v>
      </c>
      <c r="FL204" s="112">
        <f>IF(OR(ISBLANK(Triangle!FL204),ISBLANK(Triangle!FL203)),"-",Triangle!FL204-Triangle!FL203)</f>
        <v>0</v>
      </c>
      <c r="FM204" s="112">
        <f>IF(OR(ISBLANK(Triangle!FM204),ISBLANK(Triangle!FM203)),"-",Triangle!FM204-Triangle!FM203)</f>
        <v>0</v>
      </c>
      <c r="FN204" s="112">
        <f>IF(OR(ISBLANK(Triangle!FN204),ISBLANK(Triangle!FN203)),"-",Triangle!FN204-Triangle!FN203)</f>
        <v>0</v>
      </c>
      <c r="FO204" s="112">
        <f>IF(OR(ISBLANK(Triangle!FO204),ISBLANK(Triangle!FO203)),"-",Triangle!FO204-Triangle!FO203)</f>
        <v>0</v>
      </c>
      <c r="FP204" s="112">
        <f>IF(OR(ISBLANK(Triangle!FP204),ISBLANK(Triangle!FP203)),"-",Triangle!FP204-Triangle!FP203)</f>
        <v>0</v>
      </c>
      <c r="FQ204" s="112">
        <f>IF(OR(ISBLANK(Triangle!FQ204),ISBLANK(Triangle!FQ203)),"-",Triangle!FQ204-Triangle!FQ203)</f>
        <v>0</v>
      </c>
      <c r="FR204" s="112">
        <f>IF(OR(ISBLANK(Triangle!FR204),ISBLANK(Triangle!FR203)),"-",Triangle!FR204-Triangle!FR203)</f>
        <v>0</v>
      </c>
      <c r="FS204" s="112">
        <f>IF(OR(ISBLANK(Triangle!FS204),ISBLANK(Triangle!FS203)),"-",Triangle!FS204-Triangle!FS203)</f>
        <v>0</v>
      </c>
      <c r="FT204" s="112">
        <f>IF(OR(ISBLANK(Triangle!FT204),ISBLANK(Triangle!FT203)),"-",Triangle!FT204-Triangle!FT203)</f>
        <v>0</v>
      </c>
      <c r="FU204" s="112">
        <f>IF(OR(ISBLANK(Triangle!FU204),ISBLANK(Triangle!FU203)),"-",Triangle!FU204-Triangle!FU203)</f>
        <v>0</v>
      </c>
      <c r="FV204" s="112">
        <f>IF(OR(ISBLANK(Triangle!FV204),ISBLANK(Triangle!FV203)),"-",Triangle!FV204-Triangle!FV203)</f>
        <v>0</v>
      </c>
      <c r="FW204" s="112">
        <f>IF(OR(ISBLANK(Triangle!FW204),ISBLANK(Triangle!FW203)),"-",Triangle!FW204-Triangle!FW203)</f>
        <v>0</v>
      </c>
      <c r="FX204" s="112">
        <f>IF(OR(ISBLANK(Triangle!FX204),ISBLANK(Triangle!FX203)),"-",Triangle!FX204-Triangle!FX203)</f>
        <v>0</v>
      </c>
      <c r="FY204" s="112">
        <f>IF(OR(ISBLANK(Triangle!FY204),ISBLANK(Triangle!FY203)),"-",Triangle!FY204-Triangle!FY203)</f>
        <v>0</v>
      </c>
      <c r="FZ204" s="118">
        <f>IF(OR(ISBLANK(Triangle!FZ204),ISBLANK(Triangle!FZ203)),"-",Triangle!FZ204-Triangle!FZ203)</f>
        <v>0</v>
      </c>
      <c r="GA204" s="112">
        <f>IF(OR(ISBLANK(Triangle!GA204),ISBLANK(Triangle!GA203)),"-",Triangle!GA204-Triangle!GA203)</f>
        <v>0</v>
      </c>
      <c r="GB204" s="112">
        <f>IF(OR(ISBLANK(Triangle!GB204),ISBLANK(Triangle!GB203)),"-",Triangle!GB204-Triangle!GB203)</f>
        <v>0</v>
      </c>
      <c r="GC204" s="112">
        <f>IF(OR(ISBLANK(Triangle!GC204),ISBLANK(Triangle!GC203)),"-",Triangle!GC204-Triangle!GC203)</f>
        <v>0</v>
      </c>
      <c r="GD204" s="112">
        <f>IF(OR(ISBLANK(Triangle!GD204),ISBLANK(Triangle!GD203)),"-",Triangle!GD204-Triangle!GD203)</f>
        <v>0</v>
      </c>
      <c r="GE204" s="112">
        <f>IF(OR(ISBLANK(Triangle!GE204),ISBLANK(Triangle!GE203)),"-",Triangle!GE204-Triangle!GE203)</f>
        <v>0</v>
      </c>
      <c r="GF204" s="112">
        <f>IF(OR(ISBLANK(Triangle!GF204),ISBLANK(Triangle!GF203)),"-",Triangle!GF204-Triangle!GF203)</f>
        <v>0</v>
      </c>
      <c r="GG204" s="112">
        <f>IF(OR(ISBLANK(Triangle!GG204),ISBLANK(Triangle!GG203)),"-",Triangle!GG204-Triangle!GG203)</f>
        <v>0</v>
      </c>
      <c r="GH204" s="112">
        <f>IF(OR(ISBLANK(Triangle!GH204),ISBLANK(Triangle!GH203)),"-",Triangle!GH204-Triangle!GH203)</f>
        <v>0</v>
      </c>
      <c r="GI204" s="112">
        <f>IF(OR(ISBLANK(Triangle!GI204),ISBLANK(Triangle!GI203)),"-",Triangle!GI204-Triangle!GI203)</f>
        <v>0</v>
      </c>
      <c r="GJ204" s="112">
        <f>IF(OR(ISBLANK(Triangle!GJ204),ISBLANK(Triangle!GJ203)),"-",Triangle!GJ204-Triangle!GJ203)</f>
        <v>0</v>
      </c>
      <c r="GK204" s="112">
        <f>IF(OR(ISBLANK(Triangle!GK204),ISBLANK(Triangle!GK203)),"-",Triangle!GK204-Triangle!GK203)</f>
        <v>0</v>
      </c>
      <c r="GL204" s="111"/>
      <c r="GM204" s="112"/>
      <c r="GN204" s="113"/>
      <c r="GO204" s="113"/>
      <c r="GP204" s="113"/>
      <c r="GQ204" s="113"/>
      <c r="GR204" s="113"/>
      <c r="GS204" s="113"/>
      <c r="GT204" s="113"/>
      <c r="GU204" s="113"/>
      <c r="GV204" s="113"/>
      <c r="GW204" s="113"/>
      <c r="GX204" s="113"/>
      <c r="GY204" s="113"/>
      <c r="GZ204" s="113"/>
      <c r="HA204" s="113"/>
      <c r="HB204" s="113"/>
      <c r="HC204" s="113"/>
      <c r="HD204" s="113"/>
      <c r="HE204" s="113"/>
      <c r="HF204" s="113"/>
      <c r="HG204" s="113"/>
      <c r="HH204" s="113"/>
      <c r="HI204" s="113"/>
      <c r="HJ204" s="113"/>
      <c r="HK204" s="113"/>
      <c r="HL204" s="113"/>
      <c r="HM204" s="113"/>
      <c r="HN204" s="113"/>
      <c r="HO204" s="113"/>
      <c r="HP204" s="113"/>
      <c r="HQ204" s="113"/>
      <c r="HR204" s="113"/>
      <c r="HS204" s="113"/>
      <c r="HT204" s="113"/>
      <c r="HU204" s="113"/>
      <c r="HV204" s="113"/>
      <c r="HW204" s="113"/>
      <c r="HX204" s="113"/>
      <c r="HY204" s="113"/>
      <c r="HZ204" s="113"/>
      <c r="IA204" s="113"/>
      <c r="IB204" s="113"/>
      <c r="IC204" s="113"/>
      <c r="ID204" s="113"/>
      <c r="IE204" s="113"/>
      <c r="IF204" s="113"/>
      <c r="IG204" s="113"/>
      <c r="IH204" s="113"/>
      <c r="II204" s="113"/>
      <c r="IJ204" s="113"/>
      <c r="IK204" s="113"/>
      <c r="IL204" s="113"/>
      <c r="IM204" s="113"/>
      <c r="IN204" s="113"/>
      <c r="IO204" s="113"/>
      <c r="IP204" s="113"/>
      <c r="IQ204" s="113"/>
      <c r="IR204" s="113"/>
      <c r="IS204" s="113"/>
      <c r="IT204" s="113"/>
      <c r="IU204" s="113"/>
      <c r="IV204" s="113"/>
      <c r="IW204" s="114"/>
    </row>
    <row r="205" spans="1:257" s="110" customFormat="1" x14ac:dyDescent="0.25">
      <c r="A205"/>
      <c r="B205" s="39">
        <v>41671</v>
      </c>
      <c r="C205" s="105">
        <f>IF(OR(ISBLANK(Triangle!C205),ISBLANK(Triangle!C204)),"-",Triangle!C205-Triangle!C204)</f>
        <v>0</v>
      </c>
      <c r="D205" s="115">
        <f>IF(OR(ISBLANK(Triangle!D205),ISBLANK(Triangle!D204)),"-",Triangle!D205-Triangle!D204)</f>
        <v>0</v>
      </c>
      <c r="E205" s="112">
        <f>IF(OR(ISBLANK(Triangle!E205),ISBLANK(Triangle!E204)),"-",Triangle!E205-Triangle!E204)</f>
        <v>0</v>
      </c>
      <c r="F205" s="112">
        <f>IF(OR(ISBLANK(Triangle!F205),ISBLANK(Triangle!F204)),"-",Triangle!F205-Triangle!F204)</f>
        <v>0</v>
      </c>
      <c r="G205" s="112">
        <f>IF(OR(ISBLANK(Triangle!G205),ISBLANK(Triangle!G204)),"-",Triangle!G205-Triangle!G204)</f>
        <v>0</v>
      </c>
      <c r="H205" s="112">
        <f>IF(OR(ISBLANK(Triangle!H205),ISBLANK(Triangle!H204)),"-",Triangle!H205-Triangle!H204)</f>
        <v>0</v>
      </c>
      <c r="I205" s="112">
        <f>IF(OR(ISBLANK(Triangle!I205),ISBLANK(Triangle!I204)),"-",Triangle!I205-Triangle!I204)</f>
        <v>0</v>
      </c>
      <c r="J205" s="112">
        <f>IF(OR(ISBLANK(Triangle!J205),ISBLANK(Triangle!J204)),"-",Triangle!J205-Triangle!J204)</f>
        <v>0</v>
      </c>
      <c r="K205" s="112">
        <f>IF(OR(ISBLANK(Triangle!K205),ISBLANK(Triangle!K204)),"-",Triangle!K205-Triangle!K204)</f>
        <v>0</v>
      </c>
      <c r="L205" s="112">
        <f>IF(OR(ISBLANK(Triangle!L205),ISBLANK(Triangle!L204)),"-",Triangle!L205-Triangle!L204)</f>
        <v>0</v>
      </c>
      <c r="M205" s="112">
        <f>IF(OR(ISBLANK(Triangle!M205),ISBLANK(Triangle!M204)),"-",Triangle!M205-Triangle!M204)</f>
        <v>0</v>
      </c>
      <c r="N205" s="112">
        <f>IF(OR(ISBLANK(Triangle!N205),ISBLANK(Triangle!N204)),"-",Triangle!N205-Triangle!N204)</f>
        <v>0</v>
      </c>
      <c r="O205" s="112">
        <f>IF(OR(ISBLANK(Triangle!O205),ISBLANK(Triangle!O204)),"-",Triangle!O205-Triangle!O204)</f>
        <v>0</v>
      </c>
      <c r="P205" s="112">
        <f>IF(OR(ISBLANK(Triangle!P205),ISBLANK(Triangle!P204)),"-",Triangle!P205-Triangle!P204)</f>
        <v>0</v>
      </c>
      <c r="Q205" s="112">
        <f>IF(OR(ISBLANK(Triangle!Q205),ISBLANK(Triangle!Q204)),"-",Triangle!Q205-Triangle!Q204)</f>
        <v>0</v>
      </c>
      <c r="R205" s="112">
        <f>IF(OR(ISBLANK(Triangle!R205),ISBLANK(Triangle!R204)),"-",Triangle!R205-Triangle!R204)</f>
        <v>0</v>
      </c>
      <c r="S205" s="112">
        <f>IF(OR(ISBLANK(Triangle!S205),ISBLANK(Triangle!S204)),"-",Triangle!S205-Triangle!S204)</f>
        <v>0</v>
      </c>
      <c r="T205" s="112">
        <f>IF(OR(ISBLANK(Triangle!T205),ISBLANK(Triangle!T204)),"-",Triangle!T205-Triangle!T204)</f>
        <v>0</v>
      </c>
      <c r="U205" s="112">
        <f>IF(OR(ISBLANK(Triangle!U205),ISBLANK(Triangle!U204)),"-",Triangle!U205-Triangle!U204)</f>
        <v>0</v>
      </c>
      <c r="V205" s="112">
        <f>IF(OR(ISBLANK(Triangle!V205),ISBLANK(Triangle!V204)),"-",Triangle!V205-Triangle!V204)</f>
        <v>0</v>
      </c>
      <c r="W205" s="112">
        <f>IF(OR(ISBLANK(Triangle!W205),ISBLANK(Triangle!W204)),"-",Triangle!W205-Triangle!W204)</f>
        <v>0</v>
      </c>
      <c r="X205" s="112">
        <f>IF(OR(ISBLANK(Triangle!X205),ISBLANK(Triangle!X204)),"-",Triangle!X205-Triangle!X204)</f>
        <v>0</v>
      </c>
      <c r="Y205" s="112">
        <f>IF(OR(ISBLANK(Triangle!Y205),ISBLANK(Triangle!Y204)),"-",Triangle!Y205-Triangle!Y204)</f>
        <v>0</v>
      </c>
      <c r="Z205" s="112">
        <f>IF(OR(ISBLANK(Triangle!Z205),ISBLANK(Triangle!Z204)),"-",Triangle!Z205-Triangle!Z204)</f>
        <v>0</v>
      </c>
      <c r="AA205" s="112">
        <f>IF(OR(ISBLANK(Triangle!AA205),ISBLANK(Triangle!AA204)),"-",Triangle!AA205-Triangle!AA204)</f>
        <v>0</v>
      </c>
      <c r="AB205" s="112">
        <f>IF(OR(ISBLANK(Triangle!AB205),ISBLANK(Triangle!AB204)),"-",Triangle!AB205-Triangle!AB204)</f>
        <v>0</v>
      </c>
      <c r="AC205" s="112">
        <f>IF(OR(ISBLANK(Triangle!AC205),ISBLANK(Triangle!AC204)),"-",Triangle!AC205-Triangle!AC204)</f>
        <v>0</v>
      </c>
      <c r="AD205" s="112">
        <f>IF(OR(ISBLANK(Triangle!AD205),ISBLANK(Triangle!AD204)),"-",Triangle!AD205-Triangle!AD204)</f>
        <v>0</v>
      </c>
      <c r="AE205" s="112">
        <f>IF(OR(ISBLANK(Triangle!AE205),ISBLANK(Triangle!AE204)),"-",Triangle!AE205-Triangle!AE204)</f>
        <v>0</v>
      </c>
      <c r="AF205" s="112">
        <f>IF(OR(ISBLANK(Triangle!AF205),ISBLANK(Triangle!AF204)),"-",Triangle!AF205-Triangle!AF204)</f>
        <v>0</v>
      </c>
      <c r="AG205" s="112">
        <f>IF(OR(ISBLANK(Triangle!AG205),ISBLANK(Triangle!AG204)),"-",Triangle!AG205-Triangle!AG204)</f>
        <v>0</v>
      </c>
      <c r="AH205" s="112">
        <f>IF(OR(ISBLANK(Triangle!AH205),ISBLANK(Triangle!AH204)),"-",Triangle!AH205-Triangle!AH204)</f>
        <v>0</v>
      </c>
      <c r="AI205" s="112">
        <f>IF(OR(ISBLANK(Triangle!AI205),ISBLANK(Triangle!AI204)),"-",Triangle!AI205-Triangle!AI204)</f>
        <v>0</v>
      </c>
      <c r="AJ205" s="112">
        <f>IF(OR(ISBLANK(Triangle!AJ205),ISBLANK(Triangle!AJ204)),"-",Triangle!AJ205-Triangle!AJ204)</f>
        <v>0</v>
      </c>
      <c r="AK205" s="112">
        <f>IF(OR(ISBLANK(Triangle!AK205),ISBLANK(Triangle!AK204)),"-",Triangle!AK205-Triangle!AK204)</f>
        <v>0</v>
      </c>
      <c r="AL205" s="112">
        <f>IF(OR(ISBLANK(Triangle!AL205),ISBLANK(Triangle!AL204)),"-",Triangle!AL205-Triangle!AL204)</f>
        <v>0</v>
      </c>
      <c r="AM205" s="112">
        <f>IF(OR(ISBLANK(Triangle!AM205),ISBLANK(Triangle!AM204)),"-",Triangle!AM205-Triangle!AM204)</f>
        <v>0</v>
      </c>
      <c r="AN205" s="112">
        <f>IF(OR(ISBLANK(Triangle!AN205),ISBLANK(Triangle!AN204)),"-",Triangle!AN205-Triangle!AN204)</f>
        <v>0</v>
      </c>
      <c r="AO205" s="112">
        <f>IF(OR(ISBLANK(Triangle!AO205),ISBLANK(Triangle!AO204)),"-",Triangle!AO205-Triangle!AO204)</f>
        <v>0</v>
      </c>
      <c r="AP205" s="112">
        <f>IF(OR(ISBLANK(Triangle!AP205),ISBLANK(Triangle!AP204)),"-",Triangle!AP205-Triangle!AP204)</f>
        <v>0</v>
      </c>
      <c r="AQ205" s="112">
        <f>IF(OR(ISBLANK(Triangle!AQ205),ISBLANK(Triangle!AQ204)),"-",Triangle!AQ205-Triangle!AQ204)</f>
        <v>0</v>
      </c>
      <c r="AR205" s="112">
        <f>IF(OR(ISBLANK(Triangle!AR205),ISBLANK(Triangle!AR204)),"-",Triangle!AR205-Triangle!AR204)</f>
        <v>0</v>
      </c>
      <c r="AS205" s="112">
        <f>IF(OR(ISBLANK(Triangle!AS205),ISBLANK(Triangle!AS204)),"-",Triangle!AS205-Triangle!AS204)</f>
        <v>0</v>
      </c>
      <c r="AT205" s="112">
        <f>IF(OR(ISBLANK(Triangle!AT205),ISBLANK(Triangle!AT204)),"-",Triangle!AT205-Triangle!AT204)</f>
        <v>0</v>
      </c>
      <c r="AU205" s="112">
        <f>IF(OR(ISBLANK(Triangle!AU205),ISBLANK(Triangle!AU204)),"-",Triangle!AU205-Triangle!AU204)</f>
        <v>0</v>
      </c>
      <c r="AV205" s="112">
        <f>IF(OR(ISBLANK(Triangle!AV205),ISBLANK(Triangle!AV204)),"-",Triangle!AV205-Triangle!AV204)</f>
        <v>0</v>
      </c>
      <c r="AW205" s="112">
        <f>IF(OR(ISBLANK(Triangle!AW205),ISBLANK(Triangle!AW204)),"-",Triangle!AW205-Triangle!AW204)</f>
        <v>0</v>
      </c>
      <c r="AX205" s="112">
        <f>IF(OR(ISBLANK(Triangle!AX205),ISBLANK(Triangle!AX204)),"-",Triangle!AX205-Triangle!AX204)</f>
        <v>0</v>
      </c>
      <c r="AY205" s="112">
        <f>IF(OR(ISBLANK(Triangle!AY205),ISBLANK(Triangle!AY204)),"-",Triangle!AY205-Triangle!AY204)</f>
        <v>0</v>
      </c>
      <c r="AZ205" s="112">
        <f>IF(OR(ISBLANK(Triangle!AZ205),ISBLANK(Triangle!AZ204)),"-",Triangle!AZ205-Triangle!AZ204)</f>
        <v>0</v>
      </c>
      <c r="BA205" s="112">
        <f>IF(OR(ISBLANK(Triangle!BA205),ISBLANK(Triangle!BA204)),"-",Triangle!BA205-Triangle!BA204)</f>
        <v>0</v>
      </c>
      <c r="BB205" s="112">
        <f>IF(OR(ISBLANK(Triangle!BB205),ISBLANK(Triangle!BB204)),"-",Triangle!BB205-Triangle!BB204)</f>
        <v>0</v>
      </c>
      <c r="BC205" s="112">
        <f>IF(OR(ISBLANK(Triangle!BC205),ISBLANK(Triangle!BC204)),"-",Triangle!BC205-Triangle!BC204)</f>
        <v>0</v>
      </c>
      <c r="BD205" s="112">
        <f>IF(OR(ISBLANK(Triangle!BD205),ISBLANK(Triangle!BD204)),"-",Triangle!BD205-Triangle!BD204)</f>
        <v>0</v>
      </c>
      <c r="BE205" s="112">
        <f>IF(OR(ISBLANK(Triangle!BE205),ISBLANK(Triangle!BE204)),"-",Triangle!BE205-Triangle!BE204)</f>
        <v>0</v>
      </c>
      <c r="BF205" s="112">
        <f>IF(OR(ISBLANK(Triangle!BF205),ISBLANK(Triangle!BF204)),"-",Triangle!BF205-Triangle!BF204)</f>
        <v>0</v>
      </c>
      <c r="BG205" s="112">
        <f>IF(OR(ISBLANK(Triangle!BG205),ISBLANK(Triangle!BG204)),"-",Triangle!BG205-Triangle!BG204)</f>
        <v>0</v>
      </c>
      <c r="BH205" s="112">
        <f>IF(OR(ISBLANK(Triangle!BH205),ISBLANK(Triangle!BH204)),"-",Triangle!BH205-Triangle!BH204)</f>
        <v>0</v>
      </c>
      <c r="BI205" s="112">
        <f>IF(OR(ISBLANK(Triangle!BI205),ISBLANK(Triangle!BI204)),"-",Triangle!BI205-Triangle!BI204)</f>
        <v>0</v>
      </c>
      <c r="BJ205" s="112">
        <f>IF(OR(ISBLANK(Triangle!BJ205),ISBLANK(Triangle!BJ204)),"-",Triangle!BJ205-Triangle!BJ204)</f>
        <v>0</v>
      </c>
      <c r="BK205" s="112">
        <f>IF(OR(ISBLANK(Triangle!BK205),ISBLANK(Triangle!BK204)),"-",Triangle!BK205-Triangle!BK204)</f>
        <v>0</v>
      </c>
      <c r="BL205" s="112">
        <f>IF(OR(ISBLANK(Triangle!BL205),ISBLANK(Triangle!BL204)),"-",Triangle!BL205-Triangle!BL204)</f>
        <v>0</v>
      </c>
      <c r="BM205" s="112">
        <f>IF(OR(ISBLANK(Triangle!BM205),ISBLANK(Triangle!BM204)),"-",Triangle!BM205-Triangle!BM204)</f>
        <v>0</v>
      </c>
      <c r="BN205" s="112">
        <f>IF(OR(ISBLANK(Triangle!BN205),ISBLANK(Triangle!BN204)),"-",Triangle!BN205-Triangle!BN204)</f>
        <v>0</v>
      </c>
      <c r="BO205" s="112">
        <f>IF(OR(ISBLANK(Triangle!BO205),ISBLANK(Triangle!BO204)),"-",Triangle!BO205-Triangle!BO204)</f>
        <v>0</v>
      </c>
      <c r="BP205" s="112">
        <f>IF(OR(ISBLANK(Triangle!BP205),ISBLANK(Triangle!BP204)),"-",Triangle!BP205-Triangle!BP204)</f>
        <v>0</v>
      </c>
      <c r="BQ205" s="112">
        <f>IF(OR(ISBLANK(Triangle!BQ205),ISBLANK(Triangle!BQ204)),"-",Triangle!BQ205-Triangle!BQ204)</f>
        <v>0</v>
      </c>
      <c r="BR205" s="112">
        <f>IF(OR(ISBLANK(Triangle!BR205),ISBLANK(Triangle!BR204)),"-",Triangle!BR205-Triangle!BR204)</f>
        <v>0</v>
      </c>
      <c r="BS205" s="112">
        <f>IF(OR(ISBLANK(Triangle!BS205),ISBLANK(Triangle!BS204)),"-",Triangle!BS205-Triangle!BS204)</f>
        <v>0</v>
      </c>
      <c r="BT205" s="112">
        <f>IF(OR(ISBLANK(Triangle!BT205),ISBLANK(Triangle!BT204)),"-",Triangle!BT205-Triangle!BT204)</f>
        <v>0</v>
      </c>
      <c r="BU205" s="112">
        <f>IF(OR(ISBLANK(Triangle!BU205),ISBLANK(Triangle!BU204)),"-",Triangle!BU205-Triangle!BU204)</f>
        <v>0</v>
      </c>
      <c r="BV205" s="112">
        <f>IF(OR(ISBLANK(Triangle!BV205),ISBLANK(Triangle!BV204)),"-",Triangle!BV205-Triangle!BV204)</f>
        <v>0</v>
      </c>
      <c r="BW205" s="112">
        <f>IF(OR(ISBLANK(Triangle!BW205),ISBLANK(Triangle!BW204)),"-",Triangle!BW205-Triangle!BW204)</f>
        <v>0</v>
      </c>
      <c r="BX205" s="112">
        <f>IF(OR(ISBLANK(Triangle!BX205),ISBLANK(Triangle!BX204)),"-",Triangle!BX205-Triangle!BX204)</f>
        <v>0</v>
      </c>
      <c r="BY205" s="112">
        <f>IF(OR(ISBLANK(Triangle!BY205),ISBLANK(Triangle!BY204)),"-",Triangle!BY205-Triangle!BY204)</f>
        <v>0</v>
      </c>
      <c r="BZ205" s="112">
        <f>IF(OR(ISBLANK(Triangle!BZ205),ISBLANK(Triangle!BZ204)),"-",Triangle!BZ205-Triangle!BZ204)</f>
        <v>0</v>
      </c>
      <c r="CA205" s="112">
        <f>IF(OR(ISBLANK(Triangle!CA205),ISBLANK(Triangle!CA204)),"-",Triangle!CA205-Triangle!CA204)</f>
        <v>0</v>
      </c>
      <c r="CB205" s="112">
        <f>IF(OR(ISBLANK(Triangle!CB205),ISBLANK(Triangle!CB204)),"-",Triangle!CB205-Triangle!CB204)</f>
        <v>0</v>
      </c>
      <c r="CC205" s="112">
        <f>IF(OR(ISBLANK(Triangle!CC205),ISBLANK(Triangle!CC204)),"-",Triangle!CC205-Triangle!CC204)</f>
        <v>0</v>
      </c>
      <c r="CD205" s="112">
        <f>IF(OR(ISBLANK(Triangle!CD205),ISBLANK(Triangle!CD204)),"-",Triangle!CD205-Triangle!CD204)</f>
        <v>0</v>
      </c>
      <c r="CE205" s="112">
        <f>IF(OR(ISBLANK(Triangle!CE205),ISBLANK(Triangle!CE204)),"-",Triangle!CE205-Triangle!CE204)</f>
        <v>0</v>
      </c>
      <c r="CF205" s="112">
        <f>IF(OR(ISBLANK(Triangle!CF205),ISBLANK(Triangle!CF204)),"-",Triangle!CF205-Triangle!CF204)</f>
        <v>0</v>
      </c>
      <c r="CG205" s="112">
        <f>IF(OR(ISBLANK(Triangle!CG205),ISBLANK(Triangle!CG204)),"-",Triangle!CG205-Triangle!CG204)</f>
        <v>0</v>
      </c>
      <c r="CH205" s="112">
        <f>IF(OR(ISBLANK(Triangle!CH205),ISBLANK(Triangle!CH204)),"-",Triangle!CH205-Triangle!CH204)</f>
        <v>0</v>
      </c>
      <c r="CI205" s="112">
        <f>IF(OR(ISBLANK(Triangle!CI205),ISBLANK(Triangle!CI204)),"-",Triangle!CI205-Triangle!CI204)</f>
        <v>0</v>
      </c>
      <c r="CJ205" s="112">
        <f>IF(OR(ISBLANK(Triangle!CJ205),ISBLANK(Triangle!CJ204)),"-",Triangle!CJ205-Triangle!CJ204)</f>
        <v>0</v>
      </c>
      <c r="CK205" s="112">
        <f>IF(OR(ISBLANK(Triangle!CK205),ISBLANK(Triangle!CK204)),"-",Triangle!CK205-Triangle!CK204)</f>
        <v>0</v>
      </c>
      <c r="CL205" s="112">
        <f>IF(OR(ISBLANK(Triangle!CL205),ISBLANK(Triangle!CL204)),"-",Triangle!CL205-Triangle!CL204)</f>
        <v>0</v>
      </c>
      <c r="CM205" s="112">
        <f>IF(OR(ISBLANK(Triangle!CM205),ISBLANK(Triangle!CM204)),"-",Triangle!CM205-Triangle!CM204)</f>
        <v>0</v>
      </c>
      <c r="CN205" s="112">
        <f>IF(OR(ISBLANK(Triangle!CN205),ISBLANK(Triangle!CN204)),"-",Triangle!CN205-Triangle!CN204)</f>
        <v>0</v>
      </c>
      <c r="CO205" s="112">
        <f>IF(OR(ISBLANK(Triangle!CO205),ISBLANK(Triangle!CO204)),"-",Triangle!CO205-Triangle!CO204)</f>
        <v>0</v>
      </c>
      <c r="CP205" s="112">
        <f>IF(OR(ISBLANK(Triangle!CP205),ISBLANK(Triangle!CP204)),"-",Triangle!CP205-Triangle!CP204)</f>
        <v>0</v>
      </c>
      <c r="CQ205" s="112">
        <f>IF(OR(ISBLANK(Triangle!CQ205),ISBLANK(Triangle!CQ204)),"-",Triangle!CQ205-Triangle!CQ204)</f>
        <v>0</v>
      </c>
      <c r="CR205" s="112">
        <f>IF(OR(ISBLANK(Triangle!CR205),ISBLANK(Triangle!CR204)),"-",Triangle!CR205-Triangle!CR204)</f>
        <v>0</v>
      </c>
      <c r="CS205" s="112">
        <f>IF(OR(ISBLANK(Triangle!CS205),ISBLANK(Triangle!CS204)),"-",Triangle!CS205-Triangle!CS204)</f>
        <v>0</v>
      </c>
      <c r="CT205" s="112">
        <f>IF(OR(ISBLANK(Triangle!CT205),ISBLANK(Triangle!CT204)),"-",Triangle!CT205-Triangle!CT204)</f>
        <v>0</v>
      </c>
      <c r="CU205" s="112">
        <f>IF(OR(ISBLANK(Triangle!CU205),ISBLANK(Triangle!CU204)),"-",Triangle!CU205-Triangle!CU204)</f>
        <v>0</v>
      </c>
      <c r="CV205" s="112">
        <f>IF(OR(ISBLANK(Triangle!CV205),ISBLANK(Triangle!CV204)),"-",Triangle!CV205-Triangle!CV204)</f>
        <v>0</v>
      </c>
      <c r="CW205" s="112">
        <f>IF(OR(ISBLANK(Triangle!CW205),ISBLANK(Triangle!CW204)),"-",Triangle!CW205-Triangle!CW204)</f>
        <v>0</v>
      </c>
      <c r="CX205" s="112">
        <f>IF(OR(ISBLANK(Triangle!CX205),ISBLANK(Triangle!CX204)),"-",Triangle!CX205-Triangle!CX204)</f>
        <v>0</v>
      </c>
      <c r="CY205" s="112">
        <f>IF(OR(ISBLANK(Triangle!CY205),ISBLANK(Triangle!CY204)),"-",Triangle!CY205-Triangle!CY204)</f>
        <v>0</v>
      </c>
      <c r="CZ205" s="112">
        <f>IF(OR(ISBLANK(Triangle!CZ205),ISBLANK(Triangle!CZ204)),"-",Triangle!CZ205-Triangle!CZ204)</f>
        <v>0</v>
      </c>
      <c r="DA205" s="112">
        <f>IF(OR(ISBLANK(Triangle!DA205),ISBLANK(Triangle!DA204)),"-",Triangle!DA205-Triangle!DA204)</f>
        <v>0</v>
      </c>
      <c r="DB205" s="112">
        <f>IF(OR(ISBLANK(Triangle!DB205),ISBLANK(Triangle!DB204)),"-",Triangle!DB205-Triangle!DB204)</f>
        <v>0</v>
      </c>
      <c r="DC205" s="112">
        <f>IF(OR(ISBLANK(Triangle!DC205),ISBLANK(Triangle!DC204)),"-",Triangle!DC205-Triangle!DC204)</f>
        <v>0</v>
      </c>
      <c r="DD205" s="112">
        <f>IF(OR(ISBLANK(Triangle!DD205),ISBLANK(Triangle!DD204)),"-",Triangle!DD205-Triangle!DD204)</f>
        <v>0</v>
      </c>
      <c r="DE205" s="112">
        <f>IF(OR(ISBLANK(Triangle!DE205),ISBLANK(Triangle!DE204)),"-",Triangle!DE205-Triangle!DE204)</f>
        <v>0</v>
      </c>
      <c r="DF205" s="112">
        <f>IF(OR(ISBLANK(Triangle!DF205),ISBLANK(Triangle!DF204)),"-",Triangle!DF205-Triangle!DF204)</f>
        <v>0</v>
      </c>
      <c r="DG205" s="112">
        <f>IF(OR(ISBLANK(Triangle!DG205),ISBLANK(Triangle!DG204)),"-",Triangle!DG205-Triangle!DG204)</f>
        <v>0</v>
      </c>
      <c r="DH205" s="112">
        <f>IF(OR(ISBLANK(Triangle!DH205),ISBLANK(Triangle!DH204)),"-",Triangle!DH205-Triangle!DH204)</f>
        <v>0</v>
      </c>
      <c r="DI205" s="112">
        <f>IF(OR(ISBLANK(Triangle!DI205),ISBLANK(Triangle!DI204)),"-",Triangle!DI205-Triangle!DI204)</f>
        <v>0</v>
      </c>
      <c r="DJ205" s="112">
        <f>IF(OR(ISBLANK(Triangle!DJ205),ISBLANK(Triangle!DJ204)),"-",Triangle!DJ205-Triangle!DJ204)</f>
        <v>0</v>
      </c>
      <c r="DK205" s="112">
        <f>IF(OR(ISBLANK(Triangle!DK205),ISBLANK(Triangle!DK204)),"-",Triangle!DK205-Triangle!DK204)</f>
        <v>0</v>
      </c>
      <c r="DL205" s="112">
        <f>IF(OR(ISBLANK(Triangle!DL205),ISBLANK(Triangle!DL204)),"-",Triangle!DL205-Triangle!DL204)</f>
        <v>0</v>
      </c>
      <c r="DM205" s="112">
        <f>IF(OR(ISBLANK(Triangle!DM205),ISBLANK(Triangle!DM204)),"-",Triangle!DM205-Triangle!DM204)</f>
        <v>0</v>
      </c>
      <c r="DN205" s="112">
        <f>IF(OR(ISBLANK(Triangle!DN205),ISBLANK(Triangle!DN204)),"-",Triangle!DN205-Triangle!DN204)</f>
        <v>0</v>
      </c>
      <c r="DO205" s="112">
        <f>IF(OR(ISBLANK(Triangle!DO205),ISBLANK(Triangle!DO204)),"-",Triangle!DO205-Triangle!DO204)</f>
        <v>0</v>
      </c>
      <c r="DP205" s="112">
        <f>IF(OR(ISBLANK(Triangle!DP205),ISBLANK(Triangle!DP204)),"-",Triangle!DP205-Triangle!DP204)</f>
        <v>0</v>
      </c>
      <c r="DQ205" s="112">
        <f>IF(OR(ISBLANK(Triangle!DQ205),ISBLANK(Triangle!DQ204)),"-",Triangle!DQ205-Triangle!DQ204)</f>
        <v>0</v>
      </c>
      <c r="DR205" s="112">
        <f>IF(OR(ISBLANK(Triangle!DR205),ISBLANK(Triangle!DR204)),"-",Triangle!DR205-Triangle!DR204)</f>
        <v>0</v>
      </c>
      <c r="DS205" s="112">
        <f>IF(OR(ISBLANK(Triangle!DS205),ISBLANK(Triangle!DS204)),"-",Triangle!DS205-Triangle!DS204)</f>
        <v>0</v>
      </c>
      <c r="DT205" s="112">
        <f>IF(OR(ISBLANK(Triangle!DT205),ISBLANK(Triangle!DT204)),"-",Triangle!DT205-Triangle!DT204)</f>
        <v>0</v>
      </c>
      <c r="DU205" s="112">
        <f>IF(OR(ISBLANK(Triangle!DU205),ISBLANK(Triangle!DU204)),"-",Triangle!DU205-Triangle!DU204)</f>
        <v>0</v>
      </c>
      <c r="DV205" s="112">
        <f>IF(OR(ISBLANK(Triangle!DV205),ISBLANK(Triangle!DV204)),"-",Triangle!DV205-Triangle!DV204)</f>
        <v>0</v>
      </c>
      <c r="DW205" s="112">
        <f>IF(OR(ISBLANK(Triangle!DW205),ISBLANK(Triangle!DW204)),"-",Triangle!DW205-Triangle!DW204)</f>
        <v>0</v>
      </c>
      <c r="DX205" s="112">
        <f>IF(OR(ISBLANK(Triangle!DX205),ISBLANK(Triangle!DX204)),"-",Triangle!DX205-Triangle!DX204)</f>
        <v>0</v>
      </c>
      <c r="DY205" s="112">
        <f>IF(OR(ISBLANK(Triangle!DY205),ISBLANK(Triangle!DY204)),"-",Triangle!DY205-Triangle!DY204)</f>
        <v>0</v>
      </c>
      <c r="DZ205" s="112">
        <f>IF(OR(ISBLANK(Triangle!DZ205),ISBLANK(Triangle!DZ204)),"-",Triangle!DZ205-Triangle!DZ204)</f>
        <v>0</v>
      </c>
      <c r="EA205" s="112">
        <f>IF(OR(ISBLANK(Triangle!EA205),ISBLANK(Triangle!EA204)),"-",Triangle!EA205-Triangle!EA204)</f>
        <v>0</v>
      </c>
      <c r="EB205" s="112">
        <f>IF(OR(ISBLANK(Triangle!EB205),ISBLANK(Triangle!EB204)),"-",Triangle!EB205-Triangle!EB204)</f>
        <v>0</v>
      </c>
      <c r="EC205" s="112">
        <f>IF(OR(ISBLANK(Triangle!EC205),ISBLANK(Triangle!EC204)),"-",Triangle!EC205-Triangle!EC204)</f>
        <v>0</v>
      </c>
      <c r="ED205" s="112">
        <f>IF(OR(ISBLANK(Triangle!ED205),ISBLANK(Triangle!ED204)),"-",Triangle!ED205-Triangle!ED204)</f>
        <v>0</v>
      </c>
      <c r="EE205" s="112">
        <f>IF(OR(ISBLANK(Triangle!EE205),ISBLANK(Triangle!EE204)),"-",Triangle!EE205-Triangle!EE204)</f>
        <v>0</v>
      </c>
      <c r="EF205" s="112">
        <f>IF(OR(ISBLANK(Triangle!EF205),ISBLANK(Triangle!EF204)),"-",Triangle!EF205-Triangle!EF204)</f>
        <v>0</v>
      </c>
      <c r="EG205" s="112">
        <f>IF(OR(ISBLANK(Triangle!EG205),ISBLANK(Triangle!EG204)),"-",Triangle!EG205-Triangle!EG204)</f>
        <v>0</v>
      </c>
      <c r="EH205" s="112">
        <f>IF(OR(ISBLANK(Triangle!EH205),ISBLANK(Triangle!EH204)),"-",Triangle!EH205-Triangle!EH204)</f>
        <v>0</v>
      </c>
      <c r="EI205" s="112">
        <f>IF(OR(ISBLANK(Triangle!EI205),ISBLANK(Triangle!EI204)),"-",Triangle!EI205-Triangle!EI204)</f>
        <v>0</v>
      </c>
      <c r="EJ205" s="112">
        <f>IF(OR(ISBLANK(Triangle!EJ205),ISBLANK(Triangle!EJ204)),"-",Triangle!EJ205-Triangle!EJ204)</f>
        <v>0</v>
      </c>
      <c r="EK205" s="112">
        <f>IF(OR(ISBLANK(Triangle!EK205),ISBLANK(Triangle!EK204)),"-",Triangle!EK205-Triangle!EK204)</f>
        <v>0</v>
      </c>
      <c r="EL205" s="112">
        <f>IF(OR(ISBLANK(Triangle!EL205),ISBLANK(Triangle!EL204)),"-",Triangle!EL205-Triangle!EL204)</f>
        <v>0</v>
      </c>
      <c r="EM205" s="112">
        <f>IF(OR(ISBLANK(Triangle!EM205),ISBLANK(Triangle!EM204)),"-",Triangle!EM205-Triangle!EM204)</f>
        <v>0</v>
      </c>
      <c r="EN205" s="112">
        <f>IF(OR(ISBLANK(Triangle!EN205),ISBLANK(Triangle!EN204)),"-",Triangle!EN205-Triangle!EN204)</f>
        <v>0</v>
      </c>
      <c r="EO205" s="112">
        <f>IF(OR(ISBLANK(Triangle!EO205),ISBLANK(Triangle!EO204)),"-",Triangle!EO205-Triangle!EO204)</f>
        <v>0</v>
      </c>
      <c r="EP205" s="112">
        <f>IF(OR(ISBLANK(Triangle!EP205),ISBLANK(Triangle!EP204)),"-",Triangle!EP205-Triangle!EP204)</f>
        <v>0</v>
      </c>
      <c r="EQ205" s="112">
        <f>IF(OR(ISBLANK(Triangle!EQ205),ISBLANK(Triangle!EQ204)),"-",Triangle!EQ205-Triangle!EQ204)</f>
        <v>0</v>
      </c>
      <c r="ER205" s="112">
        <f>IF(OR(ISBLANK(Triangle!ER205),ISBLANK(Triangle!ER204)),"-",Triangle!ER205-Triangle!ER204)</f>
        <v>0</v>
      </c>
      <c r="ES205" s="112">
        <f>IF(OR(ISBLANK(Triangle!ES205),ISBLANK(Triangle!ES204)),"-",Triangle!ES205-Triangle!ES204)</f>
        <v>0</v>
      </c>
      <c r="ET205" s="112">
        <f>IF(OR(ISBLANK(Triangle!ET205),ISBLANK(Triangle!ET204)),"-",Triangle!ET205-Triangle!ET204)</f>
        <v>0</v>
      </c>
      <c r="EU205" s="112">
        <f>IF(OR(ISBLANK(Triangle!EU205),ISBLANK(Triangle!EU204)),"-",Triangle!EU205-Triangle!EU204)</f>
        <v>0</v>
      </c>
      <c r="EV205" s="112">
        <f>IF(OR(ISBLANK(Triangle!EV205),ISBLANK(Triangle!EV204)),"-",Triangle!EV205-Triangle!EV204)</f>
        <v>0</v>
      </c>
      <c r="EW205" s="112">
        <f>IF(OR(ISBLANK(Triangle!EW205),ISBLANK(Triangle!EW204)),"-",Triangle!EW205-Triangle!EW204)</f>
        <v>0</v>
      </c>
      <c r="EX205" s="112">
        <f>IF(OR(ISBLANK(Triangle!EX205),ISBLANK(Triangle!EX204)),"-",Triangle!EX205-Triangle!EX204)</f>
        <v>0</v>
      </c>
      <c r="EY205" s="112">
        <f>IF(OR(ISBLANK(Triangle!EY205),ISBLANK(Triangle!EY204)),"-",Triangle!EY205-Triangle!EY204)</f>
        <v>0</v>
      </c>
      <c r="EZ205" s="112">
        <f>IF(OR(ISBLANK(Triangle!EZ205),ISBLANK(Triangle!EZ204)),"-",Triangle!EZ205-Triangle!EZ204)</f>
        <v>0</v>
      </c>
      <c r="FA205" s="112">
        <f>IF(OR(ISBLANK(Triangle!FA205),ISBLANK(Triangle!FA204)),"-",Triangle!FA205-Triangle!FA204)</f>
        <v>0</v>
      </c>
      <c r="FB205" s="112">
        <f>IF(OR(ISBLANK(Triangle!FB205),ISBLANK(Triangle!FB204)),"-",Triangle!FB205-Triangle!FB204)</f>
        <v>0</v>
      </c>
      <c r="FC205" s="112">
        <f>IF(OR(ISBLANK(Triangle!FC205),ISBLANK(Triangle!FC204)),"-",Triangle!FC205-Triangle!FC204)</f>
        <v>0</v>
      </c>
      <c r="FD205" s="112">
        <f>IF(OR(ISBLANK(Triangle!FD205),ISBLANK(Triangle!FD204)),"-",Triangle!FD205-Triangle!FD204)</f>
        <v>0</v>
      </c>
      <c r="FE205" s="112">
        <f>IF(OR(ISBLANK(Triangle!FE205),ISBLANK(Triangle!FE204)),"-",Triangle!FE205-Triangle!FE204)</f>
        <v>0</v>
      </c>
      <c r="FF205" s="112">
        <f>IF(OR(ISBLANK(Triangle!FF205),ISBLANK(Triangle!FF204)),"-",Triangle!FF205-Triangle!FF204)</f>
        <v>0</v>
      </c>
      <c r="FG205" s="112">
        <f>IF(OR(ISBLANK(Triangle!FG205),ISBLANK(Triangle!FG204)),"-",Triangle!FG205-Triangle!FG204)</f>
        <v>0</v>
      </c>
      <c r="FH205" s="112">
        <f>IF(OR(ISBLANK(Triangle!FH205),ISBLANK(Triangle!FH204)),"-",Triangle!FH205-Triangle!FH204)</f>
        <v>0</v>
      </c>
      <c r="FI205" s="112">
        <f>IF(OR(ISBLANK(Triangle!FI205),ISBLANK(Triangle!FI204)),"-",Triangle!FI205-Triangle!FI204)</f>
        <v>0</v>
      </c>
      <c r="FJ205" s="112">
        <f>IF(OR(ISBLANK(Triangle!FJ205),ISBLANK(Triangle!FJ204)),"-",Triangle!FJ205-Triangle!FJ204)</f>
        <v>0</v>
      </c>
      <c r="FK205" s="112">
        <f>IF(OR(ISBLANK(Triangle!FK205),ISBLANK(Triangle!FK204)),"-",Triangle!FK205-Triangle!FK204)</f>
        <v>0</v>
      </c>
      <c r="FL205" s="112">
        <f>IF(OR(ISBLANK(Triangle!FL205),ISBLANK(Triangle!FL204)),"-",Triangle!FL205-Triangle!FL204)</f>
        <v>0</v>
      </c>
      <c r="FM205" s="112">
        <f>IF(OR(ISBLANK(Triangle!FM205),ISBLANK(Triangle!FM204)),"-",Triangle!FM205-Triangle!FM204)</f>
        <v>0</v>
      </c>
      <c r="FN205" s="112">
        <f>IF(OR(ISBLANK(Triangle!FN205),ISBLANK(Triangle!FN204)),"-",Triangle!FN205-Triangle!FN204)</f>
        <v>0</v>
      </c>
      <c r="FO205" s="112">
        <f>IF(OR(ISBLANK(Triangle!FO205),ISBLANK(Triangle!FO204)),"-",Triangle!FO205-Triangle!FO204)</f>
        <v>0</v>
      </c>
      <c r="FP205" s="112">
        <f>IF(OR(ISBLANK(Triangle!FP205),ISBLANK(Triangle!FP204)),"-",Triangle!FP205-Triangle!FP204)</f>
        <v>0</v>
      </c>
      <c r="FQ205" s="112">
        <f>IF(OR(ISBLANK(Triangle!FQ205),ISBLANK(Triangle!FQ204)),"-",Triangle!FQ205-Triangle!FQ204)</f>
        <v>0</v>
      </c>
      <c r="FR205" s="112">
        <f>IF(OR(ISBLANK(Triangle!FR205),ISBLANK(Triangle!FR204)),"-",Triangle!FR205-Triangle!FR204)</f>
        <v>0</v>
      </c>
      <c r="FS205" s="112">
        <f>IF(OR(ISBLANK(Triangle!FS205),ISBLANK(Triangle!FS204)),"-",Triangle!FS205-Triangle!FS204)</f>
        <v>0</v>
      </c>
      <c r="FT205" s="112">
        <f>IF(OR(ISBLANK(Triangle!FT205),ISBLANK(Triangle!FT204)),"-",Triangle!FT205-Triangle!FT204)</f>
        <v>0</v>
      </c>
      <c r="FU205" s="112">
        <f>IF(OR(ISBLANK(Triangle!FU205),ISBLANK(Triangle!FU204)),"-",Triangle!FU205-Triangle!FU204)</f>
        <v>0</v>
      </c>
      <c r="FV205" s="112">
        <f>IF(OR(ISBLANK(Triangle!FV205),ISBLANK(Triangle!FV204)),"-",Triangle!FV205-Triangle!FV204)</f>
        <v>0</v>
      </c>
      <c r="FW205" s="112">
        <f>IF(OR(ISBLANK(Triangle!FW205),ISBLANK(Triangle!FW204)),"-",Triangle!FW205-Triangle!FW204)</f>
        <v>0</v>
      </c>
      <c r="FX205" s="112">
        <f>IF(OR(ISBLANK(Triangle!FX205),ISBLANK(Triangle!FX204)),"-",Triangle!FX205-Triangle!FX204)</f>
        <v>0</v>
      </c>
      <c r="FY205" s="112">
        <f>IF(OR(ISBLANK(Triangle!FY205),ISBLANK(Triangle!FY204)),"-",Triangle!FY205-Triangle!FY204)</f>
        <v>0</v>
      </c>
      <c r="FZ205" s="112">
        <f>IF(OR(ISBLANK(Triangle!FZ205),ISBLANK(Triangle!FZ204)),"-",Triangle!FZ205-Triangle!FZ204)</f>
        <v>0</v>
      </c>
      <c r="GA205" s="118">
        <f>IF(OR(ISBLANK(Triangle!GA205),ISBLANK(Triangle!GA204)),"-",Triangle!GA205-Triangle!GA204)</f>
        <v>0</v>
      </c>
      <c r="GB205" s="112">
        <f>IF(OR(ISBLANK(Triangle!GB205),ISBLANK(Triangle!GB204)),"-",Triangle!GB205-Triangle!GB204)</f>
        <v>0</v>
      </c>
      <c r="GC205" s="112">
        <f>IF(OR(ISBLANK(Triangle!GC205),ISBLANK(Triangle!GC204)),"-",Triangle!GC205-Triangle!GC204)</f>
        <v>0</v>
      </c>
      <c r="GD205" s="112">
        <f>IF(OR(ISBLANK(Triangle!GD205),ISBLANK(Triangle!GD204)),"-",Triangle!GD205-Triangle!GD204)</f>
        <v>0</v>
      </c>
      <c r="GE205" s="112">
        <f>IF(OR(ISBLANK(Triangle!GE205),ISBLANK(Triangle!GE204)),"-",Triangle!GE205-Triangle!GE204)</f>
        <v>0</v>
      </c>
      <c r="GF205" s="112">
        <f>IF(OR(ISBLANK(Triangle!GF205),ISBLANK(Triangle!GF204)),"-",Triangle!GF205-Triangle!GF204)</f>
        <v>0</v>
      </c>
      <c r="GG205" s="112">
        <f>IF(OR(ISBLANK(Triangle!GG205),ISBLANK(Triangle!GG204)),"-",Triangle!GG205-Triangle!GG204)</f>
        <v>0</v>
      </c>
      <c r="GH205" s="112">
        <f>IF(OR(ISBLANK(Triangle!GH205),ISBLANK(Triangle!GH204)),"-",Triangle!GH205-Triangle!GH204)</f>
        <v>0</v>
      </c>
      <c r="GI205" s="112">
        <f>IF(OR(ISBLANK(Triangle!GI205),ISBLANK(Triangle!GI204)),"-",Triangle!GI205-Triangle!GI204)</f>
        <v>0</v>
      </c>
      <c r="GJ205" s="112">
        <f>IF(OR(ISBLANK(Triangle!GJ205),ISBLANK(Triangle!GJ204)),"-",Triangle!GJ205-Triangle!GJ204)</f>
        <v>0</v>
      </c>
      <c r="GK205" s="112">
        <f>IF(OR(ISBLANK(Triangle!GK205),ISBLANK(Triangle!GK204)),"-",Triangle!GK205-Triangle!GK204)</f>
        <v>9.9999999999999978E-2</v>
      </c>
      <c r="GL205" s="112">
        <f>IF(OR(ISBLANK(Triangle!GL205),ISBLANK(Triangle!GL204)),"-",Triangle!GL205-Triangle!GL204)</f>
        <v>0.19999999999999996</v>
      </c>
      <c r="GM205" s="111"/>
      <c r="GN205" s="112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  <c r="HB205" s="113"/>
      <c r="HC205" s="113"/>
      <c r="HD205" s="113"/>
      <c r="HE205" s="113"/>
      <c r="HF205" s="113"/>
      <c r="HG205" s="113"/>
      <c r="HH205" s="113"/>
      <c r="HI205" s="113"/>
      <c r="HJ205" s="113"/>
      <c r="HK205" s="113"/>
      <c r="HL205" s="113"/>
      <c r="HM205" s="113"/>
      <c r="HN205" s="113"/>
      <c r="HO205" s="113"/>
      <c r="HP205" s="113"/>
      <c r="HQ205" s="113"/>
      <c r="HR205" s="113"/>
      <c r="HS205" s="113"/>
      <c r="HT205" s="113"/>
      <c r="HU205" s="113"/>
      <c r="HV205" s="113"/>
      <c r="HW205" s="113"/>
      <c r="HX205" s="113"/>
      <c r="HY205" s="113"/>
      <c r="HZ205" s="113"/>
      <c r="IA205" s="113"/>
      <c r="IB205" s="113"/>
      <c r="IC205" s="113"/>
      <c r="ID205" s="113"/>
      <c r="IE205" s="113"/>
      <c r="IF205" s="113"/>
      <c r="IG205" s="113"/>
      <c r="IH205" s="113"/>
      <c r="II205" s="113"/>
      <c r="IJ205" s="113"/>
      <c r="IK205" s="113"/>
      <c r="IL205" s="113"/>
      <c r="IM205" s="113"/>
      <c r="IN205" s="113"/>
      <c r="IO205" s="113"/>
      <c r="IP205" s="113"/>
      <c r="IQ205" s="113"/>
      <c r="IR205" s="113"/>
      <c r="IS205" s="113"/>
      <c r="IT205" s="113"/>
      <c r="IU205" s="113"/>
      <c r="IV205" s="113"/>
      <c r="IW205" s="114"/>
    </row>
    <row r="206" spans="1:257" s="110" customFormat="1" x14ac:dyDescent="0.25">
      <c r="A206"/>
      <c r="B206" s="39">
        <v>41699</v>
      </c>
      <c r="C206" s="105">
        <f>IF(OR(ISBLANK(Triangle!C206),ISBLANK(Triangle!C205)),"-",Triangle!C206-Triangle!C205)</f>
        <v>0</v>
      </c>
      <c r="D206" s="115">
        <f>IF(OR(ISBLANK(Triangle!D206),ISBLANK(Triangle!D205)),"-",Triangle!D206-Triangle!D205)</f>
        <v>0</v>
      </c>
      <c r="E206" s="112">
        <f>IF(OR(ISBLANK(Triangle!E206),ISBLANK(Triangle!E205)),"-",Triangle!E206-Triangle!E205)</f>
        <v>0</v>
      </c>
      <c r="F206" s="112">
        <f>IF(OR(ISBLANK(Triangle!F206),ISBLANK(Triangle!F205)),"-",Triangle!F206-Triangle!F205)</f>
        <v>0</v>
      </c>
      <c r="G206" s="112">
        <f>IF(OR(ISBLANK(Triangle!G206),ISBLANK(Triangle!G205)),"-",Triangle!G206-Triangle!G205)</f>
        <v>0</v>
      </c>
      <c r="H206" s="112">
        <f>IF(OR(ISBLANK(Triangle!H206),ISBLANK(Triangle!H205)),"-",Triangle!H206-Triangle!H205)</f>
        <v>0</v>
      </c>
      <c r="I206" s="112">
        <f>IF(OR(ISBLANK(Triangle!I206),ISBLANK(Triangle!I205)),"-",Triangle!I206-Triangle!I205)</f>
        <v>0</v>
      </c>
      <c r="J206" s="112">
        <f>IF(OR(ISBLANK(Triangle!J206),ISBLANK(Triangle!J205)),"-",Triangle!J206-Triangle!J205)</f>
        <v>0</v>
      </c>
      <c r="K206" s="112">
        <f>IF(OR(ISBLANK(Triangle!K206),ISBLANK(Triangle!K205)),"-",Triangle!K206-Triangle!K205)</f>
        <v>0</v>
      </c>
      <c r="L206" s="112">
        <f>IF(OR(ISBLANK(Triangle!L206),ISBLANK(Triangle!L205)),"-",Triangle!L206-Triangle!L205)</f>
        <v>0</v>
      </c>
      <c r="M206" s="112">
        <f>IF(OR(ISBLANK(Triangle!M206),ISBLANK(Triangle!M205)),"-",Triangle!M206-Triangle!M205)</f>
        <v>0</v>
      </c>
      <c r="N206" s="112">
        <f>IF(OR(ISBLANK(Triangle!N206),ISBLANK(Triangle!N205)),"-",Triangle!N206-Triangle!N205)</f>
        <v>0</v>
      </c>
      <c r="O206" s="112">
        <f>IF(OR(ISBLANK(Triangle!O206),ISBLANK(Triangle!O205)),"-",Triangle!O206-Triangle!O205)</f>
        <v>0</v>
      </c>
      <c r="P206" s="112">
        <f>IF(OR(ISBLANK(Triangle!P206),ISBLANK(Triangle!P205)),"-",Triangle!P206-Triangle!P205)</f>
        <v>0</v>
      </c>
      <c r="Q206" s="112">
        <f>IF(OR(ISBLANK(Triangle!Q206),ISBLANK(Triangle!Q205)),"-",Triangle!Q206-Triangle!Q205)</f>
        <v>0</v>
      </c>
      <c r="R206" s="112">
        <f>IF(OR(ISBLANK(Triangle!R206),ISBLANK(Triangle!R205)),"-",Triangle!R206-Triangle!R205)</f>
        <v>0</v>
      </c>
      <c r="S206" s="112">
        <f>IF(OR(ISBLANK(Triangle!S206),ISBLANK(Triangle!S205)),"-",Triangle!S206-Triangle!S205)</f>
        <v>0</v>
      </c>
      <c r="T206" s="112">
        <f>IF(OR(ISBLANK(Triangle!T206),ISBLANK(Triangle!T205)),"-",Triangle!T206-Triangle!T205)</f>
        <v>0</v>
      </c>
      <c r="U206" s="112">
        <f>IF(OR(ISBLANK(Triangle!U206),ISBLANK(Triangle!U205)),"-",Triangle!U206-Triangle!U205)</f>
        <v>0</v>
      </c>
      <c r="V206" s="112">
        <f>IF(OR(ISBLANK(Triangle!V206),ISBLANK(Triangle!V205)),"-",Triangle!V206-Triangle!V205)</f>
        <v>0</v>
      </c>
      <c r="W206" s="112">
        <f>IF(OR(ISBLANK(Triangle!W206),ISBLANK(Triangle!W205)),"-",Triangle!W206-Triangle!W205)</f>
        <v>0</v>
      </c>
      <c r="X206" s="112">
        <f>IF(OR(ISBLANK(Triangle!X206),ISBLANK(Triangle!X205)),"-",Triangle!X206-Triangle!X205)</f>
        <v>0</v>
      </c>
      <c r="Y206" s="112">
        <f>IF(OR(ISBLANK(Triangle!Y206),ISBLANK(Triangle!Y205)),"-",Triangle!Y206-Triangle!Y205)</f>
        <v>0</v>
      </c>
      <c r="Z206" s="112">
        <f>IF(OR(ISBLANK(Triangle!Z206),ISBLANK(Triangle!Z205)),"-",Triangle!Z206-Triangle!Z205)</f>
        <v>0</v>
      </c>
      <c r="AA206" s="112">
        <f>IF(OR(ISBLANK(Triangle!AA206),ISBLANK(Triangle!AA205)),"-",Triangle!AA206-Triangle!AA205)</f>
        <v>0</v>
      </c>
      <c r="AB206" s="112">
        <f>IF(OR(ISBLANK(Triangle!AB206),ISBLANK(Triangle!AB205)),"-",Triangle!AB206-Triangle!AB205)</f>
        <v>0</v>
      </c>
      <c r="AC206" s="112">
        <f>IF(OR(ISBLANK(Triangle!AC206),ISBLANK(Triangle!AC205)),"-",Triangle!AC206-Triangle!AC205)</f>
        <v>0</v>
      </c>
      <c r="AD206" s="112">
        <f>IF(OR(ISBLANK(Triangle!AD206),ISBLANK(Triangle!AD205)),"-",Triangle!AD206-Triangle!AD205)</f>
        <v>0</v>
      </c>
      <c r="AE206" s="112">
        <f>IF(OR(ISBLANK(Triangle!AE206),ISBLANK(Triangle!AE205)),"-",Triangle!AE206-Triangle!AE205)</f>
        <v>0</v>
      </c>
      <c r="AF206" s="112">
        <f>IF(OR(ISBLANK(Triangle!AF206),ISBLANK(Triangle!AF205)),"-",Triangle!AF206-Triangle!AF205)</f>
        <v>0</v>
      </c>
      <c r="AG206" s="112">
        <f>IF(OR(ISBLANK(Triangle!AG206),ISBLANK(Triangle!AG205)),"-",Triangle!AG206-Triangle!AG205)</f>
        <v>0</v>
      </c>
      <c r="AH206" s="112">
        <f>IF(OR(ISBLANK(Triangle!AH206),ISBLANK(Triangle!AH205)),"-",Triangle!AH206-Triangle!AH205)</f>
        <v>0</v>
      </c>
      <c r="AI206" s="112">
        <f>IF(OR(ISBLANK(Triangle!AI206),ISBLANK(Triangle!AI205)),"-",Triangle!AI206-Triangle!AI205)</f>
        <v>0</v>
      </c>
      <c r="AJ206" s="112">
        <f>IF(OR(ISBLANK(Triangle!AJ206),ISBLANK(Triangle!AJ205)),"-",Triangle!AJ206-Triangle!AJ205)</f>
        <v>0</v>
      </c>
      <c r="AK206" s="112">
        <f>IF(OR(ISBLANK(Triangle!AK206),ISBLANK(Triangle!AK205)),"-",Triangle!AK206-Triangle!AK205)</f>
        <v>0</v>
      </c>
      <c r="AL206" s="112">
        <f>IF(OR(ISBLANK(Triangle!AL206),ISBLANK(Triangle!AL205)),"-",Triangle!AL206-Triangle!AL205)</f>
        <v>0</v>
      </c>
      <c r="AM206" s="112">
        <f>IF(OR(ISBLANK(Triangle!AM206),ISBLANK(Triangle!AM205)),"-",Triangle!AM206-Triangle!AM205)</f>
        <v>0</v>
      </c>
      <c r="AN206" s="112">
        <f>IF(OR(ISBLANK(Triangle!AN206),ISBLANK(Triangle!AN205)),"-",Triangle!AN206-Triangle!AN205)</f>
        <v>0</v>
      </c>
      <c r="AO206" s="112">
        <f>IF(OR(ISBLANK(Triangle!AO206),ISBLANK(Triangle!AO205)),"-",Triangle!AO206-Triangle!AO205)</f>
        <v>0</v>
      </c>
      <c r="AP206" s="112">
        <f>IF(OR(ISBLANK(Triangle!AP206),ISBLANK(Triangle!AP205)),"-",Triangle!AP206-Triangle!AP205)</f>
        <v>0</v>
      </c>
      <c r="AQ206" s="112">
        <f>IF(OR(ISBLANK(Triangle!AQ206),ISBLANK(Triangle!AQ205)),"-",Triangle!AQ206-Triangle!AQ205)</f>
        <v>0</v>
      </c>
      <c r="AR206" s="112">
        <f>IF(OR(ISBLANK(Triangle!AR206),ISBLANK(Triangle!AR205)),"-",Triangle!AR206-Triangle!AR205)</f>
        <v>0</v>
      </c>
      <c r="AS206" s="112">
        <f>IF(OR(ISBLANK(Triangle!AS206),ISBLANK(Triangle!AS205)),"-",Triangle!AS206-Triangle!AS205)</f>
        <v>0</v>
      </c>
      <c r="AT206" s="112">
        <f>IF(OR(ISBLANK(Triangle!AT206),ISBLANK(Triangle!AT205)),"-",Triangle!AT206-Triangle!AT205)</f>
        <v>0</v>
      </c>
      <c r="AU206" s="112">
        <f>IF(OR(ISBLANK(Triangle!AU206),ISBLANK(Triangle!AU205)),"-",Triangle!AU206-Triangle!AU205)</f>
        <v>0</v>
      </c>
      <c r="AV206" s="112">
        <f>IF(OR(ISBLANK(Triangle!AV206),ISBLANK(Triangle!AV205)),"-",Triangle!AV206-Triangle!AV205)</f>
        <v>0</v>
      </c>
      <c r="AW206" s="112">
        <f>IF(OR(ISBLANK(Triangle!AW206),ISBLANK(Triangle!AW205)),"-",Triangle!AW206-Triangle!AW205)</f>
        <v>0</v>
      </c>
      <c r="AX206" s="112">
        <f>IF(OR(ISBLANK(Triangle!AX206),ISBLANK(Triangle!AX205)),"-",Triangle!AX206-Triangle!AX205)</f>
        <v>0</v>
      </c>
      <c r="AY206" s="112">
        <f>IF(OR(ISBLANK(Triangle!AY206),ISBLANK(Triangle!AY205)),"-",Triangle!AY206-Triangle!AY205)</f>
        <v>0</v>
      </c>
      <c r="AZ206" s="112">
        <f>IF(OR(ISBLANK(Triangle!AZ206),ISBLANK(Triangle!AZ205)),"-",Triangle!AZ206-Triangle!AZ205)</f>
        <v>0</v>
      </c>
      <c r="BA206" s="112">
        <f>IF(OR(ISBLANK(Triangle!BA206),ISBLANK(Triangle!BA205)),"-",Triangle!BA206-Triangle!BA205)</f>
        <v>0</v>
      </c>
      <c r="BB206" s="112">
        <f>IF(OR(ISBLANK(Triangle!BB206),ISBLANK(Triangle!BB205)),"-",Triangle!BB206-Triangle!BB205)</f>
        <v>0</v>
      </c>
      <c r="BC206" s="112">
        <f>IF(OR(ISBLANK(Triangle!BC206),ISBLANK(Triangle!BC205)),"-",Triangle!BC206-Triangle!BC205)</f>
        <v>0</v>
      </c>
      <c r="BD206" s="112">
        <f>IF(OR(ISBLANK(Triangle!BD206),ISBLANK(Triangle!BD205)),"-",Triangle!BD206-Triangle!BD205)</f>
        <v>0</v>
      </c>
      <c r="BE206" s="112">
        <f>IF(OR(ISBLANK(Triangle!BE206),ISBLANK(Triangle!BE205)),"-",Triangle!BE206-Triangle!BE205)</f>
        <v>0</v>
      </c>
      <c r="BF206" s="112">
        <f>IF(OR(ISBLANK(Triangle!BF206),ISBLANK(Triangle!BF205)),"-",Triangle!BF206-Triangle!BF205)</f>
        <v>0</v>
      </c>
      <c r="BG206" s="112">
        <f>IF(OR(ISBLANK(Triangle!BG206),ISBLANK(Triangle!BG205)),"-",Triangle!BG206-Triangle!BG205)</f>
        <v>0</v>
      </c>
      <c r="BH206" s="112">
        <f>IF(OR(ISBLANK(Triangle!BH206),ISBLANK(Triangle!BH205)),"-",Triangle!BH206-Triangle!BH205)</f>
        <v>0</v>
      </c>
      <c r="BI206" s="112">
        <f>IF(OR(ISBLANK(Triangle!BI206),ISBLANK(Triangle!BI205)),"-",Triangle!BI206-Triangle!BI205)</f>
        <v>0</v>
      </c>
      <c r="BJ206" s="112">
        <f>IF(OR(ISBLANK(Triangle!BJ206),ISBLANK(Triangle!BJ205)),"-",Triangle!BJ206-Triangle!BJ205)</f>
        <v>0</v>
      </c>
      <c r="BK206" s="112">
        <f>IF(OR(ISBLANK(Triangle!BK206),ISBLANK(Triangle!BK205)),"-",Triangle!BK206-Triangle!BK205)</f>
        <v>0</v>
      </c>
      <c r="BL206" s="112">
        <f>IF(OR(ISBLANK(Triangle!BL206),ISBLANK(Triangle!BL205)),"-",Triangle!BL206-Triangle!BL205)</f>
        <v>0</v>
      </c>
      <c r="BM206" s="112">
        <f>IF(OR(ISBLANK(Triangle!BM206),ISBLANK(Triangle!BM205)),"-",Triangle!BM206-Triangle!BM205)</f>
        <v>0</v>
      </c>
      <c r="BN206" s="112">
        <f>IF(OR(ISBLANK(Triangle!BN206),ISBLANK(Triangle!BN205)),"-",Triangle!BN206-Triangle!BN205)</f>
        <v>0</v>
      </c>
      <c r="BO206" s="112">
        <f>IF(OR(ISBLANK(Triangle!BO206),ISBLANK(Triangle!BO205)),"-",Triangle!BO206-Triangle!BO205)</f>
        <v>0</v>
      </c>
      <c r="BP206" s="112">
        <f>IF(OR(ISBLANK(Triangle!BP206),ISBLANK(Triangle!BP205)),"-",Triangle!BP206-Triangle!BP205)</f>
        <v>0</v>
      </c>
      <c r="BQ206" s="112">
        <f>IF(OR(ISBLANK(Triangle!BQ206),ISBLANK(Triangle!BQ205)),"-",Triangle!BQ206-Triangle!BQ205)</f>
        <v>0</v>
      </c>
      <c r="BR206" s="112">
        <f>IF(OR(ISBLANK(Triangle!BR206),ISBLANK(Triangle!BR205)),"-",Triangle!BR206-Triangle!BR205)</f>
        <v>0</v>
      </c>
      <c r="BS206" s="112">
        <f>IF(OR(ISBLANK(Triangle!BS206),ISBLANK(Triangle!BS205)),"-",Triangle!BS206-Triangle!BS205)</f>
        <v>0</v>
      </c>
      <c r="BT206" s="112">
        <f>IF(OR(ISBLANK(Triangle!BT206),ISBLANK(Triangle!BT205)),"-",Triangle!BT206-Triangle!BT205)</f>
        <v>0</v>
      </c>
      <c r="BU206" s="112">
        <f>IF(OR(ISBLANK(Triangle!BU206),ISBLANK(Triangle!BU205)),"-",Triangle!BU206-Triangle!BU205)</f>
        <v>0</v>
      </c>
      <c r="BV206" s="112">
        <f>IF(OR(ISBLANK(Triangle!BV206),ISBLANK(Triangle!BV205)),"-",Triangle!BV206-Triangle!BV205)</f>
        <v>0</v>
      </c>
      <c r="BW206" s="112">
        <f>IF(OR(ISBLANK(Triangle!BW206),ISBLANK(Triangle!BW205)),"-",Triangle!BW206-Triangle!BW205)</f>
        <v>0</v>
      </c>
      <c r="BX206" s="112">
        <f>IF(OR(ISBLANK(Triangle!BX206),ISBLANK(Triangle!BX205)),"-",Triangle!BX206-Triangle!BX205)</f>
        <v>0</v>
      </c>
      <c r="BY206" s="112">
        <f>IF(OR(ISBLANK(Triangle!BY206),ISBLANK(Triangle!BY205)),"-",Triangle!BY206-Triangle!BY205)</f>
        <v>0</v>
      </c>
      <c r="BZ206" s="112">
        <f>IF(OR(ISBLANK(Triangle!BZ206),ISBLANK(Triangle!BZ205)),"-",Triangle!BZ206-Triangle!BZ205)</f>
        <v>0</v>
      </c>
      <c r="CA206" s="112">
        <f>IF(OR(ISBLANK(Triangle!CA206),ISBLANK(Triangle!CA205)),"-",Triangle!CA206-Triangle!CA205)</f>
        <v>0</v>
      </c>
      <c r="CB206" s="112">
        <f>IF(OR(ISBLANK(Triangle!CB206),ISBLANK(Triangle!CB205)),"-",Triangle!CB206-Triangle!CB205)</f>
        <v>0</v>
      </c>
      <c r="CC206" s="112">
        <f>IF(OR(ISBLANK(Triangle!CC206),ISBLANK(Triangle!CC205)),"-",Triangle!CC206-Triangle!CC205)</f>
        <v>0</v>
      </c>
      <c r="CD206" s="112">
        <f>IF(OR(ISBLANK(Triangle!CD206),ISBLANK(Triangle!CD205)),"-",Triangle!CD206-Triangle!CD205)</f>
        <v>0</v>
      </c>
      <c r="CE206" s="112">
        <f>IF(OR(ISBLANK(Triangle!CE206),ISBLANK(Triangle!CE205)),"-",Triangle!CE206-Triangle!CE205)</f>
        <v>0</v>
      </c>
      <c r="CF206" s="112">
        <f>IF(OR(ISBLANK(Triangle!CF206),ISBLANK(Triangle!CF205)),"-",Triangle!CF206-Triangle!CF205)</f>
        <v>0</v>
      </c>
      <c r="CG206" s="112">
        <f>IF(OR(ISBLANK(Triangle!CG206),ISBLANK(Triangle!CG205)),"-",Triangle!CG206-Triangle!CG205)</f>
        <v>0</v>
      </c>
      <c r="CH206" s="112">
        <f>IF(OR(ISBLANK(Triangle!CH206),ISBLANK(Triangle!CH205)),"-",Triangle!CH206-Triangle!CH205)</f>
        <v>0</v>
      </c>
      <c r="CI206" s="112">
        <f>IF(OR(ISBLANK(Triangle!CI206),ISBLANK(Triangle!CI205)),"-",Triangle!CI206-Triangle!CI205)</f>
        <v>0</v>
      </c>
      <c r="CJ206" s="112">
        <f>IF(OR(ISBLANK(Triangle!CJ206),ISBLANK(Triangle!CJ205)),"-",Triangle!CJ206-Triangle!CJ205)</f>
        <v>0</v>
      </c>
      <c r="CK206" s="112">
        <f>IF(OR(ISBLANK(Triangle!CK206),ISBLANK(Triangle!CK205)),"-",Triangle!CK206-Triangle!CK205)</f>
        <v>0</v>
      </c>
      <c r="CL206" s="112">
        <f>IF(OR(ISBLANK(Triangle!CL206),ISBLANK(Triangle!CL205)),"-",Triangle!CL206-Triangle!CL205)</f>
        <v>0</v>
      </c>
      <c r="CM206" s="112">
        <f>IF(OR(ISBLANK(Triangle!CM206),ISBLANK(Triangle!CM205)),"-",Triangle!CM206-Triangle!CM205)</f>
        <v>0</v>
      </c>
      <c r="CN206" s="112">
        <f>IF(OR(ISBLANK(Triangle!CN206),ISBLANK(Triangle!CN205)),"-",Triangle!CN206-Triangle!CN205)</f>
        <v>0</v>
      </c>
      <c r="CO206" s="112">
        <f>IF(OR(ISBLANK(Triangle!CO206),ISBLANK(Triangle!CO205)),"-",Triangle!CO206-Triangle!CO205)</f>
        <v>0</v>
      </c>
      <c r="CP206" s="112">
        <f>IF(OR(ISBLANK(Triangle!CP206),ISBLANK(Triangle!CP205)),"-",Triangle!CP206-Triangle!CP205)</f>
        <v>0</v>
      </c>
      <c r="CQ206" s="112">
        <f>IF(OR(ISBLANK(Triangle!CQ206),ISBLANK(Triangle!CQ205)),"-",Triangle!CQ206-Triangle!CQ205)</f>
        <v>0</v>
      </c>
      <c r="CR206" s="112">
        <f>IF(OR(ISBLANK(Triangle!CR206),ISBLANK(Triangle!CR205)),"-",Triangle!CR206-Triangle!CR205)</f>
        <v>0</v>
      </c>
      <c r="CS206" s="112">
        <f>IF(OR(ISBLANK(Triangle!CS206),ISBLANK(Triangle!CS205)),"-",Triangle!CS206-Triangle!CS205)</f>
        <v>0</v>
      </c>
      <c r="CT206" s="112">
        <f>IF(OR(ISBLANK(Triangle!CT206),ISBLANK(Triangle!CT205)),"-",Triangle!CT206-Triangle!CT205)</f>
        <v>0</v>
      </c>
      <c r="CU206" s="112">
        <f>IF(OR(ISBLANK(Triangle!CU206),ISBLANK(Triangle!CU205)),"-",Triangle!CU206-Triangle!CU205)</f>
        <v>0</v>
      </c>
      <c r="CV206" s="112">
        <f>IF(OR(ISBLANK(Triangle!CV206),ISBLANK(Triangle!CV205)),"-",Triangle!CV206-Triangle!CV205)</f>
        <v>0</v>
      </c>
      <c r="CW206" s="112">
        <f>IF(OR(ISBLANK(Triangle!CW206),ISBLANK(Triangle!CW205)),"-",Triangle!CW206-Triangle!CW205)</f>
        <v>0</v>
      </c>
      <c r="CX206" s="112">
        <f>IF(OR(ISBLANK(Triangle!CX206),ISBLANK(Triangle!CX205)),"-",Triangle!CX206-Triangle!CX205)</f>
        <v>0</v>
      </c>
      <c r="CY206" s="112">
        <f>IF(OR(ISBLANK(Triangle!CY206),ISBLANK(Triangle!CY205)),"-",Triangle!CY206-Triangle!CY205)</f>
        <v>0</v>
      </c>
      <c r="CZ206" s="112">
        <f>IF(OR(ISBLANK(Triangle!CZ206),ISBLANK(Triangle!CZ205)),"-",Triangle!CZ206-Triangle!CZ205)</f>
        <v>0</v>
      </c>
      <c r="DA206" s="112">
        <f>IF(OR(ISBLANK(Triangle!DA206),ISBLANK(Triangle!DA205)),"-",Triangle!DA206-Triangle!DA205)</f>
        <v>0</v>
      </c>
      <c r="DB206" s="112">
        <f>IF(OR(ISBLANK(Triangle!DB206),ISBLANK(Triangle!DB205)),"-",Triangle!DB206-Triangle!DB205)</f>
        <v>0</v>
      </c>
      <c r="DC206" s="112">
        <f>IF(OR(ISBLANK(Triangle!DC206),ISBLANK(Triangle!DC205)),"-",Triangle!DC206-Triangle!DC205)</f>
        <v>0</v>
      </c>
      <c r="DD206" s="112">
        <f>IF(OR(ISBLANK(Triangle!DD206),ISBLANK(Triangle!DD205)),"-",Triangle!DD206-Triangle!DD205)</f>
        <v>0</v>
      </c>
      <c r="DE206" s="112">
        <f>IF(OR(ISBLANK(Triangle!DE206),ISBLANK(Triangle!DE205)),"-",Triangle!DE206-Triangle!DE205)</f>
        <v>0</v>
      </c>
      <c r="DF206" s="112">
        <f>IF(OR(ISBLANK(Triangle!DF206),ISBLANK(Triangle!DF205)),"-",Triangle!DF206-Triangle!DF205)</f>
        <v>0</v>
      </c>
      <c r="DG206" s="112">
        <f>IF(OR(ISBLANK(Triangle!DG206),ISBLANK(Triangle!DG205)),"-",Triangle!DG206-Triangle!DG205)</f>
        <v>0</v>
      </c>
      <c r="DH206" s="112">
        <f>IF(OR(ISBLANK(Triangle!DH206),ISBLANK(Triangle!DH205)),"-",Triangle!DH206-Triangle!DH205)</f>
        <v>0</v>
      </c>
      <c r="DI206" s="112">
        <f>IF(OR(ISBLANK(Triangle!DI206),ISBLANK(Triangle!DI205)),"-",Triangle!DI206-Triangle!DI205)</f>
        <v>0</v>
      </c>
      <c r="DJ206" s="112">
        <f>IF(OR(ISBLANK(Triangle!DJ206),ISBLANK(Triangle!DJ205)),"-",Triangle!DJ206-Triangle!DJ205)</f>
        <v>0</v>
      </c>
      <c r="DK206" s="112">
        <f>IF(OR(ISBLANK(Triangle!DK206),ISBLANK(Triangle!DK205)),"-",Triangle!DK206-Triangle!DK205)</f>
        <v>0</v>
      </c>
      <c r="DL206" s="112">
        <f>IF(OR(ISBLANK(Triangle!DL206),ISBLANK(Triangle!DL205)),"-",Triangle!DL206-Triangle!DL205)</f>
        <v>0</v>
      </c>
      <c r="DM206" s="112">
        <f>IF(OR(ISBLANK(Triangle!DM206),ISBLANK(Triangle!DM205)),"-",Triangle!DM206-Triangle!DM205)</f>
        <v>0</v>
      </c>
      <c r="DN206" s="112">
        <f>IF(OR(ISBLANK(Triangle!DN206),ISBLANK(Triangle!DN205)),"-",Triangle!DN206-Triangle!DN205)</f>
        <v>0</v>
      </c>
      <c r="DO206" s="112">
        <f>IF(OR(ISBLANK(Triangle!DO206),ISBLANK(Triangle!DO205)),"-",Triangle!DO206-Triangle!DO205)</f>
        <v>0</v>
      </c>
      <c r="DP206" s="112">
        <f>IF(OR(ISBLANK(Triangle!DP206),ISBLANK(Triangle!DP205)),"-",Triangle!DP206-Triangle!DP205)</f>
        <v>0</v>
      </c>
      <c r="DQ206" s="112">
        <f>IF(OR(ISBLANK(Triangle!DQ206),ISBLANK(Triangle!DQ205)),"-",Triangle!DQ206-Triangle!DQ205)</f>
        <v>0</v>
      </c>
      <c r="DR206" s="112">
        <f>IF(OR(ISBLANK(Triangle!DR206),ISBLANK(Triangle!DR205)),"-",Triangle!DR206-Triangle!DR205)</f>
        <v>0</v>
      </c>
      <c r="DS206" s="112">
        <f>IF(OR(ISBLANK(Triangle!DS206),ISBLANK(Triangle!DS205)),"-",Triangle!DS206-Triangle!DS205)</f>
        <v>0</v>
      </c>
      <c r="DT206" s="112">
        <f>IF(OR(ISBLANK(Triangle!DT206),ISBLANK(Triangle!DT205)),"-",Triangle!DT206-Triangle!DT205)</f>
        <v>0</v>
      </c>
      <c r="DU206" s="112">
        <f>IF(OR(ISBLANK(Triangle!DU206),ISBLANK(Triangle!DU205)),"-",Triangle!DU206-Triangle!DU205)</f>
        <v>0</v>
      </c>
      <c r="DV206" s="112">
        <f>IF(OR(ISBLANK(Triangle!DV206),ISBLANK(Triangle!DV205)),"-",Triangle!DV206-Triangle!DV205)</f>
        <v>0</v>
      </c>
      <c r="DW206" s="112">
        <f>IF(OR(ISBLANK(Triangle!DW206),ISBLANK(Triangle!DW205)),"-",Triangle!DW206-Triangle!DW205)</f>
        <v>0</v>
      </c>
      <c r="DX206" s="112">
        <f>IF(OR(ISBLANK(Triangle!DX206),ISBLANK(Triangle!DX205)),"-",Triangle!DX206-Triangle!DX205)</f>
        <v>0</v>
      </c>
      <c r="DY206" s="112">
        <f>IF(OR(ISBLANK(Triangle!DY206),ISBLANK(Triangle!DY205)),"-",Triangle!DY206-Triangle!DY205)</f>
        <v>0</v>
      </c>
      <c r="DZ206" s="112">
        <f>IF(OR(ISBLANK(Triangle!DZ206),ISBLANK(Triangle!DZ205)),"-",Triangle!DZ206-Triangle!DZ205)</f>
        <v>0</v>
      </c>
      <c r="EA206" s="112">
        <f>IF(OR(ISBLANK(Triangle!EA206),ISBLANK(Triangle!EA205)),"-",Triangle!EA206-Triangle!EA205)</f>
        <v>0</v>
      </c>
      <c r="EB206" s="112">
        <f>IF(OR(ISBLANK(Triangle!EB206),ISBLANK(Triangle!EB205)),"-",Triangle!EB206-Triangle!EB205)</f>
        <v>0</v>
      </c>
      <c r="EC206" s="112">
        <f>IF(OR(ISBLANK(Triangle!EC206),ISBLANK(Triangle!EC205)),"-",Triangle!EC206-Triangle!EC205)</f>
        <v>0</v>
      </c>
      <c r="ED206" s="112">
        <f>IF(OR(ISBLANK(Triangle!ED206),ISBLANK(Triangle!ED205)),"-",Triangle!ED206-Triangle!ED205)</f>
        <v>0</v>
      </c>
      <c r="EE206" s="112">
        <f>IF(OR(ISBLANK(Triangle!EE206),ISBLANK(Triangle!EE205)),"-",Triangle!EE206-Triangle!EE205)</f>
        <v>0</v>
      </c>
      <c r="EF206" s="112">
        <f>IF(OR(ISBLANK(Triangle!EF206),ISBLANK(Triangle!EF205)),"-",Triangle!EF206-Triangle!EF205)</f>
        <v>0</v>
      </c>
      <c r="EG206" s="112">
        <f>IF(OR(ISBLANK(Triangle!EG206),ISBLANK(Triangle!EG205)),"-",Triangle!EG206-Triangle!EG205)</f>
        <v>0</v>
      </c>
      <c r="EH206" s="112">
        <f>IF(OR(ISBLANK(Triangle!EH206),ISBLANK(Triangle!EH205)),"-",Triangle!EH206-Triangle!EH205)</f>
        <v>0</v>
      </c>
      <c r="EI206" s="112">
        <f>IF(OR(ISBLANK(Triangle!EI206),ISBLANK(Triangle!EI205)),"-",Triangle!EI206-Triangle!EI205)</f>
        <v>0</v>
      </c>
      <c r="EJ206" s="112">
        <f>IF(OR(ISBLANK(Triangle!EJ206),ISBLANK(Triangle!EJ205)),"-",Triangle!EJ206-Triangle!EJ205)</f>
        <v>0</v>
      </c>
      <c r="EK206" s="112">
        <f>IF(OR(ISBLANK(Triangle!EK206),ISBLANK(Triangle!EK205)),"-",Triangle!EK206-Triangle!EK205)</f>
        <v>0</v>
      </c>
      <c r="EL206" s="112">
        <f>IF(OR(ISBLANK(Triangle!EL206),ISBLANK(Triangle!EL205)),"-",Triangle!EL206-Triangle!EL205)</f>
        <v>0</v>
      </c>
      <c r="EM206" s="112">
        <f>IF(OR(ISBLANK(Triangle!EM206),ISBLANK(Triangle!EM205)),"-",Triangle!EM206-Triangle!EM205)</f>
        <v>0</v>
      </c>
      <c r="EN206" s="112">
        <f>IF(OR(ISBLANK(Triangle!EN206),ISBLANK(Triangle!EN205)),"-",Triangle!EN206-Triangle!EN205)</f>
        <v>0</v>
      </c>
      <c r="EO206" s="112">
        <f>IF(OR(ISBLANK(Triangle!EO206),ISBLANK(Triangle!EO205)),"-",Triangle!EO206-Triangle!EO205)</f>
        <v>0</v>
      </c>
      <c r="EP206" s="112">
        <f>IF(OR(ISBLANK(Triangle!EP206),ISBLANK(Triangle!EP205)),"-",Triangle!EP206-Triangle!EP205)</f>
        <v>0</v>
      </c>
      <c r="EQ206" s="112">
        <f>IF(OR(ISBLANK(Triangle!EQ206),ISBLANK(Triangle!EQ205)),"-",Triangle!EQ206-Triangle!EQ205)</f>
        <v>0</v>
      </c>
      <c r="ER206" s="112">
        <f>IF(OR(ISBLANK(Triangle!ER206),ISBLANK(Triangle!ER205)),"-",Triangle!ER206-Triangle!ER205)</f>
        <v>0</v>
      </c>
      <c r="ES206" s="112">
        <f>IF(OR(ISBLANK(Triangle!ES206),ISBLANK(Triangle!ES205)),"-",Triangle!ES206-Triangle!ES205)</f>
        <v>0</v>
      </c>
      <c r="ET206" s="112">
        <f>IF(OR(ISBLANK(Triangle!ET206),ISBLANK(Triangle!ET205)),"-",Triangle!ET206-Triangle!ET205)</f>
        <v>0</v>
      </c>
      <c r="EU206" s="112">
        <f>IF(OR(ISBLANK(Triangle!EU206),ISBLANK(Triangle!EU205)),"-",Triangle!EU206-Triangle!EU205)</f>
        <v>0</v>
      </c>
      <c r="EV206" s="112">
        <f>IF(OR(ISBLANK(Triangle!EV206),ISBLANK(Triangle!EV205)),"-",Triangle!EV206-Triangle!EV205)</f>
        <v>0</v>
      </c>
      <c r="EW206" s="112">
        <f>IF(OR(ISBLANK(Triangle!EW206),ISBLANK(Triangle!EW205)),"-",Triangle!EW206-Triangle!EW205)</f>
        <v>0</v>
      </c>
      <c r="EX206" s="112">
        <f>IF(OR(ISBLANK(Triangle!EX206),ISBLANK(Triangle!EX205)),"-",Triangle!EX206-Triangle!EX205)</f>
        <v>0</v>
      </c>
      <c r="EY206" s="112">
        <f>IF(OR(ISBLANK(Triangle!EY206),ISBLANK(Triangle!EY205)),"-",Triangle!EY206-Triangle!EY205)</f>
        <v>0</v>
      </c>
      <c r="EZ206" s="112">
        <f>IF(OR(ISBLANK(Triangle!EZ206),ISBLANK(Triangle!EZ205)),"-",Triangle!EZ206-Triangle!EZ205)</f>
        <v>0</v>
      </c>
      <c r="FA206" s="112">
        <f>IF(OR(ISBLANK(Triangle!FA206),ISBLANK(Triangle!FA205)),"-",Triangle!FA206-Triangle!FA205)</f>
        <v>0</v>
      </c>
      <c r="FB206" s="112">
        <f>IF(OR(ISBLANK(Triangle!FB206),ISBLANK(Triangle!FB205)),"-",Triangle!FB206-Triangle!FB205)</f>
        <v>0</v>
      </c>
      <c r="FC206" s="112">
        <f>IF(OR(ISBLANK(Triangle!FC206),ISBLANK(Triangle!FC205)),"-",Triangle!FC206-Triangle!FC205)</f>
        <v>0</v>
      </c>
      <c r="FD206" s="112">
        <f>IF(OR(ISBLANK(Triangle!FD206),ISBLANK(Triangle!FD205)),"-",Triangle!FD206-Triangle!FD205)</f>
        <v>0</v>
      </c>
      <c r="FE206" s="112">
        <f>IF(OR(ISBLANK(Triangle!FE206),ISBLANK(Triangle!FE205)),"-",Triangle!FE206-Triangle!FE205)</f>
        <v>0</v>
      </c>
      <c r="FF206" s="112">
        <f>IF(OR(ISBLANK(Triangle!FF206),ISBLANK(Triangle!FF205)),"-",Triangle!FF206-Triangle!FF205)</f>
        <v>0</v>
      </c>
      <c r="FG206" s="112">
        <f>IF(OR(ISBLANK(Triangle!FG206),ISBLANK(Triangle!FG205)),"-",Triangle!FG206-Triangle!FG205)</f>
        <v>0</v>
      </c>
      <c r="FH206" s="112">
        <f>IF(OR(ISBLANK(Triangle!FH206),ISBLANK(Triangle!FH205)),"-",Triangle!FH206-Triangle!FH205)</f>
        <v>0</v>
      </c>
      <c r="FI206" s="112">
        <f>IF(OR(ISBLANK(Triangle!FI206),ISBLANK(Triangle!FI205)),"-",Triangle!FI206-Triangle!FI205)</f>
        <v>0</v>
      </c>
      <c r="FJ206" s="112">
        <f>IF(OR(ISBLANK(Triangle!FJ206),ISBLANK(Triangle!FJ205)),"-",Triangle!FJ206-Triangle!FJ205)</f>
        <v>0</v>
      </c>
      <c r="FK206" s="112">
        <f>IF(OR(ISBLANK(Triangle!FK206),ISBLANK(Triangle!FK205)),"-",Triangle!FK206-Triangle!FK205)</f>
        <v>0</v>
      </c>
      <c r="FL206" s="112">
        <f>IF(OR(ISBLANK(Triangle!FL206),ISBLANK(Triangle!FL205)),"-",Triangle!FL206-Triangle!FL205)</f>
        <v>0</v>
      </c>
      <c r="FM206" s="112">
        <f>IF(OR(ISBLANK(Triangle!FM206),ISBLANK(Triangle!FM205)),"-",Triangle!FM206-Triangle!FM205)</f>
        <v>0</v>
      </c>
      <c r="FN206" s="112">
        <f>IF(OR(ISBLANK(Triangle!FN206),ISBLANK(Triangle!FN205)),"-",Triangle!FN206-Triangle!FN205)</f>
        <v>0</v>
      </c>
      <c r="FO206" s="112">
        <f>IF(OR(ISBLANK(Triangle!FO206),ISBLANK(Triangle!FO205)),"-",Triangle!FO206-Triangle!FO205)</f>
        <v>0</v>
      </c>
      <c r="FP206" s="112">
        <f>IF(OR(ISBLANK(Triangle!FP206),ISBLANK(Triangle!FP205)),"-",Triangle!FP206-Triangle!FP205)</f>
        <v>0</v>
      </c>
      <c r="FQ206" s="112">
        <f>IF(OR(ISBLANK(Triangle!FQ206),ISBLANK(Triangle!FQ205)),"-",Triangle!FQ206-Triangle!FQ205)</f>
        <v>0</v>
      </c>
      <c r="FR206" s="112">
        <f>IF(OR(ISBLANK(Triangle!FR206),ISBLANK(Triangle!FR205)),"-",Triangle!FR206-Triangle!FR205)</f>
        <v>0</v>
      </c>
      <c r="FS206" s="112">
        <f>IF(OR(ISBLANK(Triangle!FS206),ISBLANK(Triangle!FS205)),"-",Triangle!FS206-Triangle!FS205)</f>
        <v>0</v>
      </c>
      <c r="FT206" s="112">
        <f>IF(OR(ISBLANK(Triangle!FT206),ISBLANK(Triangle!FT205)),"-",Triangle!FT206-Triangle!FT205)</f>
        <v>0</v>
      </c>
      <c r="FU206" s="112">
        <f>IF(OR(ISBLANK(Triangle!FU206),ISBLANK(Triangle!FU205)),"-",Triangle!FU206-Triangle!FU205)</f>
        <v>0</v>
      </c>
      <c r="FV206" s="112">
        <f>IF(OR(ISBLANK(Triangle!FV206),ISBLANK(Triangle!FV205)),"-",Triangle!FV206-Triangle!FV205)</f>
        <v>0</v>
      </c>
      <c r="FW206" s="112">
        <f>IF(OR(ISBLANK(Triangle!FW206),ISBLANK(Triangle!FW205)),"-",Triangle!FW206-Triangle!FW205)</f>
        <v>0</v>
      </c>
      <c r="FX206" s="112">
        <f>IF(OR(ISBLANK(Triangle!FX206),ISBLANK(Triangle!FX205)),"-",Triangle!FX206-Triangle!FX205)</f>
        <v>0</v>
      </c>
      <c r="FY206" s="112">
        <f>IF(OR(ISBLANK(Triangle!FY206),ISBLANK(Triangle!FY205)),"-",Triangle!FY206-Triangle!FY205)</f>
        <v>0</v>
      </c>
      <c r="FZ206" s="112">
        <f>IF(OR(ISBLANK(Triangle!FZ206),ISBLANK(Triangle!FZ205)),"-",Triangle!FZ206-Triangle!FZ205)</f>
        <v>0</v>
      </c>
      <c r="GA206" s="112">
        <f>IF(OR(ISBLANK(Triangle!GA206),ISBLANK(Triangle!GA205)),"-",Triangle!GA206-Triangle!GA205)</f>
        <v>0</v>
      </c>
      <c r="GB206" s="118">
        <f>IF(OR(ISBLANK(Triangle!GB206),ISBLANK(Triangle!GB205)),"-",Triangle!GB206-Triangle!GB205)</f>
        <v>0</v>
      </c>
      <c r="GC206" s="112">
        <f>IF(OR(ISBLANK(Triangle!GC206),ISBLANK(Triangle!GC205)),"-",Triangle!GC206-Triangle!GC205)</f>
        <v>0</v>
      </c>
      <c r="GD206" s="112">
        <f>IF(OR(ISBLANK(Triangle!GD206),ISBLANK(Triangle!GD205)),"-",Triangle!GD206-Triangle!GD205)</f>
        <v>0</v>
      </c>
      <c r="GE206" s="112">
        <f>IF(OR(ISBLANK(Triangle!GE206),ISBLANK(Triangle!GE205)),"-",Triangle!GE206-Triangle!GE205)</f>
        <v>0</v>
      </c>
      <c r="GF206" s="112">
        <f>IF(OR(ISBLANK(Triangle!GF206),ISBLANK(Triangle!GF205)),"-",Triangle!GF206-Triangle!GF205)</f>
        <v>0</v>
      </c>
      <c r="GG206" s="112">
        <f>IF(OR(ISBLANK(Triangle!GG206),ISBLANK(Triangle!GG205)),"-",Triangle!GG206-Triangle!GG205)</f>
        <v>0</v>
      </c>
      <c r="GH206" s="112">
        <f>IF(OR(ISBLANK(Triangle!GH206),ISBLANK(Triangle!GH205)),"-",Triangle!GH206-Triangle!GH205)</f>
        <v>0</v>
      </c>
      <c r="GI206" s="112">
        <f>IF(OR(ISBLANK(Triangle!GI206),ISBLANK(Triangle!GI205)),"-",Triangle!GI206-Triangle!GI205)</f>
        <v>0</v>
      </c>
      <c r="GJ206" s="112">
        <f>IF(OR(ISBLANK(Triangle!GJ206),ISBLANK(Triangle!GJ205)),"-",Triangle!GJ206-Triangle!GJ205)</f>
        <v>0</v>
      </c>
      <c r="GK206" s="112">
        <f>IF(OR(ISBLANK(Triangle!GK206),ISBLANK(Triangle!GK205)),"-",Triangle!GK206-Triangle!GK205)</f>
        <v>0</v>
      </c>
      <c r="GL206" s="112">
        <f>IF(OR(ISBLANK(Triangle!GL206),ISBLANK(Triangle!GL205)),"-",Triangle!GL206-Triangle!GL205)</f>
        <v>9.9999999999999978E-2</v>
      </c>
      <c r="GM206" s="112">
        <f>IF(OR(ISBLANK(Triangle!GM206),ISBLANK(Triangle!GM205)),"-",Triangle!GM206-Triangle!GM205)</f>
        <v>0.20000000000000018</v>
      </c>
      <c r="GN206" s="111"/>
      <c r="GO206" s="112"/>
      <c r="GP206" s="113"/>
      <c r="GQ206" s="113"/>
      <c r="GR206" s="113"/>
      <c r="GS206" s="113"/>
      <c r="GT206" s="113"/>
      <c r="GU206" s="113"/>
      <c r="GV206" s="113"/>
      <c r="GW206" s="113"/>
      <c r="GX206" s="113"/>
      <c r="GY206" s="113"/>
      <c r="GZ206" s="113"/>
      <c r="HA206" s="113"/>
      <c r="HB206" s="113"/>
      <c r="HC206" s="113"/>
      <c r="HD206" s="113"/>
      <c r="HE206" s="113"/>
      <c r="HF206" s="113"/>
      <c r="HG206" s="113"/>
      <c r="HH206" s="113"/>
      <c r="HI206" s="113"/>
      <c r="HJ206" s="113"/>
      <c r="HK206" s="113"/>
      <c r="HL206" s="113"/>
      <c r="HM206" s="113"/>
      <c r="HN206" s="113"/>
      <c r="HO206" s="113"/>
      <c r="HP206" s="113"/>
      <c r="HQ206" s="113"/>
      <c r="HR206" s="113"/>
      <c r="HS206" s="113"/>
      <c r="HT206" s="113"/>
      <c r="HU206" s="113"/>
      <c r="HV206" s="113"/>
      <c r="HW206" s="113"/>
      <c r="HX206" s="113"/>
      <c r="HY206" s="113"/>
      <c r="HZ206" s="113"/>
      <c r="IA206" s="113"/>
      <c r="IB206" s="113"/>
      <c r="IC206" s="113"/>
      <c r="ID206" s="113"/>
      <c r="IE206" s="113"/>
      <c r="IF206" s="113"/>
      <c r="IG206" s="113"/>
      <c r="IH206" s="113"/>
      <c r="II206" s="113"/>
      <c r="IJ206" s="113"/>
      <c r="IK206" s="113"/>
      <c r="IL206" s="113"/>
      <c r="IM206" s="113"/>
      <c r="IN206" s="113"/>
      <c r="IO206" s="113"/>
      <c r="IP206" s="113"/>
      <c r="IQ206" s="113"/>
      <c r="IR206" s="113"/>
      <c r="IS206" s="113"/>
      <c r="IT206" s="113"/>
      <c r="IU206" s="113"/>
      <c r="IV206" s="113"/>
      <c r="IW206" s="114"/>
    </row>
    <row r="207" spans="1:257" s="110" customFormat="1" x14ac:dyDescent="0.25">
      <c r="A207"/>
      <c r="B207" s="39">
        <v>41730</v>
      </c>
      <c r="C207" s="105">
        <f>IF(OR(ISBLANK(Triangle!C207),ISBLANK(Triangle!C206)),"-",Triangle!C207-Triangle!C206)</f>
        <v>0</v>
      </c>
      <c r="D207" s="115">
        <f>IF(OR(ISBLANK(Triangle!D207),ISBLANK(Triangle!D206)),"-",Triangle!D207-Triangle!D206)</f>
        <v>0</v>
      </c>
      <c r="E207" s="112">
        <f>IF(OR(ISBLANK(Triangle!E207),ISBLANK(Triangle!E206)),"-",Triangle!E207-Triangle!E206)</f>
        <v>0</v>
      </c>
      <c r="F207" s="112">
        <f>IF(OR(ISBLANK(Triangle!F207),ISBLANK(Triangle!F206)),"-",Triangle!F207-Triangle!F206)</f>
        <v>0</v>
      </c>
      <c r="G207" s="112">
        <f>IF(OR(ISBLANK(Triangle!G207),ISBLANK(Triangle!G206)),"-",Triangle!G207-Triangle!G206)</f>
        <v>0</v>
      </c>
      <c r="H207" s="112">
        <f>IF(OR(ISBLANK(Triangle!H207),ISBLANK(Triangle!H206)),"-",Triangle!H207-Triangle!H206)</f>
        <v>0</v>
      </c>
      <c r="I207" s="112">
        <f>IF(OR(ISBLANK(Triangle!I207),ISBLANK(Triangle!I206)),"-",Triangle!I207-Triangle!I206)</f>
        <v>0</v>
      </c>
      <c r="J207" s="112">
        <f>IF(OR(ISBLANK(Triangle!J207),ISBLANK(Triangle!J206)),"-",Triangle!J207-Triangle!J206)</f>
        <v>0</v>
      </c>
      <c r="K207" s="112">
        <f>IF(OR(ISBLANK(Triangle!K207),ISBLANK(Triangle!K206)),"-",Triangle!K207-Triangle!K206)</f>
        <v>0</v>
      </c>
      <c r="L207" s="112">
        <f>IF(OR(ISBLANK(Triangle!L207),ISBLANK(Triangle!L206)),"-",Triangle!L207-Triangle!L206)</f>
        <v>0</v>
      </c>
      <c r="M207" s="112">
        <f>IF(OR(ISBLANK(Triangle!M207),ISBLANK(Triangle!M206)),"-",Triangle!M207-Triangle!M206)</f>
        <v>0</v>
      </c>
      <c r="N207" s="112">
        <f>IF(OR(ISBLANK(Triangle!N207),ISBLANK(Triangle!N206)),"-",Triangle!N207-Triangle!N206)</f>
        <v>0</v>
      </c>
      <c r="O207" s="112">
        <f>IF(OR(ISBLANK(Triangle!O207),ISBLANK(Triangle!O206)),"-",Triangle!O207-Triangle!O206)</f>
        <v>0</v>
      </c>
      <c r="P207" s="112">
        <f>IF(OR(ISBLANK(Triangle!P207),ISBLANK(Triangle!P206)),"-",Triangle!P207-Triangle!P206)</f>
        <v>0</v>
      </c>
      <c r="Q207" s="112">
        <f>IF(OR(ISBLANK(Triangle!Q207),ISBLANK(Triangle!Q206)),"-",Triangle!Q207-Triangle!Q206)</f>
        <v>0</v>
      </c>
      <c r="R207" s="112">
        <f>IF(OR(ISBLANK(Triangle!R207),ISBLANK(Triangle!R206)),"-",Triangle!R207-Triangle!R206)</f>
        <v>0</v>
      </c>
      <c r="S207" s="112">
        <f>IF(OR(ISBLANK(Triangle!S207),ISBLANK(Triangle!S206)),"-",Triangle!S207-Triangle!S206)</f>
        <v>0</v>
      </c>
      <c r="T207" s="112">
        <f>IF(OR(ISBLANK(Triangle!T207),ISBLANK(Triangle!T206)),"-",Triangle!T207-Triangle!T206)</f>
        <v>0</v>
      </c>
      <c r="U207" s="112">
        <f>IF(OR(ISBLANK(Triangle!U207),ISBLANK(Triangle!U206)),"-",Triangle!U207-Triangle!U206)</f>
        <v>0</v>
      </c>
      <c r="V207" s="112">
        <f>IF(OR(ISBLANK(Triangle!V207),ISBLANK(Triangle!V206)),"-",Triangle!V207-Triangle!V206)</f>
        <v>0</v>
      </c>
      <c r="W207" s="112">
        <f>IF(OR(ISBLANK(Triangle!W207),ISBLANK(Triangle!W206)),"-",Triangle!W207-Triangle!W206)</f>
        <v>0</v>
      </c>
      <c r="X207" s="112">
        <f>IF(OR(ISBLANK(Triangle!X207),ISBLANK(Triangle!X206)),"-",Triangle!X207-Triangle!X206)</f>
        <v>0</v>
      </c>
      <c r="Y207" s="112">
        <f>IF(OR(ISBLANK(Triangle!Y207),ISBLANK(Triangle!Y206)),"-",Triangle!Y207-Triangle!Y206)</f>
        <v>0</v>
      </c>
      <c r="Z207" s="112">
        <f>IF(OR(ISBLANK(Triangle!Z207),ISBLANK(Triangle!Z206)),"-",Triangle!Z207-Triangle!Z206)</f>
        <v>0</v>
      </c>
      <c r="AA207" s="112">
        <f>IF(OR(ISBLANK(Triangle!AA207),ISBLANK(Triangle!AA206)),"-",Triangle!AA207-Triangle!AA206)</f>
        <v>0</v>
      </c>
      <c r="AB207" s="112">
        <f>IF(OR(ISBLANK(Triangle!AB207),ISBLANK(Triangle!AB206)),"-",Triangle!AB207-Triangle!AB206)</f>
        <v>0</v>
      </c>
      <c r="AC207" s="112">
        <f>IF(OR(ISBLANK(Triangle!AC207),ISBLANK(Triangle!AC206)),"-",Triangle!AC207-Triangle!AC206)</f>
        <v>0</v>
      </c>
      <c r="AD207" s="112">
        <f>IF(OR(ISBLANK(Triangle!AD207),ISBLANK(Triangle!AD206)),"-",Triangle!AD207-Triangle!AD206)</f>
        <v>0</v>
      </c>
      <c r="AE207" s="112">
        <f>IF(OR(ISBLANK(Triangle!AE207),ISBLANK(Triangle!AE206)),"-",Triangle!AE207-Triangle!AE206)</f>
        <v>0</v>
      </c>
      <c r="AF207" s="112">
        <f>IF(OR(ISBLANK(Triangle!AF207),ISBLANK(Triangle!AF206)),"-",Triangle!AF207-Triangle!AF206)</f>
        <v>0</v>
      </c>
      <c r="AG207" s="112">
        <f>IF(OR(ISBLANK(Triangle!AG207),ISBLANK(Triangle!AG206)),"-",Triangle!AG207-Triangle!AG206)</f>
        <v>0</v>
      </c>
      <c r="AH207" s="112">
        <f>IF(OR(ISBLANK(Triangle!AH207),ISBLANK(Triangle!AH206)),"-",Triangle!AH207-Triangle!AH206)</f>
        <v>0</v>
      </c>
      <c r="AI207" s="112">
        <f>IF(OR(ISBLANK(Triangle!AI207),ISBLANK(Triangle!AI206)),"-",Triangle!AI207-Triangle!AI206)</f>
        <v>0</v>
      </c>
      <c r="AJ207" s="112">
        <f>IF(OR(ISBLANK(Triangle!AJ207),ISBLANK(Triangle!AJ206)),"-",Triangle!AJ207-Triangle!AJ206)</f>
        <v>0</v>
      </c>
      <c r="AK207" s="112">
        <f>IF(OR(ISBLANK(Triangle!AK207),ISBLANK(Triangle!AK206)),"-",Triangle!AK207-Triangle!AK206)</f>
        <v>0</v>
      </c>
      <c r="AL207" s="112">
        <f>IF(OR(ISBLANK(Triangle!AL207),ISBLANK(Triangle!AL206)),"-",Triangle!AL207-Triangle!AL206)</f>
        <v>0</v>
      </c>
      <c r="AM207" s="112">
        <f>IF(OR(ISBLANK(Triangle!AM207),ISBLANK(Triangle!AM206)),"-",Triangle!AM207-Triangle!AM206)</f>
        <v>0</v>
      </c>
      <c r="AN207" s="112">
        <f>IF(OR(ISBLANK(Triangle!AN207),ISBLANK(Triangle!AN206)),"-",Triangle!AN207-Triangle!AN206)</f>
        <v>0</v>
      </c>
      <c r="AO207" s="112">
        <f>IF(OR(ISBLANK(Triangle!AO207),ISBLANK(Triangle!AO206)),"-",Triangle!AO207-Triangle!AO206)</f>
        <v>0</v>
      </c>
      <c r="AP207" s="112">
        <f>IF(OR(ISBLANK(Triangle!AP207),ISBLANK(Triangle!AP206)),"-",Triangle!AP207-Triangle!AP206)</f>
        <v>0</v>
      </c>
      <c r="AQ207" s="112">
        <f>IF(OR(ISBLANK(Triangle!AQ207),ISBLANK(Triangle!AQ206)),"-",Triangle!AQ207-Triangle!AQ206)</f>
        <v>0</v>
      </c>
      <c r="AR207" s="112">
        <f>IF(OR(ISBLANK(Triangle!AR207),ISBLANK(Triangle!AR206)),"-",Triangle!AR207-Triangle!AR206)</f>
        <v>0</v>
      </c>
      <c r="AS207" s="112">
        <f>IF(OR(ISBLANK(Triangle!AS207),ISBLANK(Triangle!AS206)),"-",Triangle!AS207-Triangle!AS206)</f>
        <v>0</v>
      </c>
      <c r="AT207" s="112">
        <f>IF(OR(ISBLANK(Triangle!AT207),ISBLANK(Triangle!AT206)),"-",Triangle!AT207-Triangle!AT206)</f>
        <v>0</v>
      </c>
      <c r="AU207" s="112">
        <f>IF(OR(ISBLANK(Triangle!AU207),ISBLANK(Triangle!AU206)),"-",Triangle!AU207-Triangle!AU206)</f>
        <v>0</v>
      </c>
      <c r="AV207" s="112">
        <f>IF(OR(ISBLANK(Triangle!AV207),ISBLANK(Triangle!AV206)),"-",Triangle!AV207-Triangle!AV206)</f>
        <v>0</v>
      </c>
      <c r="AW207" s="112">
        <f>IF(OR(ISBLANK(Triangle!AW207),ISBLANK(Triangle!AW206)),"-",Triangle!AW207-Triangle!AW206)</f>
        <v>0</v>
      </c>
      <c r="AX207" s="112">
        <f>IF(OR(ISBLANK(Triangle!AX207),ISBLANK(Triangle!AX206)),"-",Triangle!AX207-Triangle!AX206)</f>
        <v>0</v>
      </c>
      <c r="AY207" s="112">
        <f>IF(OR(ISBLANK(Triangle!AY207),ISBLANK(Triangle!AY206)),"-",Triangle!AY207-Triangle!AY206)</f>
        <v>0</v>
      </c>
      <c r="AZ207" s="112">
        <f>IF(OR(ISBLANK(Triangle!AZ207),ISBLANK(Triangle!AZ206)),"-",Triangle!AZ207-Triangle!AZ206)</f>
        <v>0</v>
      </c>
      <c r="BA207" s="112">
        <f>IF(OR(ISBLANK(Triangle!BA207),ISBLANK(Triangle!BA206)),"-",Triangle!BA207-Triangle!BA206)</f>
        <v>0</v>
      </c>
      <c r="BB207" s="112">
        <f>IF(OR(ISBLANK(Triangle!BB207),ISBLANK(Triangle!BB206)),"-",Triangle!BB207-Triangle!BB206)</f>
        <v>0</v>
      </c>
      <c r="BC207" s="112">
        <f>IF(OR(ISBLANK(Triangle!BC207),ISBLANK(Triangle!BC206)),"-",Triangle!BC207-Triangle!BC206)</f>
        <v>0</v>
      </c>
      <c r="BD207" s="112">
        <f>IF(OR(ISBLANK(Triangle!BD207),ISBLANK(Triangle!BD206)),"-",Triangle!BD207-Triangle!BD206)</f>
        <v>0</v>
      </c>
      <c r="BE207" s="112">
        <f>IF(OR(ISBLANK(Triangle!BE207),ISBLANK(Triangle!BE206)),"-",Triangle!BE207-Triangle!BE206)</f>
        <v>0</v>
      </c>
      <c r="BF207" s="112">
        <f>IF(OR(ISBLANK(Triangle!BF207),ISBLANK(Triangle!BF206)),"-",Triangle!BF207-Triangle!BF206)</f>
        <v>0</v>
      </c>
      <c r="BG207" s="112">
        <f>IF(OR(ISBLANK(Triangle!BG207),ISBLANK(Triangle!BG206)),"-",Triangle!BG207-Triangle!BG206)</f>
        <v>0</v>
      </c>
      <c r="BH207" s="112">
        <f>IF(OR(ISBLANK(Triangle!BH207),ISBLANK(Triangle!BH206)),"-",Triangle!BH207-Triangle!BH206)</f>
        <v>0</v>
      </c>
      <c r="BI207" s="112">
        <f>IF(OR(ISBLANK(Triangle!BI207),ISBLANK(Triangle!BI206)),"-",Triangle!BI207-Triangle!BI206)</f>
        <v>0</v>
      </c>
      <c r="BJ207" s="112">
        <f>IF(OR(ISBLANK(Triangle!BJ207),ISBLANK(Triangle!BJ206)),"-",Triangle!BJ207-Triangle!BJ206)</f>
        <v>0</v>
      </c>
      <c r="BK207" s="112">
        <f>IF(OR(ISBLANK(Triangle!BK207),ISBLANK(Triangle!BK206)),"-",Triangle!BK207-Triangle!BK206)</f>
        <v>0</v>
      </c>
      <c r="BL207" s="112">
        <f>IF(OR(ISBLANK(Triangle!BL207),ISBLANK(Triangle!BL206)),"-",Triangle!BL207-Triangle!BL206)</f>
        <v>0</v>
      </c>
      <c r="BM207" s="112">
        <f>IF(OR(ISBLANK(Triangle!BM207),ISBLANK(Triangle!BM206)),"-",Triangle!BM207-Triangle!BM206)</f>
        <v>0</v>
      </c>
      <c r="BN207" s="112">
        <f>IF(OR(ISBLANK(Triangle!BN207),ISBLANK(Triangle!BN206)),"-",Triangle!BN207-Triangle!BN206)</f>
        <v>0</v>
      </c>
      <c r="BO207" s="112">
        <f>IF(OR(ISBLANK(Triangle!BO207),ISBLANK(Triangle!BO206)),"-",Triangle!BO207-Triangle!BO206)</f>
        <v>0</v>
      </c>
      <c r="BP207" s="112">
        <f>IF(OR(ISBLANK(Triangle!BP207),ISBLANK(Triangle!BP206)),"-",Triangle!BP207-Triangle!BP206)</f>
        <v>0</v>
      </c>
      <c r="BQ207" s="112">
        <f>IF(OR(ISBLANK(Triangle!BQ207),ISBLANK(Triangle!BQ206)),"-",Triangle!BQ207-Triangle!BQ206)</f>
        <v>0</v>
      </c>
      <c r="BR207" s="112">
        <f>IF(OR(ISBLANK(Triangle!BR207),ISBLANK(Triangle!BR206)),"-",Triangle!BR207-Triangle!BR206)</f>
        <v>0</v>
      </c>
      <c r="BS207" s="112">
        <f>IF(OR(ISBLANK(Triangle!BS207),ISBLANK(Triangle!BS206)),"-",Triangle!BS207-Triangle!BS206)</f>
        <v>0</v>
      </c>
      <c r="BT207" s="112">
        <f>IF(OR(ISBLANK(Triangle!BT207),ISBLANK(Triangle!BT206)),"-",Triangle!BT207-Triangle!BT206)</f>
        <v>0</v>
      </c>
      <c r="BU207" s="112">
        <f>IF(OR(ISBLANK(Triangle!BU207),ISBLANK(Triangle!BU206)),"-",Triangle!BU207-Triangle!BU206)</f>
        <v>0</v>
      </c>
      <c r="BV207" s="112">
        <f>IF(OR(ISBLANK(Triangle!BV207),ISBLANK(Triangle!BV206)),"-",Triangle!BV207-Triangle!BV206)</f>
        <v>0</v>
      </c>
      <c r="BW207" s="112">
        <f>IF(OR(ISBLANK(Triangle!BW207),ISBLANK(Triangle!BW206)),"-",Triangle!BW207-Triangle!BW206)</f>
        <v>0</v>
      </c>
      <c r="BX207" s="112">
        <f>IF(OR(ISBLANK(Triangle!BX207),ISBLANK(Triangle!BX206)),"-",Triangle!BX207-Triangle!BX206)</f>
        <v>0</v>
      </c>
      <c r="BY207" s="112">
        <f>IF(OR(ISBLANK(Triangle!BY207),ISBLANK(Triangle!BY206)),"-",Triangle!BY207-Triangle!BY206)</f>
        <v>0</v>
      </c>
      <c r="BZ207" s="112">
        <f>IF(OR(ISBLANK(Triangle!BZ207),ISBLANK(Triangle!BZ206)),"-",Triangle!BZ207-Triangle!BZ206)</f>
        <v>0</v>
      </c>
      <c r="CA207" s="112">
        <f>IF(OR(ISBLANK(Triangle!CA207),ISBLANK(Triangle!CA206)),"-",Triangle!CA207-Triangle!CA206)</f>
        <v>0</v>
      </c>
      <c r="CB207" s="112">
        <f>IF(OR(ISBLANK(Triangle!CB207),ISBLANK(Triangle!CB206)),"-",Triangle!CB207-Triangle!CB206)</f>
        <v>0</v>
      </c>
      <c r="CC207" s="112">
        <f>IF(OR(ISBLANK(Triangle!CC207),ISBLANK(Triangle!CC206)),"-",Triangle!CC207-Triangle!CC206)</f>
        <v>0</v>
      </c>
      <c r="CD207" s="112">
        <f>IF(OR(ISBLANK(Triangle!CD207),ISBLANK(Triangle!CD206)),"-",Triangle!CD207-Triangle!CD206)</f>
        <v>0</v>
      </c>
      <c r="CE207" s="112">
        <f>IF(OR(ISBLANK(Triangle!CE207),ISBLANK(Triangle!CE206)),"-",Triangle!CE207-Triangle!CE206)</f>
        <v>0</v>
      </c>
      <c r="CF207" s="112">
        <f>IF(OR(ISBLANK(Triangle!CF207),ISBLANK(Triangle!CF206)),"-",Triangle!CF207-Triangle!CF206)</f>
        <v>0</v>
      </c>
      <c r="CG207" s="112">
        <f>IF(OR(ISBLANK(Triangle!CG207),ISBLANK(Triangle!CG206)),"-",Triangle!CG207-Triangle!CG206)</f>
        <v>0</v>
      </c>
      <c r="CH207" s="112">
        <f>IF(OR(ISBLANK(Triangle!CH207),ISBLANK(Triangle!CH206)),"-",Triangle!CH207-Triangle!CH206)</f>
        <v>0</v>
      </c>
      <c r="CI207" s="112">
        <f>IF(OR(ISBLANK(Triangle!CI207),ISBLANK(Triangle!CI206)),"-",Triangle!CI207-Triangle!CI206)</f>
        <v>0</v>
      </c>
      <c r="CJ207" s="112">
        <f>IF(OR(ISBLANK(Triangle!CJ207),ISBLANK(Triangle!CJ206)),"-",Triangle!CJ207-Triangle!CJ206)</f>
        <v>0</v>
      </c>
      <c r="CK207" s="112">
        <f>IF(OR(ISBLANK(Triangle!CK207),ISBLANK(Triangle!CK206)),"-",Triangle!CK207-Triangle!CK206)</f>
        <v>0</v>
      </c>
      <c r="CL207" s="112">
        <f>IF(OR(ISBLANK(Triangle!CL207),ISBLANK(Triangle!CL206)),"-",Triangle!CL207-Triangle!CL206)</f>
        <v>0</v>
      </c>
      <c r="CM207" s="112">
        <f>IF(OR(ISBLANK(Triangle!CM207),ISBLANK(Triangle!CM206)),"-",Triangle!CM207-Triangle!CM206)</f>
        <v>0</v>
      </c>
      <c r="CN207" s="112">
        <f>IF(OR(ISBLANK(Triangle!CN207),ISBLANK(Triangle!CN206)),"-",Triangle!CN207-Triangle!CN206)</f>
        <v>0</v>
      </c>
      <c r="CO207" s="112">
        <f>IF(OR(ISBLANK(Triangle!CO207),ISBLANK(Triangle!CO206)),"-",Triangle!CO207-Triangle!CO206)</f>
        <v>0</v>
      </c>
      <c r="CP207" s="112">
        <f>IF(OR(ISBLANK(Triangle!CP207),ISBLANK(Triangle!CP206)),"-",Triangle!CP207-Triangle!CP206)</f>
        <v>0</v>
      </c>
      <c r="CQ207" s="112">
        <f>IF(OR(ISBLANK(Triangle!CQ207),ISBLANK(Triangle!CQ206)),"-",Triangle!CQ207-Triangle!CQ206)</f>
        <v>0</v>
      </c>
      <c r="CR207" s="112">
        <f>IF(OR(ISBLANK(Triangle!CR207),ISBLANK(Triangle!CR206)),"-",Triangle!CR207-Triangle!CR206)</f>
        <v>0</v>
      </c>
      <c r="CS207" s="112">
        <f>IF(OR(ISBLANK(Triangle!CS207),ISBLANK(Triangle!CS206)),"-",Triangle!CS207-Triangle!CS206)</f>
        <v>0</v>
      </c>
      <c r="CT207" s="112">
        <f>IF(OR(ISBLANK(Triangle!CT207),ISBLANK(Triangle!CT206)),"-",Triangle!CT207-Triangle!CT206)</f>
        <v>0</v>
      </c>
      <c r="CU207" s="112">
        <f>IF(OR(ISBLANK(Triangle!CU207),ISBLANK(Triangle!CU206)),"-",Triangle!CU207-Triangle!CU206)</f>
        <v>0</v>
      </c>
      <c r="CV207" s="112">
        <f>IF(OR(ISBLANK(Triangle!CV207),ISBLANK(Triangle!CV206)),"-",Triangle!CV207-Triangle!CV206)</f>
        <v>0</v>
      </c>
      <c r="CW207" s="112">
        <f>IF(OR(ISBLANK(Triangle!CW207),ISBLANK(Triangle!CW206)),"-",Triangle!CW207-Triangle!CW206)</f>
        <v>0</v>
      </c>
      <c r="CX207" s="112">
        <f>IF(OR(ISBLANK(Triangle!CX207),ISBLANK(Triangle!CX206)),"-",Triangle!CX207-Triangle!CX206)</f>
        <v>0</v>
      </c>
      <c r="CY207" s="112">
        <f>IF(OR(ISBLANK(Triangle!CY207),ISBLANK(Triangle!CY206)),"-",Triangle!CY207-Triangle!CY206)</f>
        <v>0</v>
      </c>
      <c r="CZ207" s="112">
        <f>IF(OR(ISBLANK(Triangle!CZ207),ISBLANK(Triangle!CZ206)),"-",Triangle!CZ207-Triangle!CZ206)</f>
        <v>0</v>
      </c>
      <c r="DA207" s="112">
        <f>IF(OR(ISBLANK(Triangle!DA207),ISBLANK(Triangle!DA206)),"-",Triangle!DA207-Triangle!DA206)</f>
        <v>0</v>
      </c>
      <c r="DB207" s="112">
        <f>IF(OR(ISBLANK(Triangle!DB207),ISBLANK(Triangle!DB206)),"-",Triangle!DB207-Triangle!DB206)</f>
        <v>0</v>
      </c>
      <c r="DC207" s="112">
        <f>IF(OR(ISBLANK(Triangle!DC207),ISBLANK(Triangle!DC206)),"-",Triangle!DC207-Triangle!DC206)</f>
        <v>0</v>
      </c>
      <c r="DD207" s="112">
        <f>IF(OR(ISBLANK(Triangle!DD207),ISBLANK(Triangle!DD206)),"-",Triangle!DD207-Triangle!DD206)</f>
        <v>0</v>
      </c>
      <c r="DE207" s="112">
        <f>IF(OR(ISBLANK(Triangle!DE207),ISBLANK(Triangle!DE206)),"-",Triangle!DE207-Triangle!DE206)</f>
        <v>0</v>
      </c>
      <c r="DF207" s="112">
        <f>IF(OR(ISBLANK(Triangle!DF207),ISBLANK(Triangle!DF206)),"-",Triangle!DF207-Triangle!DF206)</f>
        <v>0</v>
      </c>
      <c r="DG207" s="112">
        <f>IF(OR(ISBLANK(Triangle!DG207),ISBLANK(Triangle!DG206)),"-",Triangle!DG207-Triangle!DG206)</f>
        <v>0</v>
      </c>
      <c r="DH207" s="112">
        <f>IF(OR(ISBLANK(Triangle!DH207),ISBLANK(Triangle!DH206)),"-",Triangle!DH207-Triangle!DH206)</f>
        <v>0</v>
      </c>
      <c r="DI207" s="112">
        <f>IF(OR(ISBLANK(Triangle!DI207),ISBLANK(Triangle!DI206)),"-",Triangle!DI207-Triangle!DI206)</f>
        <v>0</v>
      </c>
      <c r="DJ207" s="112">
        <f>IF(OR(ISBLANK(Triangle!DJ207),ISBLANK(Triangle!DJ206)),"-",Triangle!DJ207-Triangle!DJ206)</f>
        <v>0</v>
      </c>
      <c r="DK207" s="112">
        <f>IF(OR(ISBLANK(Triangle!DK207),ISBLANK(Triangle!DK206)),"-",Triangle!DK207-Triangle!DK206)</f>
        <v>0</v>
      </c>
      <c r="DL207" s="112">
        <f>IF(OR(ISBLANK(Triangle!DL207),ISBLANK(Triangle!DL206)),"-",Triangle!DL207-Triangle!DL206)</f>
        <v>0</v>
      </c>
      <c r="DM207" s="112">
        <f>IF(OR(ISBLANK(Triangle!DM207),ISBLANK(Triangle!DM206)),"-",Triangle!DM207-Triangle!DM206)</f>
        <v>0</v>
      </c>
      <c r="DN207" s="112">
        <f>IF(OR(ISBLANK(Triangle!DN207),ISBLANK(Triangle!DN206)),"-",Triangle!DN207-Triangle!DN206)</f>
        <v>0</v>
      </c>
      <c r="DO207" s="112">
        <f>IF(OR(ISBLANK(Triangle!DO207),ISBLANK(Triangle!DO206)),"-",Triangle!DO207-Triangle!DO206)</f>
        <v>0</v>
      </c>
      <c r="DP207" s="112">
        <f>IF(OR(ISBLANK(Triangle!DP207),ISBLANK(Triangle!DP206)),"-",Triangle!DP207-Triangle!DP206)</f>
        <v>0</v>
      </c>
      <c r="DQ207" s="112">
        <f>IF(OR(ISBLANK(Triangle!DQ207),ISBLANK(Triangle!DQ206)),"-",Triangle!DQ207-Triangle!DQ206)</f>
        <v>0</v>
      </c>
      <c r="DR207" s="112">
        <f>IF(OR(ISBLANK(Triangle!DR207),ISBLANK(Triangle!DR206)),"-",Triangle!DR207-Triangle!DR206)</f>
        <v>0</v>
      </c>
      <c r="DS207" s="112">
        <f>IF(OR(ISBLANK(Triangle!DS207),ISBLANK(Triangle!DS206)),"-",Triangle!DS207-Triangle!DS206)</f>
        <v>0</v>
      </c>
      <c r="DT207" s="112">
        <f>IF(OR(ISBLANK(Triangle!DT207),ISBLANK(Triangle!DT206)),"-",Triangle!DT207-Triangle!DT206)</f>
        <v>0</v>
      </c>
      <c r="DU207" s="112">
        <f>IF(OR(ISBLANK(Triangle!DU207),ISBLANK(Triangle!DU206)),"-",Triangle!DU207-Triangle!DU206)</f>
        <v>0</v>
      </c>
      <c r="DV207" s="112">
        <f>IF(OR(ISBLANK(Triangle!DV207),ISBLANK(Triangle!DV206)),"-",Triangle!DV207-Triangle!DV206)</f>
        <v>0</v>
      </c>
      <c r="DW207" s="112">
        <f>IF(OR(ISBLANK(Triangle!DW207),ISBLANK(Triangle!DW206)),"-",Triangle!DW207-Triangle!DW206)</f>
        <v>0</v>
      </c>
      <c r="DX207" s="112">
        <f>IF(OR(ISBLANK(Triangle!DX207),ISBLANK(Triangle!DX206)),"-",Triangle!DX207-Triangle!DX206)</f>
        <v>0</v>
      </c>
      <c r="DY207" s="112">
        <f>IF(OR(ISBLANK(Triangle!DY207),ISBLANK(Triangle!DY206)),"-",Triangle!DY207-Triangle!DY206)</f>
        <v>0</v>
      </c>
      <c r="DZ207" s="112">
        <f>IF(OR(ISBLANK(Triangle!DZ207),ISBLANK(Triangle!DZ206)),"-",Triangle!DZ207-Triangle!DZ206)</f>
        <v>0</v>
      </c>
      <c r="EA207" s="112">
        <f>IF(OR(ISBLANK(Triangle!EA207),ISBLANK(Triangle!EA206)),"-",Triangle!EA207-Triangle!EA206)</f>
        <v>0</v>
      </c>
      <c r="EB207" s="112">
        <f>IF(OR(ISBLANK(Triangle!EB207),ISBLANK(Triangle!EB206)),"-",Triangle!EB207-Triangle!EB206)</f>
        <v>0</v>
      </c>
      <c r="EC207" s="112">
        <f>IF(OR(ISBLANK(Triangle!EC207),ISBLANK(Triangle!EC206)),"-",Triangle!EC207-Triangle!EC206)</f>
        <v>0</v>
      </c>
      <c r="ED207" s="112">
        <f>IF(OR(ISBLANK(Triangle!ED207),ISBLANK(Triangle!ED206)),"-",Triangle!ED207-Triangle!ED206)</f>
        <v>0</v>
      </c>
      <c r="EE207" s="112">
        <f>IF(OR(ISBLANK(Triangle!EE207),ISBLANK(Triangle!EE206)),"-",Triangle!EE207-Triangle!EE206)</f>
        <v>0</v>
      </c>
      <c r="EF207" s="112">
        <f>IF(OR(ISBLANK(Triangle!EF207),ISBLANK(Triangle!EF206)),"-",Triangle!EF207-Triangle!EF206)</f>
        <v>0</v>
      </c>
      <c r="EG207" s="112">
        <f>IF(OR(ISBLANK(Triangle!EG207),ISBLANK(Triangle!EG206)),"-",Triangle!EG207-Triangle!EG206)</f>
        <v>0</v>
      </c>
      <c r="EH207" s="112">
        <f>IF(OR(ISBLANK(Triangle!EH207),ISBLANK(Triangle!EH206)),"-",Triangle!EH207-Triangle!EH206)</f>
        <v>0</v>
      </c>
      <c r="EI207" s="112">
        <f>IF(OR(ISBLANK(Triangle!EI207),ISBLANK(Triangle!EI206)),"-",Triangle!EI207-Triangle!EI206)</f>
        <v>0</v>
      </c>
      <c r="EJ207" s="112">
        <f>IF(OR(ISBLANK(Triangle!EJ207),ISBLANK(Triangle!EJ206)),"-",Triangle!EJ207-Triangle!EJ206)</f>
        <v>0</v>
      </c>
      <c r="EK207" s="112">
        <f>IF(OR(ISBLANK(Triangle!EK207),ISBLANK(Triangle!EK206)),"-",Triangle!EK207-Triangle!EK206)</f>
        <v>0</v>
      </c>
      <c r="EL207" s="112">
        <f>IF(OR(ISBLANK(Triangle!EL207),ISBLANK(Triangle!EL206)),"-",Triangle!EL207-Triangle!EL206)</f>
        <v>0</v>
      </c>
      <c r="EM207" s="112">
        <f>IF(OR(ISBLANK(Triangle!EM207),ISBLANK(Triangle!EM206)),"-",Triangle!EM207-Triangle!EM206)</f>
        <v>0</v>
      </c>
      <c r="EN207" s="112">
        <f>IF(OR(ISBLANK(Triangle!EN207),ISBLANK(Triangle!EN206)),"-",Triangle!EN207-Triangle!EN206)</f>
        <v>0</v>
      </c>
      <c r="EO207" s="112">
        <f>IF(OR(ISBLANK(Triangle!EO207),ISBLANK(Triangle!EO206)),"-",Triangle!EO207-Triangle!EO206)</f>
        <v>0</v>
      </c>
      <c r="EP207" s="112">
        <f>IF(OR(ISBLANK(Triangle!EP207),ISBLANK(Triangle!EP206)),"-",Triangle!EP207-Triangle!EP206)</f>
        <v>0</v>
      </c>
      <c r="EQ207" s="112">
        <f>IF(OR(ISBLANK(Triangle!EQ207),ISBLANK(Triangle!EQ206)),"-",Triangle!EQ207-Triangle!EQ206)</f>
        <v>0</v>
      </c>
      <c r="ER207" s="112">
        <f>IF(OR(ISBLANK(Triangle!ER207),ISBLANK(Triangle!ER206)),"-",Triangle!ER207-Triangle!ER206)</f>
        <v>0</v>
      </c>
      <c r="ES207" s="112">
        <f>IF(OR(ISBLANK(Triangle!ES207),ISBLANK(Triangle!ES206)),"-",Triangle!ES207-Triangle!ES206)</f>
        <v>0</v>
      </c>
      <c r="ET207" s="112">
        <f>IF(OR(ISBLANK(Triangle!ET207),ISBLANK(Triangle!ET206)),"-",Triangle!ET207-Triangle!ET206)</f>
        <v>0</v>
      </c>
      <c r="EU207" s="112">
        <f>IF(OR(ISBLANK(Triangle!EU207),ISBLANK(Triangle!EU206)),"-",Triangle!EU207-Triangle!EU206)</f>
        <v>0</v>
      </c>
      <c r="EV207" s="112">
        <f>IF(OR(ISBLANK(Triangle!EV207),ISBLANK(Triangle!EV206)),"-",Triangle!EV207-Triangle!EV206)</f>
        <v>0</v>
      </c>
      <c r="EW207" s="112">
        <f>IF(OR(ISBLANK(Triangle!EW207),ISBLANK(Triangle!EW206)),"-",Triangle!EW207-Triangle!EW206)</f>
        <v>0</v>
      </c>
      <c r="EX207" s="112">
        <f>IF(OR(ISBLANK(Triangle!EX207),ISBLANK(Triangle!EX206)),"-",Triangle!EX207-Triangle!EX206)</f>
        <v>0</v>
      </c>
      <c r="EY207" s="112">
        <f>IF(OR(ISBLANK(Triangle!EY207),ISBLANK(Triangle!EY206)),"-",Triangle!EY207-Triangle!EY206)</f>
        <v>0</v>
      </c>
      <c r="EZ207" s="112">
        <f>IF(OR(ISBLANK(Triangle!EZ207),ISBLANK(Triangle!EZ206)),"-",Triangle!EZ207-Triangle!EZ206)</f>
        <v>0</v>
      </c>
      <c r="FA207" s="112">
        <f>IF(OR(ISBLANK(Triangle!FA207),ISBLANK(Triangle!FA206)),"-",Triangle!FA207-Triangle!FA206)</f>
        <v>0</v>
      </c>
      <c r="FB207" s="112">
        <f>IF(OR(ISBLANK(Triangle!FB207),ISBLANK(Triangle!FB206)),"-",Triangle!FB207-Triangle!FB206)</f>
        <v>0</v>
      </c>
      <c r="FC207" s="112">
        <f>IF(OR(ISBLANK(Triangle!FC207),ISBLANK(Triangle!FC206)),"-",Triangle!FC207-Triangle!FC206)</f>
        <v>0</v>
      </c>
      <c r="FD207" s="112">
        <f>IF(OR(ISBLANK(Triangle!FD207),ISBLANK(Triangle!FD206)),"-",Triangle!FD207-Triangle!FD206)</f>
        <v>0</v>
      </c>
      <c r="FE207" s="112">
        <f>IF(OR(ISBLANK(Triangle!FE207),ISBLANK(Triangle!FE206)),"-",Triangle!FE207-Triangle!FE206)</f>
        <v>0</v>
      </c>
      <c r="FF207" s="112">
        <f>IF(OR(ISBLANK(Triangle!FF207),ISBLANK(Triangle!FF206)),"-",Triangle!FF207-Triangle!FF206)</f>
        <v>0</v>
      </c>
      <c r="FG207" s="112">
        <f>IF(OR(ISBLANK(Triangle!FG207),ISBLANK(Triangle!FG206)),"-",Triangle!FG207-Triangle!FG206)</f>
        <v>0</v>
      </c>
      <c r="FH207" s="112">
        <f>IF(OR(ISBLANK(Triangle!FH207),ISBLANK(Triangle!FH206)),"-",Triangle!FH207-Triangle!FH206)</f>
        <v>0</v>
      </c>
      <c r="FI207" s="112">
        <f>IF(OR(ISBLANK(Triangle!FI207),ISBLANK(Triangle!FI206)),"-",Triangle!FI207-Triangle!FI206)</f>
        <v>0</v>
      </c>
      <c r="FJ207" s="112">
        <f>IF(OR(ISBLANK(Triangle!FJ207),ISBLANK(Triangle!FJ206)),"-",Triangle!FJ207-Triangle!FJ206)</f>
        <v>0</v>
      </c>
      <c r="FK207" s="112">
        <f>IF(OR(ISBLANK(Triangle!FK207),ISBLANK(Triangle!FK206)),"-",Triangle!FK207-Triangle!FK206)</f>
        <v>0</v>
      </c>
      <c r="FL207" s="112">
        <f>IF(OR(ISBLANK(Triangle!FL207),ISBLANK(Triangle!FL206)),"-",Triangle!FL207-Triangle!FL206)</f>
        <v>0</v>
      </c>
      <c r="FM207" s="112">
        <f>IF(OR(ISBLANK(Triangle!FM207),ISBLANK(Triangle!FM206)),"-",Triangle!FM207-Triangle!FM206)</f>
        <v>0</v>
      </c>
      <c r="FN207" s="112">
        <f>IF(OR(ISBLANK(Triangle!FN207),ISBLANK(Triangle!FN206)),"-",Triangle!FN207-Triangle!FN206)</f>
        <v>0</v>
      </c>
      <c r="FO207" s="112">
        <f>IF(OR(ISBLANK(Triangle!FO207),ISBLANK(Triangle!FO206)),"-",Triangle!FO207-Triangle!FO206)</f>
        <v>0</v>
      </c>
      <c r="FP207" s="112">
        <f>IF(OR(ISBLANK(Triangle!FP207),ISBLANK(Triangle!FP206)),"-",Triangle!FP207-Triangle!FP206)</f>
        <v>0</v>
      </c>
      <c r="FQ207" s="112">
        <f>IF(OR(ISBLANK(Triangle!FQ207),ISBLANK(Triangle!FQ206)),"-",Triangle!FQ207-Triangle!FQ206)</f>
        <v>0</v>
      </c>
      <c r="FR207" s="112">
        <f>IF(OR(ISBLANK(Triangle!FR207),ISBLANK(Triangle!FR206)),"-",Triangle!FR207-Triangle!FR206)</f>
        <v>0</v>
      </c>
      <c r="FS207" s="112">
        <f>IF(OR(ISBLANK(Triangle!FS207),ISBLANK(Triangle!FS206)),"-",Triangle!FS207-Triangle!FS206)</f>
        <v>0</v>
      </c>
      <c r="FT207" s="112">
        <f>IF(OR(ISBLANK(Triangle!FT207),ISBLANK(Triangle!FT206)),"-",Triangle!FT207-Triangle!FT206)</f>
        <v>0</v>
      </c>
      <c r="FU207" s="112">
        <f>IF(OR(ISBLANK(Triangle!FU207),ISBLANK(Triangle!FU206)),"-",Triangle!FU207-Triangle!FU206)</f>
        <v>0</v>
      </c>
      <c r="FV207" s="112">
        <f>IF(OR(ISBLANK(Triangle!FV207),ISBLANK(Triangle!FV206)),"-",Triangle!FV207-Triangle!FV206)</f>
        <v>0</v>
      </c>
      <c r="FW207" s="112">
        <f>IF(OR(ISBLANK(Triangle!FW207),ISBLANK(Triangle!FW206)),"-",Triangle!FW207-Triangle!FW206)</f>
        <v>0</v>
      </c>
      <c r="FX207" s="112">
        <f>IF(OR(ISBLANK(Triangle!FX207),ISBLANK(Triangle!FX206)),"-",Triangle!FX207-Triangle!FX206)</f>
        <v>0</v>
      </c>
      <c r="FY207" s="112">
        <f>IF(OR(ISBLANK(Triangle!FY207),ISBLANK(Triangle!FY206)),"-",Triangle!FY207-Triangle!FY206)</f>
        <v>0</v>
      </c>
      <c r="FZ207" s="112">
        <f>IF(OR(ISBLANK(Triangle!FZ207),ISBLANK(Triangle!FZ206)),"-",Triangle!FZ207-Triangle!FZ206)</f>
        <v>0</v>
      </c>
      <c r="GA207" s="112">
        <f>IF(OR(ISBLANK(Triangle!GA207),ISBLANK(Triangle!GA206)),"-",Triangle!GA207-Triangle!GA206)</f>
        <v>0</v>
      </c>
      <c r="GB207" s="112">
        <f>IF(OR(ISBLANK(Triangle!GB207),ISBLANK(Triangle!GB206)),"-",Triangle!GB207-Triangle!GB206)</f>
        <v>0</v>
      </c>
      <c r="GC207" s="118">
        <f>IF(OR(ISBLANK(Triangle!GC207),ISBLANK(Triangle!GC206)),"-",Triangle!GC207-Triangle!GC206)</f>
        <v>0</v>
      </c>
      <c r="GD207" s="112">
        <f>IF(OR(ISBLANK(Triangle!GD207),ISBLANK(Triangle!GD206)),"-",Triangle!GD207-Triangle!GD206)</f>
        <v>0</v>
      </c>
      <c r="GE207" s="112">
        <f>IF(OR(ISBLANK(Triangle!GE207),ISBLANK(Triangle!GE206)),"-",Triangle!GE207-Triangle!GE206)</f>
        <v>0</v>
      </c>
      <c r="GF207" s="112">
        <f>IF(OR(ISBLANK(Triangle!GF207),ISBLANK(Triangle!GF206)),"-",Triangle!GF207-Triangle!GF206)</f>
        <v>0</v>
      </c>
      <c r="GG207" s="112">
        <f>IF(OR(ISBLANK(Triangle!GG207),ISBLANK(Triangle!GG206)),"-",Triangle!GG207-Triangle!GG206)</f>
        <v>0</v>
      </c>
      <c r="GH207" s="112">
        <f>IF(OR(ISBLANK(Triangle!GH207),ISBLANK(Triangle!GH206)),"-",Triangle!GH207-Triangle!GH206)</f>
        <v>0</v>
      </c>
      <c r="GI207" s="112">
        <f>IF(OR(ISBLANK(Triangle!GI207),ISBLANK(Triangle!GI206)),"-",Triangle!GI207-Triangle!GI206)</f>
        <v>0</v>
      </c>
      <c r="GJ207" s="112">
        <f>IF(OR(ISBLANK(Triangle!GJ207),ISBLANK(Triangle!GJ206)),"-",Triangle!GJ207-Triangle!GJ206)</f>
        <v>0</v>
      </c>
      <c r="GK207" s="112">
        <f>IF(OR(ISBLANK(Triangle!GK207),ISBLANK(Triangle!GK206)),"-",Triangle!GK207-Triangle!GK206)</f>
        <v>0</v>
      </c>
      <c r="GL207" s="112">
        <f>IF(OR(ISBLANK(Triangle!GL207),ISBLANK(Triangle!GL206)),"-",Triangle!GL207-Triangle!GL206)</f>
        <v>0</v>
      </c>
      <c r="GM207" s="112">
        <f>IF(OR(ISBLANK(Triangle!GM207),ISBLANK(Triangle!GM206)),"-",Triangle!GM207-Triangle!GM206)</f>
        <v>0</v>
      </c>
      <c r="GN207" s="112">
        <f>IF(OR(ISBLANK(Triangle!GN207),ISBLANK(Triangle!GN206)),"-",Triangle!GN207-Triangle!GN206)</f>
        <v>-9.9999999999999645E-2</v>
      </c>
      <c r="GO207" s="111"/>
      <c r="GP207" s="112"/>
      <c r="GQ207" s="113"/>
      <c r="GR207" s="113"/>
      <c r="GS207" s="113"/>
      <c r="GT207" s="113"/>
      <c r="GU207" s="113"/>
      <c r="GV207" s="113"/>
      <c r="GW207" s="113"/>
      <c r="GX207" s="113"/>
      <c r="GY207" s="113"/>
      <c r="GZ207" s="113"/>
      <c r="HA207" s="113"/>
      <c r="HB207" s="113"/>
      <c r="HC207" s="113"/>
      <c r="HD207" s="113"/>
      <c r="HE207" s="113"/>
      <c r="HF207" s="113"/>
      <c r="HG207" s="113"/>
      <c r="HH207" s="113"/>
      <c r="HI207" s="113"/>
      <c r="HJ207" s="113"/>
      <c r="HK207" s="113"/>
      <c r="HL207" s="113"/>
      <c r="HM207" s="113"/>
      <c r="HN207" s="113"/>
      <c r="HO207" s="113"/>
      <c r="HP207" s="113"/>
      <c r="HQ207" s="113"/>
      <c r="HR207" s="113"/>
      <c r="HS207" s="113"/>
      <c r="HT207" s="113"/>
      <c r="HU207" s="113"/>
      <c r="HV207" s="113"/>
      <c r="HW207" s="113"/>
      <c r="HX207" s="113"/>
      <c r="HY207" s="113"/>
      <c r="HZ207" s="113"/>
      <c r="IA207" s="113"/>
      <c r="IB207" s="113"/>
      <c r="IC207" s="113"/>
      <c r="ID207" s="113"/>
      <c r="IE207" s="113"/>
      <c r="IF207" s="113"/>
      <c r="IG207" s="113"/>
      <c r="IH207" s="113"/>
      <c r="II207" s="113"/>
      <c r="IJ207" s="113"/>
      <c r="IK207" s="113"/>
      <c r="IL207" s="113"/>
      <c r="IM207" s="113"/>
      <c r="IN207" s="113"/>
      <c r="IO207" s="113"/>
      <c r="IP207" s="113"/>
      <c r="IQ207" s="113"/>
      <c r="IR207" s="113"/>
      <c r="IS207" s="113"/>
      <c r="IT207" s="113"/>
      <c r="IU207" s="113"/>
      <c r="IV207" s="113"/>
      <c r="IW207" s="114"/>
    </row>
    <row r="208" spans="1:257" s="110" customFormat="1" x14ac:dyDescent="0.25">
      <c r="A208"/>
      <c r="B208" s="39">
        <v>41760</v>
      </c>
      <c r="C208" s="105">
        <f>IF(OR(ISBLANK(Triangle!C208),ISBLANK(Triangle!C207)),"-",Triangle!C208-Triangle!C207)</f>
        <v>0</v>
      </c>
      <c r="D208" s="115">
        <f>IF(OR(ISBLANK(Triangle!D208),ISBLANK(Triangle!D207)),"-",Triangle!D208-Triangle!D207)</f>
        <v>0</v>
      </c>
      <c r="E208" s="112">
        <f>IF(OR(ISBLANK(Triangle!E208),ISBLANK(Triangle!E207)),"-",Triangle!E208-Triangle!E207)</f>
        <v>0</v>
      </c>
      <c r="F208" s="112">
        <f>IF(OR(ISBLANK(Triangle!F208),ISBLANK(Triangle!F207)),"-",Triangle!F208-Triangle!F207)</f>
        <v>0</v>
      </c>
      <c r="G208" s="112">
        <f>IF(OR(ISBLANK(Triangle!G208),ISBLANK(Triangle!G207)),"-",Triangle!G208-Triangle!G207)</f>
        <v>0</v>
      </c>
      <c r="H208" s="112">
        <f>IF(OR(ISBLANK(Triangle!H208),ISBLANK(Triangle!H207)),"-",Triangle!H208-Triangle!H207)</f>
        <v>0</v>
      </c>
      <c r="I208" s="112">
        <f>IF(OR(ISBLANK(Triangle!I208),ISBLANK(Triangle!I207)),"-",Triangle!I208-Triangle!I207)</f>
        <v>0</v>
      </c>
      <c r="J208" s="112">
        <f>IF(OR(ISBLANK(Triangle!J208),ISBLANK(Triangle!J207)),"-",Triangle!J208-Triangle!J207)</f>
        <v>0</v>
      </c>
      <c r="K208" s="112">
        <f>IF(OR(ISBLANK(Triangle!K208),ISBLANK(Triangle!K207)),"-",Triangle!K208-Triangle!K207)</f>
        <v>0</v>
      </c>
      <c r="L208" s="112">
        <f>IF(OR(ISBLANK(Triangle!L208),ISBLANK(Triangle!L207)),"-",Triangle!L208-Triangle!L207)</f>
        <v>0</v>
      </c>
      <c r="M208" s="112">
        <f>IF(OR(ISBLANK(Triangle!M208),ISBLANK(Triangle!M207)),"-",Triangle!M208-Triangle!M207)</f>
        <v>0</v>
      </c>
      <c r="N208" s="112">
        <f>IF(OR(ISBLANK(Triangle!N208),ISBLANK(Triangle!N207)),"-",Triangle!N208-Triangle!N207)</f>
        <v>0</v>
      </c>
      <c r="O208" s="112">
        <f>IF(OR(ISBLANK(Triangle!O208),ISBLANK(Triangle!O207)),"-",Triangle!O208-Triangle!O207)</f>
        <v>0</v>
      </c>
      <c r="P208" s="112">
        <f>IF(OR(ISBLANK(Triangle!P208),ISBLANK(Triangle!P207)),"-",Triangle!P208-Triangle!P207)</f>
        <v>0</v>
      </c>
      <c r="Q208" s="112">
        <f>IF(OR(ISBLANK(Triangle!Q208),ISBLANK(Triangle!Q207)),"-",Triangle!Q208-Triangle!Q207)</f>
        <v>0</v>
      </c>
      <c r="R208" s="112">
        <f>IF(OR(ISBLANK(Triangle!R208),ISBLANK(Triangle!R207)),"-",Triangle!R208-Triangle!R207)</f>
        <v>0</v>
      </c>
      <c r="S208" s="112">
        <f>IF(OR(ISBLANK(Triangle!S208),ISBLANK(Triangle!S207)),"-",Triangle!S208-Triangle!S207)</f>
        <v>0</v>
      </c>
      <c r="T208" s="112">
        <f>IF(OR(ISBLANK(Triangle!T208),ISBLANK(Triangle!T207)),"-",Triangle!T208-Triangle!T207)</f>
        <v>0</v>
      </c>
      <c r="U208" s="112">
        <f>IF(OR(ISBLANK(Triangle!U208),ISBLANK(Triangle!U207)),"-",Triangle!U208-Triangle!U207)</f>
        <v>0</v>
      </c>
      <c r="V208" s="112">
        <f>IF(OR(ISBLANK(Triangle!V208),ISBLANK(Triangle!V207)),"-",Triangle!V208-Triangle!V207)</f>
        <v>0</v>
      </c>
      <c r="W208" s="112">
        <f>IF(OR(ISBLANK(Triangle!W208),ISBLANK(Triangle!W207)),"-",Triangle!W208-Triangle!W207)</f>
        <v>0</v>
      </c>
      <c r="X208" s="112">
        <f>IF(OR(ISBLANK(Triangle!X208),ISBLANK(Triangle!X207)),"-",Triangle!X208-Triangle!X207)</f>
        <v>0</v>
      </c>
      <c r="Y208" s="112">
        <f>IF(OR(ISBLANK(Triangle!Y208),ISBLANK(Triangle!Y207)),"-",Triangle!Y208-Triangle!Y207)</f>
        <v>0</v>
      </c>
      <c r="Z208" s="112">
        <f>IF(OR(ISBLANK(Triangle!Z208),ISBLANK(Triangle!Z207)),"-",Triangle!Z208-Triangle!Z207)</f>
        <v>0</v>
      </c>
      <c r="AA208" s="112">
        <f>IF(OR(ISBLANK(Triangle!AA208),ISBLANK(Triangle!AA207)),"-",Triangle!AA208-Triangle!AA207)</f>
        <v>0</v>
      </c>
      <c r="AB208" s="112">
        <f>IF(OR(ISBLANK(Triangle!AB208),ISBLANK(Triangle!AB207)),"-",Triangle!AB208-Triangle!AB207)</f>
        <v>0</v>
      </c>
      <c r="AC208" s="112">
        <f>IF(OR(ISBLANK(Triangle!AC208),ISBLANK(Triangle!AC207)),"-",Triangle!AC208-Triangle!AC207)</f>
        <v>0</v>
      </c>
      <c r="AD208" s="112">
        <f>IF(OR(ISBLANK(Triangle!AD208),ISBLANK(Triangle!AD207)),"-",Triangle!AD208-Triangle!AD207)</f>
        <v>0</v>
      </c>
      <c r="AE208" s="112">
        <f>IF(OR(ISBLANK(Triangle!AE208),ISBLANK(Triangle!AE207)),"-",Triangle!AE208-Triangle!AE207)</f>
        <v>0</v>
      </c>
      <c r="AF208" s="112">
        <f>IF(OR(ISBLANK(Triangle!AF208),ISBLANK(Triangle!AF207)),"-",Triangle!AF208-Triangle!AF207)</f>
        <v>0</v>
      </c>
      <c r="AG208" s="112">
        <f>IF(OR(ISBLANK(Triangle!AG208),ISBLANK(Triangle!AG207)),"-",Triangle!AG208-Triangle!AG207)</f>
        <v>0</v>
      </c>
      <c r="AH208" s="112">
        <f>IF(OR(ISBLANK(Triangle!AH208),ISBLANK(Triangle!AH207)),"-",Triangle!AH208-Triangle!AH207)</f>
        <v>0</v>
      </c>
      <c r="AI208" s="112">
        <f>IF(OR(ISBLANK(Triangle!AI208),ISBLANK(Triangle!AI207)),"-",Triangle!AI208-Triangle!AI207)</f>
        <v>0</v>
      </c>
      <c r="AJ208" s="112">
        <f>IF(OR(ISBLANK(Triangle!AJ208),ISBLANK(Triangle!AJ207)),"-",Triangle!AJ208-Triangle!AJ207)</f>
        <v>0</v>
      </c>
      <c r="AK208" s="112">
        <f>IF(OR(ISBLANK(Triangle!AK208),ISBLANK(Triangle!AK207)),"-",Triangle!AK208-Triangle!AK207)</f>
        <v>0</v>
      </c>
      <c r="AL208" s="112">
        <f>IF(OR(ISBLANK(Triangle!AL208),ISBLANK(Triangle!AL207)),"-",Triangle!AL208-Triangle!AL207)</f>
        <v>0</v>
      </c>
      <c r="AM208" s="112">
        <f>IF(OR(ISBLANK(Triangle!AM208),ISBLANK(Triangle!AM207)),"-",Triangle!AM208-Triangle!AM207)</f>
        <v>0</v>
      </c>
      <c r="AN208" s="112">
        <f>IF(OR(ISBLANK(Triangle!AN208),ISBLANK(Triangle!AN207)),"-",Triangle!AN208-Triangle!AN207)</f>
        <v>0</v>
      </c>
      <c r="AO208" s="112">
        <f>IF(OR(ISBLANK(Triangle!AO208),ISBLANK(Triangle!AO207)),"-",Triangle!AO208-Triangle!AO207)</f>
        <v>0</v>
      </c>
      <c r="AP208" s="112">
        <f>IF(OR(ISBLANK(Triangle!AP208),ISBLANK(Triangle!AP207)),"-",Triangle!AP208-Triangle!AP207)</f>
        <v>0</v>
      </c>
      <c r="AQ208" s="112">
        <f>IF(OR(ISBLANK(Triangle!AQ208),ISBLANK(Triangle!AQ207)),"-",Triangle!AQ208-Triangle!AQ207)</f>
        <v>0</v>
      </c>
      <c r="AR208" s="112">
        <f>IF(OR(ISBLANK(Triangle!AR208),ISBLANK(Triangle!AR207)),"-",Triangle!AR208-Triangle!AR207)</f>
        <v>0</v>
      </c>
      <c r="AS208" s="112">
        <f>IF(OR(ISBLANK(Triangle!AS208),ISBLANK(Triangle!AS207)),"-",Triangle!AS208-Triangle!AS207)</f>
        <v>0</v>
      </c>
      <c r="AT208" s="112">
        <f>IF(OR(ISBLANK(Triangle!AT208),ISBLANK(Triangle!AT207)),"-",Triangle!AT208-Triangle!AT207)</f>
        <v>0</v>
      </c>
      <c r="AU208" s="112">
        <f>IF(OR(ISBLANK(Triangle!AU208),ISBLANK(Triangle!AU207)),"-",Triangle!AU208-Triangle!AU207)</f>
        <v>0</v>
      </c>
      <c r="AV208" s="112">
        <f>IF(OR(ISBLANK(Triangle!AV208),ISBLANK(Triangle!AV207)),"-",Triangle!AV208-Triangle!AV207)</f>
        <v>0</v>
      </c>
      <c r="AW208" s="112">
        <f>IF(OR(ISBLANK(Triangle!AW208),ISBLANK(Triangle!AW207)),"-",Triangle!AW208-Triangle!AW207)</f>
        <v>0</v>
      </c>
      <c r="AX208" s="112">
        <f>IF(OR(ISBLANK(Triangle!AX208),ISBLANK(Triangle!AX207)),"-",Triangle!AX208-Triangle!AX207)</f>
        <v>0</v>
      </c>
      <c r="AY208" s="112">
        <f>IF(OR(ISBLANK(Triangle!AY208),ISBLANK(Triangle!AY207)),"-",Triangle!AY208-Triangle!AY207)</f>
        <v>0</v>
      </c>
      <c r="AZ208" s="112">
        <f>IF(OR(ISBLANK(Triangle!AZ208),ISBLANK(Triangle!AZ207)),"-",Triangle!AZ208-Triangle!AZ207)</f>
        <v>0</v>
      </c>
      <c r="BA208" s="112">
        <f>IF(OR(ISBLANK(Triangle!BA208),ISBLANK(Triangle!BA207)),"-",Triangle!BA208-Triangle!BA207)</f>
        <v>0</v>
      </c>
      <c r="BB208" s="112">
        <f>IF(OR(ISBLANK(Triangle!BB208),ISBLANK(Triangle!BB207)),"-",Triangle!BB208-Triangle!BB207)</f>
        <v>0</v>
      </c>
      <c r="BC208" s="112">
        <f>IF(OR(ISBLANK(Triangle!BC208),ISBLANK(Triangle!BC207)),"-",Triangle!BC208-Triangle!BC207)</f>
        <v>0</v>
      </c>
      <c r="BD208" s="112">
        <f>IF(OR(ISBLANK(Triangle!BD208),ISBLANK(Triangle!BD207)),"-",Triangle!BD208-Triangle!BD207)</f>
        <v>0</v>
      </c>
      <c r="BE208" s="112">
        <f>IF(OR(ISBLANK(Triangle!BE208),ISBLANK(Triangle!BE207)),"-",Triangle!BE208-Triangle!BE207)</f>
        <v>0</v>
      </c>
      <c r="BF208" s="112">
        <f>IF(OR(ISBLANK(Triangle!BF208),ISBLANK(Triangle!BF207)),"-",Triangle!BF208-Triangle!BF207)</f>
        <v>0</v>
      </c>
      <c r="BG208" s="112">
        <f>IF(OR(ISBLANK(Triangle!BG208),ISBLANK(Triangle!BG207)),"-",Triangle!BG208-Triangle!BG207)</f>
        <v>0</v>
      </c>
      <c r="BH208" s="112">
        <f>IF(OR(ISBLANK(Triangle!BH208),ISBLANK(Triangle!BH207)),"-",Triangle!BH208-Triangle!BH207)</f>
        <v>0</v>
      </c>
      <c r="BI208" s="112">
        <f>IF(OR(ISBLANK(Triangle!BI208),ISBLANK(Triangle!BI207)),"-",Triangle!BI208-Triangle!BI207)</f>
        <v>0</v>
      </c>
      <c r="BJ208" s="112">
        <f>IF(OR(ISBLANK(Triangle!BJ208),ISBLANK(Triangle!BJ207)),"-",Triangle!BJ208-Triangle!BJ207)</f>
        <v>0</v>
      </c>
      <c r="BK208" s="112">
        <f>IF(OR(ISBLANK(Triangle!BK208),ISBLANK(Triangle!BK207)),"-",Triangle!BK208-Triangle!BK207)</f>
        <v>0</v>
      </c>
      <c r="BL208" s="112">
        <f>IF(OR(ISBLANK(Triangle!BL208),ISBLANK(Triangle!BL207)),"-",Triangle!BL208-Triangle!BL207)</f>
        <v>0</v>
      </c>
      <c r="BM208" s="112">
        <f>IF(OR(ISBLANK(Triangle!BM208),ISBLANK(Triangle!BM207)),"-",Triangle!BM208-Triangle!BM207)</f>
        <v>0</v>
      </c>
      <c r="BN208" s="112">
        <f>IF(OR(ISBLANK(Triangle!BN208),ISBLANK(Triangle!BN207)),"-",Triangle!BN208-Triangle!BN207)</f>
        <v>0</v>
      </c>
      <c r="BO208" s="112">
        <f>IF(OR(ISBLANK(Triangle!BO208),ISBLANK(Triangle!BO207)),"-",Triangle!BO208-Triangle!BO207)</f>
        <v>0</v>
      </c>
      <c r="BP208" s="112">
        <f>IF(OR(ISBLANK(Triangle!BP208),ISBLANK(Triangle!BP207)),"-",Triangle!BP208-Triangle!BP207)</f>
        <v>0</v>
      </c>
      <c r="BQ208" s="112">
        <f>IF(OR(ISBLANK(Triangle!BQ208),ISBLANK(Triangle!BQ207)),"-",Triangle!BQ208-Triangle!BQ207)</f>
        <v>0</v>
      </c>
      <c r="BR208" s="112">
        <f>IF(OR(ISBLANK(Triangle!BR208),ISBLANK(Triangle!BR207)),"-",Triangle!BR208-Triangle!BR207)</f>
        <v>0</v>
      </c>
      <c r="BS208" s="112">
        <f>IF(OR(ISBLANK(Triangle!BS208),ISBLANK(Triangle!BS207)),"-",Triangle!BS208-Triangle!BS207)</f>
        <v>0</v>
      </c>
      <c r="BT208" s="112">
        <f>IF(OR(ISBLANK(Triangle!BT208),ISBLANK(Triangle!BT207)),"-",Triangle!BT208-Triangle!BT207)</f>
        <v>0</v>
      </c>
      <c r="BU208" s="112">
        <f>IF(OR(ISBLANK(Triangle!BU208),ISBLANK(Triangle!BU207)),"-",Triangle!BU208-Triangle!BU207)</f>
        <v>0</v>
      </c>
      <c r="BV208" s="112">
        <f>IF(OR(ISBLANK(Triangle!BV208),ISBLANK(Triangle!BV207)),"-",Triangle!BV208-Triangle!BV207)</f>
        <v>0</v>
      </c>
      <c r="BW208" s="112">
        <f>IF(OR(ISBLANK(Triangle!BW208),ISBLANK(Triangle!BW207)),"-",Triangle!BW208-Triangle!BW207)</f>
        <v>0</v>
      </c>
      <c r="BX208" s="112">
        <f>IF(OR(ISBLANK(Triangle!BX208),ISBLANK(Triangle!BX207)),"-",Triangle!BX208-Triangle!BX207)</f>
        <v>0</v>
      </c>
      <c r="BY208" s="112">
        <f>IF(OR(ISBLANK(Triangle!BY208),ISBLANK(Triangle!BY207)),"-",Triangle!BY208-Triangle!BY207)</f>
        <v>0</v>
      </c>
      <c r="BZ208" s="112">
        <f>IF(OR(ISBLANK(Triangle!BZ208),ISBLANK(Triangle!BZ207)),"-",Triangle!BZ208-Triangle!BZ207)</f>
        <v>0</v>
      </c>
      <c r="CA208" s="112">
        <f>IF(OR(ISBLANK(Triangle!CA208),ISBLANK(Triangle!CA207)),"-",Triangle!CA208-Triangle!CA207)</f>
        <v>0</v>
      </c>
      <c r="CB208" s="112">
        <f>IF(OR(ISBLANK(Triangle!CB208),ISBLANK(Triangle!CB207)),"-",Triangle!CB208-Triangle!CB207)</f>
        <v>0</v>
      </c>
      <c r="CC208" s="112">
        <f>IF(OR(ISBLANK(Triangle!CC208),ISBLANK(Triangle!CC207)),"-",Triangle!CC208-Triangle!CC207)</f>
        <v>0</v>
      </c>
      <c r="CD208" s="112">
        <f>IF(OR(ISBLANK(Triangle!CD208),ISBLANK(Triangle!CD207)),"-",Triangle!CD208-Triangle!CD207)</f>
        <v>0</v>
      </c>
      <c r="CE208" s="112">
        <f>IF(OR(ISBLANK(Triangle!CE208),ISBLANK(Triangle!CE207)),"-",Triangle!CE208-Triangle!CE207)</f>
        <v>0</v>
      </c>
      <c r="CF208" s="112">
        <f>IF(OR(ISBLANK(Triangle!CF208),ISBLANK(Triangle!CF207)),"-",Triangle!CF208-Triangle!CF207)</f>
        <v>0</v>
      </c>
      <c r="CG208" s="112">
        <f>IF(OR(ISBLANK(Triangle!CG208),ISBLANK(Triangle!CG207)),"-",Triangle!CG208-Triangle!CG207)</f>
        <v>0</v>
      </c>
      <c r="CH208" s="112">
        <f>IF(OR(ISBLANK(Triangle!CH208),ISBLANK(Triangle!CH207)),"-",Triangle!CH208-Triangle!CH207)</f>
        <v>0</v>
      </c>
      <c r="CI208" s="112">
        <f>IF(OR(ISBLANK(Triangle!CI208),ISBLANK(Triangle!CI207)),"-",Triangle!CI208-Triangle!CI207)</f>
        <v>0</v>
      </c>
      <c r="CJ208" s="112">
        <f>IF(OR(ISBLANK(Triangle!CJ208),ISBLANK(Triangle!CJ207)),"-",Triangle!CJ208-Triangle!CJ207)</f>
        <v>0</v>
      </c>
      <c r="CK208" s="112">
        <f>IF(OR(ISBLANK(Triangle!CK208),ISBLANK(Triangle!CK207)),"-",Triangle!CK208-Triangle!CK207)</f>
        <v>0</v>
      </c>
      <c r="CL208" s="112">
        <f>IF(OR(ISBLANK(Triangle!CL208),ISBLANK(Triangle!CL207)),"-",Triangle!CL208-Triangle!CL207)</f>
        <v>0</v>
      </c>
      <c r="CM208" s="112">
        <f>IF(OR(ISBLANK(Triangle!CM208),ISBLANK(Triangle!CM207)),"-",Triangle!CM208-Triangle!CM207)</f>
        <v>0</v>
      </c>
      <c r="CN208" s="112">
        <f>IF(OR(ISBLANK(Triangle!CN208),ISBLANK(Triangle!CN207)),"-",Triangle!CN208-Triangle!CN207)</f>
        <v>0</v>
      </c>
      <c r="CO208" s="112">
        <f>IF(OR(ISBLANK(Triangle!CO208),ISBLANK(Triangle!CO207)),"-",Triangle!CO208-Triangle!CO207)</f>
        <v>0</v>
      </c>
      <c r="CP208" s="112">
        <f>IF(OR(ISBLANK(Triangle!CP208),ISBLANK(Triangle!CP207)),"-",Triangle!CP208-Triangle!CP207)</f>
        <v>0</v>
      </c>
      <c r="CQ208" s="112">
        <f>IF(OR(ISBLANK(Triangle!CQ208),ISBLANK(Triangle!CQ207)),"-",Triangle!CQ208-Triangle!CQ207)</f>
        <v>0</v>
      </c>
      <c r="CR208" s="112">
        <f>IF(OR(ISBLANK(Triangle!CR208),ISBLANK(Triangle!CR207)),"-",Triangle!CR208-Triangle!CR207)</f>
        <v>0</v>
      </c>
      <c r="CS208" s="112">
        <f>IF(OR(ISBLANK(Triangle!CS208),ISBLANK(Triangle!CS207)),"-",Triangle!CS208-Triangle!CS207)</f>
        <v>0</v>
      </c>
      <c r="CT208" s="112">
        <f>IF(OR(ISBLANK(Triangle!CT208),ISBLANK(Triangle!CT207)),"-",Triangle!CT208-Triangle!CT207)</f>
        <v>0</v>
      </c>
      <c r="CU208" s="112">
        <f>IF(OR(ISBLANK(Triangle!CU208),ISBLANK(Triangle!CU207)),"-",Triangle!CU208-Triangle!CU207)</f>
        <v>0</v>
      </c>
      <c r="CV208" s="112">
        <f>IF(OR(ISBLANK(Triangle!CV208),ISBLANK(Triangle!CV207)),"-",Triangle!CV208-Triangle!CV207)</f>
        <v>0</v>
      </c>
      <c r="CW208" s="112">
        <f>IF(OR(ISBLANK(Triangle!CW208),ISBLANK(Triangle!CW207)),"-",Triangle!CW208-Triangle!CW207)</f>
        <v>0</v>
      </c>
      <c r="CX208" s="112">
        <f>IF(OR(ISBLANK(Triangle!CX208),ISBLANK(Triangle!CX207)),"-",Triangle!CX208-Triangle!CX207)</f>
        <v>0</v>
      </c>
      <c r="CY208" s="112">
        <f>IF(OR(ISBLANK(Triangle!CY208),ISBLANK(Triangle!CY207)),"-",Triangle!CY208-Triangle!CY207)</f>
        <v>0</v>
      </c>
      <c r="CZ208" s="112">
        <f>IF(OR(ISBLANK(Triangle!CZ208),ISBLANK(Triangle!CZ207)),"-",Triangle!CZ208-Triangle!CZ207)</f>
        <v>0</v>
      </c>
      <c r="DA208" s="112">
        <f>IF(OR(ISBLANK(Triangle!DA208),ISBLANK(Triangle!DA207)),"-",Triangle!DA208-Triangle!DA207)</f>
        <v>0</v>
      </c>
      <c r="DB208" s="112">
        <f>IF(OR(ISBLANK(Triangle!DB208),ISBLANK(Triangle!DB207)),"-",Triangle!DB208-Triangle!DB207)</f>
        <v>0</v>
      </c>
      <c r="DC208" s="112">
        <f>IF(OR(ISBLANK(Triangle!DC208),ISBLANK(Triangle!DC207)),"-",Triangle!DC208-Triangle!DC207)</f>
        <v>0</v>
      </c>
      <c r="DD208" s="112">
        <f>IF(OR(ISBLANK(Triangle!DD208),ISBLANK(Triangle!DD207)),"-",Triangle!DD208-Triangle!DD207)</f>
        <v>0</v>
      </c>
      <c r="DE208" s="112">
        <f>IF(OR(ISBLANK(Triangle!DE208),ISBLANK(Triangle!DE207)),"-",Triangle!DE208-Triangle!DE207)</f>
        <v>0</v>
      </c>
      <c r="DF208" s="112">
        <f>IF(OR(ISBLANK(Triangle!DF208),ISBLANK(Triangle!DF207)),"-",Triangle!DF208-Triangle!DF207)</f>
        <v>0</v>
      </c>
      <c r="DG208" s="112">
        <f>IF(OR(ISBLANK(Triangle!DG208),ISBLANK(Triangle!DG207)),"-",Triangle!DG208-Triangle!DG207)</f>
        <v>0</v>
      </c>
      <c r="DH208" s="112">
        <f>IF(OR(ISBLANK(Triangle!DH208),ISBLANK(Triangle!DH207)),"-",Triangle!DH208-Triangle!DH207)</f>
        <v>0</v>
      </c>
      <c r="DI208" s="112">
        <f>IF(OR(ISBLANK(Triangle!DI208),ISBLANK(Triangle!DI207)),"-",Triangle!DI208-Triangle!DI207)</f>
        <v>0</v>
      </c>
      <c r="DJ208" s="112">
        <f>IF(OR(ISBLANK(Triangle!DJ208),ISBLANK(Triangle!DJ207)),"-",Triangle!DJ208-Triangle!DJ207)</f>
        <v>0</v>
      </c>
      <c r="DK208" s="112">
        <f>IF(OR(ISBLANK(Triangle!DK208),ISBLANK(Triangle!DK207)),"-",Triangle!DK208-Triangle!DK207)</f>
        <v>0</v>
      </c>
      <c r="DL208" s="112">
        <f>IF(OR(ISBLANK(Triangle!DL208),ISBLANK(Triangle!DL207)),"-",Triangle!DL208-Triangle!DL207)</f>
        <v>0</v>
      </c>
      <c r="DM208" s="112">
        <f>IF(OR(ISBLANK(Triangle!DM208),ISBLANK(Triangle!DM207)),"-",Triangle!DM208-Triangle!DM207)</f>
        <v>0</v>
      </c>
      <c r="DN208" s="112">
        <f>IF(OR(ISBLANK(Triangle!DN208),ISBLANK(Triangle!DN207)),"-",Triangle!DN208-Triangle!DN207)</f>
        <v>0</v>
      </c>
      <c r="DO208" s="112">
        <f>IF(OR(ISBLANK(Triangle!DO208),ISBLANK(Triangle!DO207)),"-",Triangle!DO208-Triangle!DO207)</f>
        <v>0</v>
      </c>
      <c r="DP208" s="112">
        <f>IF(OR(ISBLANK(Triangle!DP208),ISBLANK(Triangle!DP207)),"-",Triangle!DP208-Triangle!DP207)</f>
        <v>0</v>
      </c>
      <c r="DQ208" s="112">
        <f>IF(OR(ISBLANK(Triangle!DQ208),ISBLANK(Triangle!DQ207)),"-",Triangle!DQ208-Triangle!DQ207)</f>
        <v>0</v>
      </c>
      <c r="DR208" s="112">
        <f>IF(OR(ISBLANK(Triangle!DR208),ISBLANK(Triangle!DR207)),"-",Triangle!DR208-Triangle!DR207)</f>
        <v>0</v>
      </c>
      <c r="DS208" s="112">
        <f>IF(OR(ISBLANK(Triangle!DS208),ISBLANK(Triangle!DS207)),"-",Triangle!DS208-Triangle!DS207)</f>
        <v>0</v>
      </c>
      <c r="DT208" s="112">
        <f>IF(OR(ISBLANK(Triangle!DT208),ISBLANK(Triangle!DT207)),"-",Triangle!DT208-Triangle!DT207)</f>
        <v>0</v>
      </c>
      <c r="DU208" s="112">
        <f>IF(OR(ISBLANK(Triangle!DU208),ISBLANK(Triangle!DU207)),"-",Triangle!DU208-Triangle!DU207)</f>
        <v>0</v>
      </c>
      <c r="DV208" s="112">
        <f>IF(OR(ISBLANK(Triangle!DV208),ISBLANK(Triangle!DV207)),"-",Triangle!DV208-Triangle!DV207)</f>
        <v>0</v>
      </c>
      <c r="DW208" s="112">
        <f>IF(OR(ISBLANK(Triangle!DW208),ISBLANK(Triangle!DW207)),"-",Triangle!DW208-Triangle!DW207)</f>
        <v>0</v>
      </c>
      <c r="DX208" s="112">
        <f>IF(OR(ISBLANK(Triangle!DX208),ISBLANK(Triangle!DX207)),"-",Triangle!DX208-Triangle!DX207)</f>
        <v>0</v>
      </c>
      <c r="DY208" s="112">
        <f>IF(OR(ISBLANK(Triangle!DY208),ISBLANK(Triangle!DY207)),"-",Triangle!DY208-Triangle!DY207)</f>
        <v>0</v>
      </c>
      <c r="DZ208" s="112">
        <f>IF(OR(ISBLANK(Triangle!DZ208),ISBLANK(Triangle!DZ207)),"-",Triangle!DZ208-Triangle!DZ207)</f>
        <v>0</v>
      </c>
      <c r="EA208" s="112">
        <f>IF(OR(ISBLANK(Triangle!EA208),ISBLANK(Triangle!EA207)),"-",Triangle!EA208-Triangle!EA207)</f>
        <v>0</v>
      </c>
      <c r="EB208" s="112">
        <f>IF(OR(ISBLANK(Triangle!EB208),ISBLANK(Triangle!EB207)),"-",Triangle!EB208-Triangle!EB207)</f>
        <v>0</v>
      </c>
      <c r="EC208" s="112">
        <f>IF(OR(ISBLANK(Triangle!EC208),ISBLANK(Triangle!EC207)),"-",Triangle!EC208-Triangle!EC207)</f>
        <v>0</v>
      </c>
      <c r="ED208" s="112">
        <f>IF(OR(ISBLANK(Triangle!ED208),ISBLANK(Triangle!ED207)),"-",Triangle!ED208-Triangle!ED207)</f>
        <v>0</v>
      </c>
      <c r="EE208" s="112">
        <f>IF(OR(ISBLANK(Triangle!EE208),ISBLANK(Triangle!EE207)),"-",Triangle!EE208-Triangle!EE207)</f>
        <v>0</v>
      </c>
      <c r="EF208" s="112">
        <f>IF(OR(ISBLANK(Triangle!EF208),ISBLANK(Triangle!EF207)),"-",Triangle!EF208-Triangle!EF207)</f>
        <v>0</v>
      </c>
      <c r="EG208" s="112">
        <f>IF(OR(ISBLANK(Triangle!EG208),ISBLANK(Triangle!EG207)),"-",Triangle!EG208-Triangle!EG207)</f>
        <v>0</v>
      </c>
      <c r="EH208" s="112">
        <f>IF(OR(ISBLANK(Triangle!EH208),ISBLANK(Triangle!EH207)),"-",Triangle!EH208-Triangle!EH207)</f>
        <v>0</v>
      </c>
      <c r="EI208" s="112">
        <f>IF(OR(ISBLANK(Triangle!EI208),ISBLANK(Triangle!EI207)),"-",Triangle!EI208-Triangle!EI207)</f>
        <v>0</v>
      </c>
      <c r="EJ208" s="112">
        <f>IF(OR(ISBLANK(Triangle!EJ208),ISBLANK(Triangle!EJ207)),"-",Triangle!EJ208-Triangle!EJ207)</f>
        <v>0</v>
      </c>
      <c r="EK208" s="112">
        <f>IF(OR(ISBLANK(Triangle!EK208),ISBLANK(Triangle!EK207)),"-",Triangle!EK208-Triangle!EK207)</f>
        <v>0</v>
      </c>
      <c r="EL208" s="112">
        <f>IF(OR(ISBLANK(Triangle!EL208),ISBLANK(Triangle!EL207)),"-",Triangle!EL208-Triangle!EL207)</f>
        <v>0</v>
      </c>
      <c r="EM208" s="112">
        <f>IF(OR(ISBLANK(Triangle!EM208),ISBLANK(Triangle!EM207)),"-",Triangle!EM208-Triangle!EM207)</f>
        <v>0</v>
      </c>
      <c r="EN208" s="112">
        <f>IF(OR(ISBLANK(Triangle!EN208),ISBLANK(Triangle!EN207)),"-",Triangle!EN208-Triangle!EN207)</f>
        <v>0</v>
      </c>
      <c r="EO208" s="112">
        <f>IF(OR(ISBLANK(Triangle!EO208),ISBLANK(Triangle!EO207)),"-",Triangle!EO208-Triangle!EO207)</f>
        <v>0</v>
      </c>
      <c r="EP208" s="112">
        <f>IF(OR(ISBLANK(Triangle!EP208),ISBLANK(Triangle!EP207)),"-",Triangle!EP208-Triangle!EP207)</f>
        <v>0</v>
      </c>
      <c r="EQ208" s="112">
        <f>IF(OR(ISBLANK(Triangle!EQ208),ISBLANK(Triangle!EQ207)),"-",Triangle!EQ208-Triangle!EQ207)</f>
        <v>0</v>
      </c>
      <c r="ER208" s="112">
        <f>IF(OR(ISBLANK(Triangle!ER208),ISBLANK(Triangle!ER207)),"-",Triangle!ER208-Triangle!ER207)</f>
        <v>0</v>
      </c>
      <c r="ES208" s="112">
        <f>IF(OR(ISBLANK(Triangle!ES208),ISBLANK(Triangle!ES207)),"-",Triangle!ES208-Triangle!ES207)</f>
        <v>0</v>
      </c>
      <c r="ET208" s="112">
        <f>IF(OR(ISBLANK(Triangle!ET208),ISBLANK(Triangle!ET207)),"-",Triangle!ET208-Triangle!ET207)</f>
        <v>0</v>
      </c>
      <c r="EU208" s="112">
        <f>IF(OR(ISBLANK(Triangle!EU208),ISBLANK(Triangle!EU207)),"-",Triangle!EU208-Triangle!EU207)</f>
        <v>0</v>
      </c>
      <c r="EV208" s="112">
        <f>IF(OR(ISBLANK(Triangle!EV208),ISBLANK(Triangle!EV207)),"-",Triangle!EV208-Triangle!EV207)</f>
        <v>0</v>
      </c>
      <c r="EW208" s="112">
        <f>IF(OR(ISBLANK(Triangle!EW208),ISBLANK(Triangle!EW207)),"-",Triangle!EW208-Triangle!EW207)</f>
        <v>0</v>
      </c>
      <c r="EX208" s="112">
        <f>IF(OR(ISBLANK(Triangle!EX208),ISBLANK(Triangle!EX207)),"-",Triangle!EX208-Triangle!EX207)</f>
        <v>0</v>
      </c>
      <c r="EY208" s="112">
        <f>IF(OR(ISBLANK(Triangle!EY208),ISBLANK(Triangle!EY207)),"-",Triangle!EY208-Triangle!EY207)</f>
        <v>0</v>
      </c>
      <c r="EZ208" s="112">
        <f>IF(OR(ISBLANK(Triangle!EZ208),ISBLANK(Triangle!EZ207)),"-",Triangle!EZ208-Triangle!EZ207)</f>
        <v>0</v>
      </c>
      <c r="FA208" s="112">
        <f>IF(OR(ISBLANK(Triangle!FA208),ISBLANK(Triangle!FA207)),"-",Triangle!FA208-Triangle!FA207)</f>
        <v>0</v>
      </c>
      <c r="FB208" s="112">
        <f>IF(OR(ISBLANK(Triangle!FB208),ISBLANK(Triangle!FB207)),"-",Triangle!FB208-Triangle!FB207)</f>
        <v>0</v>
      </c>
      <c r="FC208" s="112">
        <f>IF(OR(ISBLANK(Triangle!FC208),ISBLANK(Triangle!FC207)),"-",Triangle!FC208-Triangle!FC207)</f>
        <v>0</v>
      </c>
      <c r="FD208" s="112">
        <f>IF(OR(ISBLANK(Triangle!FD208),ISBLANK(Triangle!FD207)),"-",Triangle!FD208-Triangle!FD207)</f>
        <v>0</v>
      </c>
      <c r="FE208" s="112">
        <f>IF(OR(ISBLANK(Triangle!FE208),ISBLANK(Triangle!FE207)),"-",Triangle!FE208-Triangle!FE207)</f>
        <v>0</v>
      </c>
      <c r="FF208" s="112">
        <f>IF(OR(ISBLANK(Triangle!FF208),ISBLANK(Triangle!FF207)),"-",Triangle!FF208-Triangle!FF207)</f>
        <v>0</v>
      </c>
      <c r="FG208" s="112">
        <f>IF(OR(ISBLANK(Triangle!FG208),ISBLANK(Triangle!FG207)),"-",Triangle!FG208-Triangle!FG207)</f>
        <v>0</v>
      </c>
      <c r="FH208" s="112">
        <f>IF(OR(ISBLANK(Triangle!FH208),ISBLANK(Triangle!FH207)),"-",Triangle!FH208-Triangle!FH207)</f>
        <v>0</v>
      </c>
      <c r="FI208" s="112">
        <f>IF(OR(ISBLANK(Triangle!FI208),ISBLANK(Triangle!FI207)),"-",Triangle!FI208-Triangle!FI207)</f>
        <v>0</v>
      </c>
      <c r="FJ208" s="112">
        <f>IF(OR(ISBLANK(Triangle!FJ208),ISBLANK(Triangle!FJ207)),"-",Triangle!FJ208-Triangle!FJ207)</f>
        <v>0</v>
      </c>
      <c r="FK208" s="112">
        <f>IF(OR(ISBLANK(Triangle!FK208),ISBLANK(Triangle!FK207)),"-",Triangle!FK208-Triangle!FK207)</f>
        <v>0</v>
      </c>
      <c r="FL208" s="112">
        <f>IF(OR(ISBLANK(Triangle!FL208),ISBLANK(Triangle!FL207)),"-",Triangle!FL208-Triangle!FL207)</f>
        <v>0</v>
      </c>
      <c r="FM208" s="112">
        <f>IF(OR(ISBLANK(Triangle!FM208),ISBLANK(Triangle!FM207)),"-",Triangle!FM208-Triangle!FM207)</f>
        <v>0</v>
      </c>
      <c r="FN208" s="112">
        <f>IF(OR(ISBLANK(Triangle!FN208),ISBLANK(Triangle!FN207)),"-",Triangle!FN208-Triangle!FN207)</f>
        <v>0</v>
      </c>
      <c r="FO208" s="112">
        <f>IF(OR(ISBLANK(Triangle!FO208),ISBLANK(Triangle!FO207)),"-",Triangle!FO208-Triangle!FO207)</f>
        <v>0</v>
      </c>
      <c r="FP208" s="112">
        <f>IF(OR(ISBLANK(Triangle!FP208),ISBLANK(Triangle!FP207)),"-",Triangle!FP208-Triangle!FP207)</f>
        <v>0</v>
      </c>
      <c r="FQ208" s="112">
        <f>IF(OR(ISBLANK(Triangle!FQ208),ISBLANK(Triangle!FQ207)),"-",Triangle!FQ208-Triangle!FQ207)</f>
        <v>0</v>
      </c>
      <c r="FR208" s="112">
        <f>IF(OR(ISBLANK(Triangle!FR208),ISBLANK(Triangle!FR207)),"-",Triangle!FR208-Triangle!FR207)</f>
        <v>0</v>
      </c>
      <c r="FS208" s="112">
        <f>IF(OR(ISBLANK(Triangle!FS208),ISBLANK(Triangle!FS207)),"-",Triangle!FS208-Triangle!FS207)</f>
        <v>0</v>
      </c>
      <c r="FT208" s="112">
        <f>IF(OR(ISBLANK(Triangle!FT208),ISBLANK(Triangle!FT207)),"-",Triangle!FT208-Triangle!FT207)</f>
        <v>0</v>
      </c>
      <c r="FU208" s="112">
        <f>IF(OR(ISBLANK(Triangle!FU208),ISBLANK(Triangle!FU207)),"-",Triangle!FU208-Triangle!FU207)</f>
        <v>0</v>
      </c>
      <c r="FV208" s="112">
        <f>IF(OR(ISBLANK(Triangle!FV208),ISBLANK(Triangle!FV207)),"-",Triangle!FV208-Triangle!FV207)</f>
        <v>0</v>
      </c>
      <c r="FW208" s="112">
        <f>IF(OR(ISBLANK(Triangle!FW208),ISBLANK(Triangle!FW207)),"-",Triangle!FW208-Triangle!FW207)</f>
        <v>0</v>
      </c>
      <c r="FX208" s="112">
        <f>IF(OR(ISBLANK(Triangle!FX208),ISBLANK(Triangle!FX207)),"-",Triangle!FX208-Triangle!FX207)</f>
        <v>0</v>
      </c>
      <c r="FY208" s="112">
        <f>IF(OR(ISBLANK(Triangle!FY208),ISBLANK(Triangle!FY207)),"-",Triangle!FY208-Triangle!FY207)</f>
        <v>0</v>
      </c>
      <c r="FZ208" s="112">
        <f>IF(OR(ISBLANK(Triangle!FZ208),ISBLANK(Triangle!FZ207)),"-",Triangle!FZ208-Triangle!FZ207)</f>
        <v>0</v>
      </c>
      <c r="GA208" s="112">
        <f>IF(OR(ISBLANK(Triangle!GA208),ISBLANK(Triangle!GA207)),"-",Triangle!GA208-Triangle!GA207)</f>
        <v>0</v>
      </c>
      <c r="GB208" s="112">
        <f>IF(OR(ISBLANK(Triangle!GB208),ISBLANK(Triangle!GB207)),"-",Triangle!GB208-Triangle!GB207)</f>
        <v>0</v>
      </c>
      <c r="GC208" s="112">
        <f>IF(OR(ISBLANK(Triangle!GC208),ISBLANK(Triangle!GC207)),"-",Triangle!GC208-Triangle!GC207)</f>
        <v>0</v>
      </c>
      <c r="GD208" s="118">
        <f>IF(OR(ISBLANK(Triangle!GD208),ISBLANK(Triangle!GD207)),"-",Triangle!GD208-Triangle!GD207)</f>
        <v>0</v>
      </c>
      <c r="GE208" s="112">
        <f>IF(OR(ISBLANK(Triangle!GE208),ISBLANK(Triangle!GE207)),"-",Triangle!GE208-Triangle!GE207)</f>
        <v>0</v>
      </c>
      <c r="GF208" s="112">
        <f>IF(OR(ISBLANK(Triangle!GF208),ISBLANK(Triangle!GF207)),"-",Triangle!GF208-Triangle!GF207)</f>
        <v>0</v>
      </c>
      <c r="GG208" s="112">
        <f>IF(OR(ISBLANK(Triangle!GG208),ISBLANK(Triangle!GG207)),"-",Triangle!GG208-Triangle!GG207)</f>
        <v>0</v>
      </c>
      <c r="GH208" s="112">
        <f>IF(OR(ISBLANK(Triangle!GH208),ISBLANK(Triangle!GH207)),"-",Triangle!GH208-Triangle!GH207)</f>
        <v>0</v>
      </c>
      <c r="GI208" s="112">
        <f>IF(OR(ISBLANK(Triangle!GI208),ISBLANK(Triangle!GI207)),"-",Triangle!GI208-Triangle!GI207)</f>
        <v>0</v>
      </c>
      <c r="GJ208" s="112">
        <f>IF(OR(ISBLANK(Triangle!GJ208),ISBLANK(Triangle!GJ207)),"-",Triangle!GJ208-Triangle!GJ207)</f>
        <v>0</v>
      </c>
      <c r="GK208" s="112">
        <f>IF(OR(ISBLANK(Triangle!GK208),ISBLANK(Triangle!GK207)),"-",Triangle!GK208-Triangle!GK207)</f>
        <v>0</v>
      </c>
      <c r="GL208" s="112">
        <f>IF(OR(ISBLANK(Triangle!GL208),ISBLANK(Triangle!GL207)),"-",Triangle!GL208-Triangle!GL207)</f>
        <v>0</v>
      </c>
      <c r="GM208" s="112">
        <f>IF(OR(ISBLANK(Triangle!GM208),ISBLANK(Triangle!GM207)),"-",Triangle!GM208-Triangle!GM207)</f>
        <v>0</v>
      </c>
      <c r="GN208" s="112">
        <f>IF(OR(ISBLANK(Triangle!GN208),ISBLANK(Triangle!GN207)),"-",Triangle!GN208-Triangle!GN207)</f>
        <v>0</v>
      </c>
      <c r="GO208" s="112">
        <f>IF(OR(ISBLANK(Triangle!GO208),ISBLANK(Triangle!GO207)),"-",Triangle!GO208-Triangle!GO207)</f>
        <v>0.20000000000000018</v>
      </c>
      <c r="GP208" s="111"/>
      <c r="GQ208" s="112"/>
      <c r="GR208" s="113"/>
      <c r="GS208" s="113"/>
      <c r="GT208" s="113"/>
      <c r="GU208" s="113"/>
      <c r="GV208" s="113"/>
      <c r="GW208" s="113"/>
      <c r="GX208" s="113"/>
      <c r="GY208" s="113"/>
      <c r="GZ208" s="113"/>
      <c r="HA208" s="113"/>
      <c r="HB208" s="113"/>
      <c r="HC208" s="113"/>
      <c r="HD208" s="113"/>
      <c r="HE208" s="113"/>
      <c r="HF208" s="113"/>
      <c r="HG208" s="113"/>
      <c r="HH208" s="113"/>
      <c r="HI208" s="113"/>
      <c r="HJ208" s="113"/>
      <c r="HK208" s="113"/>
      <c r="HL208" s="113"/>
      <c r="HM208" s="113"/>
      <c r="HN208" s="113"/>
      <c r="HO208" s="113"/>
      <c r="HP208" s="113"/>
      <c r="HQ208" s="113"/>
      <c r="HR208" s="113"/>
      <c r="HS208" s="113"/>
      <c r="HT208" s="113"/>
      <c r="HU208" s="113"/>
      <c r="HV208" s="113"/>
      <c r="HW208" s="113"/>
      <c r="HX208" s="113"/>
      <c r="HY208" s="113"/>
      <c r="HZ208" s="113"/>
      <c r="IA208" s="113"/>
      <c r="IB208" s="113"/>
      <c r="IC208" s="113"/>
      <c r="ID208" s="113"/>
      <c r="IE208" s="113"/>
      <c r="IF208" s="113"/>
      <c r="IG208" s="113"/>
      <c r="IH208" s="113"/>
      <c r="II208" s="113"/>
      <c r="IJ208" s="113"/>
      <c r="IK208" s="113"/>
      <c r="IL208" s="113"/>
      <c r="IM208" s="113"/>
      <c r="IN208" s="113"/>
      <c r="IO208" s="113"/>
      <c r="IP208" s="113"/>
      <c r="IQ208" s="113"/>
      <c r="IR208" s="113"/>
      <c r="IS208" s="113"/>
      <c r="IT208" s="113"/>
      <c r="IU208" s="113"/>
      <c r="IV208" s="113"/>
      <c r="IW208" s="114"/>
    </row>
    <row r="209" spans="1:257" s="110" customFormat="1" x14ac:dyDescent="0.25">
      <c r="A209"/>
      <c r="B209" s="39">
        <v>41791</v>
      </c>
      <c r="C209" s="105">
        <f>IF(OR(ISBLANK(Triangle!C209),ISBLANK(Triangle!C208)),"-",Triangle!C209-Triangle!C208)</f>
        <v>0</v>
      </c>
      <c r="D209" s="115">
        <f>IF(OR(ISBLANK(Triangle!D209),ISBLANK(Triangle!D208)),"-",Triangle!D209-Triangle!D208)</f>
        <v>0</v>
      </c>
      <c r="E209" s="112">
        <f>IF(OR(ISBLANK(Triangle!E209),ISBLANK(Triangle!E208)),"-",Triangle!E209-Triangle!E208)</f>
        <v>0</v>
      </c>
      <c r="F209" s="112">
        <f>IF(OR(ISBLANK(Triangle!F209),ISBLANK(Triangle!F208)),"-",Triangle!F209-Triangle!F208)</f>
        <v>0</v>
      </c>
      <c r="G209" s="112">
        <f>IF(OR(ISBLANK(Triangle!G209),ISBLANK(Triangle!G208)),"-",Triangle!G209-Triangle!G208)</f>
        <v>0</v>
      </c>
      <c r="H209" s="112">
        <f>IF(OR(ISBLANK(Triangle!H209),ISBLANK(Triangle!H208)),"-",Triangle!H209-Triangle!H208)</f>
        <v>0</v>
      </c>
      <c r="I209" s="112">
        <f>IF(OR(ISBLANK(Triangle!I209),ISBLANK(Triangle!I208)),"-",Triangle!I209-Triangle!I208)</f>
        <v>0</v>
      </c>
      <c r="J209" s="112">
        <f>IF(OR(ISBLANK(Triangle!J209),ISBLANK(Triangle!J208)),"-",Triangle!J209-Triangle!J208)</f>
        <v>0</v>
      </c>
      <c r="K209" s="112">
        <f>IF(OR(ISBLANK(Triangle!K209),ISBLANK(Triangle!K208)),"-",Triangle!K209-Triangle!K208)</f>
        <v>0</v>
      </c>
      <c r="L209" s="112">
        <f>IF(OR(ISBLANK(Triangle!L209),ISBLANK(Triangle!L208)),"-",Triangle!L209-Triangle!L208)</f>
        <v>0</v>
      </c>
      <c r="M209" s="112">
        <f>IF(OR(ISBLANK(Triangle!M209),ISBLANK(Triangle!M208)),"-",Triangle!M209-Triangle!M208)</f>
        <v>0</v>
      </c>
      <c r="N209" s="112">
        <f>IF(OR(ISBLANK(Triangle!N209),ISBLANK(Triangle!N208)),"-",Triangle!N209-Triangle!N208)</f>
        <v>0</v>
      </c>
      <c r="O209" s="112">
        <f>IF(OR(ISBLANK(Triangle!O209),ISBLANK(Triangle!O208)),"-",Triangle!O209-Triangle!O208)</f>
        <v>0</v>
      </c>
      <c r="P209" s="112">
        <f>IF(OR(ISBLANK(Triangle!P209),ISBLANK(Triangle!P208)),"-",Triangle!P209-Triangle!P208)</f>
        <v>0</v>
      </c>
      <c r="Q209" s="112">
        <f>IF(OR(ISBLANK(Triangle!Q209),ISBLANK(Triangle!Q208)),"-",Triangle!Q209-Triangle!Q208)</f>
        <v>0</v>
      </c>
      <c r="R209" s="112">
        <f>IF(OR(ISBLANK(Triangle!R209),ISBLANK(Triangle!R208)),"-",Triangle!R209-Triangle!R208)</f>
        <v>0</v>
      </c>
      <c r="S209" s="112">
        <f>IF(OR(ISBLANK(Triangle!S209),ISBLANK(Triangle!S208)),"-",Triangle!S209-Triangle!S208)</f>
        <v>0</v>
      </c>
      <c r="T209" s="112">
        <f>IF(OR(ISBLANK(Triangle!T209),ISBLANK(Triangle!T208)),"-",Triangle!T209-Triangle!T208)</f>
        <v>0</v>
      </c>
      <c r="U209" s="112">
        <f>IF(OR(ISBLANK(Triangle!U209),ISBLANK(Triangle!U208)),"-",Triangle!U209-Triangle!U208)</f>
        <v>0</v>
      </c>
      <c r="V209" s="112">
        <f>IF(OR(ISBLANK(Triangle!V209),ISBLANK(Triangle!V208)),"-",Triangle!V209-Triangle!V208)</f>
        <v>0</v>
      </c>
      <c r="W209" s="112">
        <f>IF(OR(ISBLANK(Triangle!W209),ISBLANK(Triangle!W208)),"-",Triangle!W209-Triangle!W208)</f>
        <v>0</v>
      </c>
      <c r="X209" s="112">
        <f>IF(OR(ISBLANK(Triangle!X209),ISBLANK(Triangle!X208)),"-",Triangle!X209-Triangle!X208)</f>
        <v>0</v>
      </c>
      <c r="Y209" s="112">
        <f>IF(OR(ISBLANK(Triangle!Y209),ISBLANK(Triangle!Y208)),"-",Triangle!Y209-Triangle!Y208)</f>
        <v>0</v>
      </c>
      <c r="Z209" s="112">
        <f>IF(OR(ISBLANK(Triangle!Z209),ISBLANK(Triangle!Z208)),"-",Triangle!Z209-Triangle!Z208)</f>
        <v>0</v>
      </c>
      <c r="AA209" s="112">
        <f>IF(OR(ISBLANK(Triangle!AA209),ISBLANK(Triangle!AA208)),"-",Triangle!AA209-Triangle!AA208)</f>
        <v>0</v>
      </c>
      <c r="AB209" s="112">
        <f>IF(OR(ISBLANK(Triangle!AB209),ISBLANK(Triangle!AB208)),"-",Triangle!AB209-Triangle!AB208)</f>
        <v>0</v>
      </c>
      <c r="AC209" s="112">
        <f>IF(OR(ISBLANK(Triangle!AC209),ISBLANK(Triangle!AC208)),"-",Triangle!AC209-Triangle!AC208)</f>
        <v>0</v>
      </c>
      <c r="AD209" s="112">
        <f>IF(OR(ISBLANK(Triangle!AD209),ISBLANK(Triangle!AD208)),"-",Triangle!AD209-Triangle!AD208)</f>
        <v>0</v>
      </c>
      <c r="AE209" s="112">
        <f>IF(OR(ISBLANK(Triangle!AE209),ISBLANK(Triangle!AE208)),"-",Triangle!AE209-Triangle!AE208)</f>
        <v>0</v>
      </c>
      <c r="AF209" s="112">
        <f>IF(OR(ISBLANK(Triangle!AF209),ISBLANK(Triangle!AF208)),"-",Triangle!AF209-Triangle!AF208)</f>
        <v>0</v>
      </c>
      <c r="AG209" s="112">
        <f>IF(OR(ISBLANK(Triangle!AG209),ISBLANK(Triangle!AG208)),"-",Triangle!AG209-Triangle!AG208)</f>
        <v>0</v>
      </c>
      <c r="AH209" s="112">
        <f>IF(OR(ISBLANK(Triangle!AH209),ISBLANK(Triangle!AH208)),"-",Triangle!AH209-Triangle!AH208)</f>
        <v>0</v>
      </c>
      <c r="AI209" s="112">
        <f>IF(OR(ISBLANK(Triangle!AI209),ISBLANK(Triangle!AI208)),"-",Triangle!AI209-Triangle!AI208)</f>
        <v>0</v>
      </c>
      <c r="AJ209" s="112">
        <f>IF(OR(ISBLANK(Triangle!AJ209),ISBLANK(Triangle!AJ208)),"-",Triangle!AJ209-Triangle!AJ208)</f>
        <v>0</v>
      </c>
      <c r="AK209" s="112">
        <f>IF(OR(ISBLANK(Triangle!AK209),ISBLANK(Triangle!AK208)),"-",Triangle!AK209-Triangle!AK208)</f>
        <v>0</v>
      </c>
      <c r="AL209" s="112">
        <f>IF(OR(ISBLANK(Triangle!AL209),ISBLANK(Triangle!AL208)),"-",Triangle!AL209-Triangle!AL208)</f>
        <v>0</v>
      </c>
      <c r="AM209" s="112">
        <f>IF(OR(ISBLANK(Triangle!AM209),ISBLANK(Triangle!AM208)),"-",Triangle!AM209-Triangle!AM208)</f>
        <v>0</v>
      </c>
      <c r="AN209" s="112">
        <f>IF(OR(ISBLANK(Triangle!AN209),ISBLANK(Triangle!AN208)),"-",Triangle!AN209-Triangle!AN208)</f>
        <v>0</v>
      </c>
      <c r="AO209" s="112">
        <f>IF(OR(ISBLANK(Triangle!AO209),ISBLANK(Triangle!AO208)),"-",Triangle!AO209-Triangle!AO208)</f>
        <v>0</v>
      </c>
      <c r="AP209" s="112">
        <f>IF(OR(ISBLANK(Triangle!AP209),ISBLANK(Triangle!AP208)),"-",Triangle!AP209-Triangle!AP208)</f>
        <v>0</v>
      </c>
      <c r="AQ209" s="112">
        <f>IF(OR(ISBLANK(Triangle!AQ209),ISBLANK(Triangle!AQ208)),"-",Triangle!AQ209-Triangle!AQ208)</f>
        <v>0</v>
      </c>
      <c r="AR209" s="112">
        <f>IF(OR(ISBLANK(Triangle!AR209),ISBLANK(Triangle!AR208)),"-",Triangle!AR209-Triangle!AR208)</f>
        <v>0</v>
      </c>
      <c r="AS209" s="112">
        <f>IF(OR(ISBLANK(Triangle!AS209),ISBLANK(Triangle!AS208)),"-",Triangle!AS209-Triangle!AS208)</f>
        <v>0</v>
      </c>
      <c r="AT209" s="112">
        <f>IF(OR(ISBLANK(Triangle!AT209),ISBLANK(Triangle!AT208)),"-",Triangle!AT209-Triangle!AT208)</f>
        <v>0</v>
      </c>
      <c r="AU209" s="112">
        <f>IF(OR(ISBLANK(Triangle!AU209),ISBLANK(Triangle!AU208)),"-",Triangle!AU209-Triangle!AU208)</f>
        <v>0</v>
      </c>
      <c r="AV209" s="112">
        <f>IF(OR(ISBLANK(Triangle!AV209),ISBLANK(Triangle!AV208)),"-",Triangle!AV209-Triangle!AV208)</f>
        <v>0</v>
      </c>
      <c r="AW209" s="112">
        <f>IF(OR(ISBLANK(Triangle!AW209),ISBLANK(Triangle!AW208)),"-",Triangle!AW209-Triangle!AW208)</f>
        <v>0</v>
      </c>
      <c r="AX209" s="112">
        <f>IF(OR(ISBLANK(Triangle!AX209),ISBLANK(Triangle!AX208)),"-",Triangle!AX209-Triangle!AX208)</f>
        <v>0</v>
      </c>
      <c r="AY209" s="112">
        <f>IF(OR(ISBLANK(Triangle!AY209),ISBLANK(Triangle!AY208)),"-",Triangle!AY209-Triangle!AY208)</f>
        <v>0</v>
      </c>
      <c r="AZ209" s="112">
        <f>IF(OR(ISBLANK(Triangle!AZ209),ISBLANK(Triangle!AZ208)),"-",Triangle!AZ209-Triangle!AZ208)</f>
        <v>0</v>
      </c>
      <c r="BA209" s="112">
        <f>IF(OR(ISBLANK(Triangle!BA209),ISBLANK(Triangle!BA208)),"-",Triangle!BA209-Triangle!BA208)</f>
        <v>0</v>
      </c>
      <c r="BB209" s="112">
        <f>IF(OR(ISBLANK(Triangle!BB209),ISBLANK(Triangle!BB208)),"-",Triangle!BB209-Triangle!BB208)</f>
        <v>0</v>
      </c>
      <c r="BC209" s="112">
        <f>IF(OR(ISBLANK(Triangle!BC209),ISBLANK(Triangle!BC208)),"-",Triangle!BC209-Triangle!BC208)</f>
        <v>0</v>
      </c>
      <c r="BD209" s="112">
        <f>IF(OR(ISBLANK(Triangle!BD209),ISBLANK(Triangle!BD208)),"-",Triangle!BD209-Triangle!BD208)</f>
        <v>0</v>
      </c>
      <c r="BE209" s="112">
        <f>IF(OR(ISBLANK(Triangle!BE209),ISBLANK(Triangle!BE208)),"-",Triangle!BE209-Triangle!BE208)</f>
        <v>0</v>
      </c>
      <c r="BF209" s="112">
        <f>IF(OR(ISBLANK(Triangle!BF209),ISBLANK(Triangle!BF208)),"-",Triangle!BF209-Triangle!BF208)</f>
        <v>0</v>
      </c>
      <c r="BG209" s="112">
        <f>IF(OR(ISBLANK(Triangle!BG209),ISBLANK(Triangle!BG208)),"-",Triangle!BG209-Triangle!BG208)</f>
        <v>0</v>
      </c>
      <c r="BH209" s="112">
        <f>IF(OR(ISBLANK(Triangle!BH209),ISBLANK(Triangle!BH208)),"-",Triangle!BH209-Triangle!BH208)</f>
        <v>0</v>
      </c>
      <c r="BI209" s="112">
        <f>IF(OR(ISBLANK(Triangle!BI209),ISBLANK(Triangle!BI208)),"-",Triangle!BI209-Triangle!BI208)</f>
        <v>0</v>
      </c>
      <c r="BJ209" s="112">
        <f>IF(OR(ISBLANK(Triangle!BJ209),ISBLANK(Triangle!BJ208)),"-",Triangle!BJ209-Triangle!BJ208)</f>
        <v>0</v>
      </c>
      <c r="BK209" s="112">
        <f>IF(OR(ISBLANK(Triangle!BK209),ISBLANK(Triangle!BK208)),"-",Triangle!BK209-Triangle!BK208)</f>
        <v>0</v>
      </c>
      <c r="BL209" s="112">
        <f>IF(OR(ISBLANK(Triangle!BL209),ISBLANK(Triangle!BL208)),"-",Triangle!BL209-Triangle!BL208)</f>
        <v>0</v>
      </c>
      <c r="BM209" s="112">
        <f>IF(OR(ISBLANK(Triangle!BM209),ISBLANK(Triangle!BM208)),"-",Triangle!BM209-Triangle!BM208)</f>
        <v>0</v>
      </c>
      <c r="BN209" s="112">
        <f>IF(OR(ISBLANK(Triangle!BN209),ISBLANK(Triangle!BN208)),"-",Triangle!BN209-Triangle!BN208)</f>
        <v>0</v>
      </c>
      <c r="BO209" s="112">
        <f>IF(OR(ISBLANK(Triangle!BO209),ISBLANK(Triangle!BO208)),"-",Triangle!BO209-Triangle!BO208)</f>
        <v>0</v>
      </c>
      <c r="BP209" s="112">
        <f>IF(OR(ISBLANK(Triangle!BP209),ISBLANK(Triangle!BP208)),"-",Triangle!BP209-Triangle!BP208)</f>
        <v>0</v>
      </c>
      <c r="BQ209" s="112">
        <f>IF(OR(ISBLANK(Triangle!BQ209),ISBLANK(Triangle!BQ208)),"-",Triangle!BQ209-Triangle!BQ208)</f>
        <v>0</v>
      </c>
      <c r="BR209" s="112">
        <f>IF(OR(ISBLANK(Triangle!BR209),ISBLANK(Triangle!BR208)),"-",Triangle!BR209-Triangle!BR208)</f>
        <v>0</v>
      </c>
      <c r="BS209" s="112">
        <f>IF(OR(ISBLANK(Triangle!BS209),ISBLANK(Triangle!BS208)),"-",Triangle!BS209-Triangle!BS208)</f>
        <v>0</v>
      </c>
      <c r="BT209" s="112">
        <f>IF(OR(ISBLANK(Triangle!BT209),ISBLANK(Triangle!BT208)),"-",Triangle!BT209-Triangle!BT208)</f>
        <v>0</v>
      </c>
      <c r="BU209" s="112">
        <f>IF(OR(ISBLANK(Triangle!BU209),ISBLANK(Triangle!BU208)),"-",Triangle!BU209-Triangle!BU208)</f>
        <v>0</v>
      </c>
      <c r="BV209" s="112">
        <f>IF(OR(ISBLANK(Triangle!BV209),ISBLANK(Triangle!BV208)),"-",Triangle!BV209-Triangle!BV208)</f>
        <v>0</v>
      </c>
      <c r="BW209" s="112">
        <f>IF(OR(ISBLANK(Triangle!BW209),ISBLANK(Triangle!BW208)),"-",Triangle!BW209-Triangle!BW208)</f>
        <v>0</v>
      </c>
      <c r="BX209" s="112">
        <f>IF(OR(ISBLANK(Triangle!BX209),ISBLANK(Triangle!BX208)),"-",Triangle!BX209-Triangle!BX208)</f>
        <v>0</v>
      </c>
      <c r="BY209" s="112">
        <f>IF(OR(ISBLANK(Triangle!BY209),ISBLANK(Triangle!BY208)),"-",Triangle!BY209-Triangle!BY208)</f>
        <v>0</v>
      </c>
      <c r="BZ209" s="112">
        <f>IF(OR(ISBLANK(Triangle!BZ209),ISBLANK(Triangle!BZ208)),"-",Triangle!BZ209-Triangle!BZ208)</f>
        <v>0</v>
      </c>
      <c r="CA209" s="112">
        <f>IF(OR(ISBLANK(Triangle!CA209),ISBLANK(Triangle!CA208)),"-",Triangle!CA209-Triangle!CA208)</f>
        <v>0</v>
      </c>
      <c r="CB209" s="112">
        <f>IF(OR(ISBLANK(Triangle!CB209),ISBLANK(Triangle!CB208)),"-",Triangle!CB209-Triangle!CB208)</f>
        <v>0</v>
      </c>
      <c r="CC209" s="112">
        <f>IF(OR(ISBLANK(Triangle!CC209),ISBLANK(Triangle!CC208)),"-",Triangle!CC209-Triangle!CC208)</f>
        <v>0</v>
      </c>
      <c r="CD209" s="112">
        <f>IF(OR(ISBLANK(Triangle!CD209),ISBLANK(Triangle!CD208)),"-",Triangle!CD209-Triangle!CD208)</f>
        <v>0</v>
      </c>
      <c r="CE209" s="112">
        <f>IF(OR(ISBLANK(Triangle!CE209),ISBLANK(Triangle!CE208)),"-",Triangle!CE209-Triangle!CE208)</f>
        <v>0</v>
      </c>
      <c r="CF209" s="112">
        <f>IF(OR(ISBLANK(Triangle!CF209),ISBLANK(Triangle!CF208)),"-",Triangle!CF209-Triangle!CF208)</f>
        <v>0</v>
      </c>
      <c r="CG209" s="112">
        <f>IF(OR(ISBLANK(Triangle!CG209),ISBLANK(Triangle!CG208)),"-",Triangle!CG209-Triangle!CG208)</f>
        <v>0</v>
      </c>
      <c r="CH209" s="112">
        <f>IF(OR(ISBLANK(Triangle!CH209),ISBLANK(Triangle!CH208)),"-",Triangle!CH209-Triangle!CH208)</f>
        <v>0</v>
      </c>
      <c r="CI209" s="112">
        <f>IF(OR(ISBLANK(Triangle!CI209),ISBLANK(Triangle!CI208)),"-",Triangle!CI209-Triangle!CI208)</f>
        <v>0</v>
      </c>
      <c r="CJ209" s="112">
        <f>IF(OR(ISBLANK(Triangle!CJ209),ISBLANK(Triangle!CJ208)),"-",Triangle!CJ209-Triangle!CJ208)</f>
        <v>0</v>
      </c>
      <c r="CK209" s="112">
        <f>IF(OR(ISBLANK(Triangle!CK209),ISBLANK(Triangle!CK208)),"-",Triangle!CK209-Triangle!CK208)</f>
        <v>0</v>
      </c>
      <c r="CL209" s="112">
        <f>IF(OR(ISBLANK(Triangle!CL209),ISBLANK(Triangle!CL208)),"-",Triangle!CL209-Triangle!CL208)</f>
        <v>0</v>
      </c>
      <c r="CM209" s="112">
        <f>IF(OR(ISBLANK(Triangle!CM209),ISBLANK(Triangle!CM208)),"-",Triangle!CM209-Triangle!CM208)</f>
        <v>0</v>
      </c>
      <c r="CN209" s="112">
        <f>IF(OR(ISBLANK(Triangle!CN209),ISBLANK(Triangle!CN208)),"-",Triangle!CN209-Triangle!CN208)</f>
        <v>0</v>
      </c>
      <c r="CO209" s="112">
        <f>IF(OR(ISBLANK(Triangle!CO209),ISBLANK(Triangle!CO208)),"-",Triangle!CO209-Triangle!CO208)</f>
        <v>0</v>
      </c>
      <c r="CP209" s="112">
        <f>IF(OR(ISBLANK(Triangle!CP209),ISBLANK(Triangle!CP208)),"-",Triangle!CP209-Triangle!CP208)</f>
        <v>0</v>
      </c>
      <c r="CQ209" s="112">
        <f>IF(OR(ISBLANK(Triangle!CQ209),ISBLANK(Triangle!CQ208)),"-",Triangle!CQ209-Triangle!CQ208)</f>
        <v>0</v>
      </c>
      <c r="CR209" s="112">
        <f>IF(OR(ISBLANK(Triangle!CR209),ISBLANK(Triangle!CR208)),"-",Triangle!CR209-Triangle!CR208)</f>
        <v>0</v>
      </c>
      <c r="CS209" s="112">
        <f>IF(OR(ISBLANK(Triangle!CS209),ISBLANK(Triangle!CS208)),"-",Triangle!CS209-Triangle!CS208)</f>
        <v>0</v>
      </c>
      <c r="CT209" s="112">
        <f>IF(OR(ISBLANK(Triangle!CT209),ISBLANK(Triangle!CT208)),"-",Triangle!CT209-Triangle!CT208)</f>
        <v>0</v>
      </c>
      <c r="CU209" s="112">
        <f>IF(OR(ISBLANK(Triangle!CU209),ISBLANK(Triangle!CU208)),"-",Triangle!CU209-Triangle!CU208)</f>
        <v>0</v>
      </c>
      <c r="CV209" s="112">
        <f>IF(OR(ISBLANK(Triangle!CV209),ISBLANK(Triangle!CV208)),"-",Triangle!CV209-Triangle!CV208)</f>
        <v>0</v>
      </c>
      <c r="CW209" s="112">
        <f>IF(OR(ISBLANK(Triangle!CW209),ISBLANK(Triangle!CW208)),"-",Triangle!CW209-Triangle!CW208)</f>
        <v>0</v>
      </c>
      <c r="CX209" s="112">
        <f>IF(OR(ISBLANK(Triangle!CX209),ISBLANK(Triangle!CX208)),"-",Triangle!CX209-Triangle!CX208)</f>
        <v>0</v>
      </c>
      <c r="CY209" s="112">
        <f>IF(OR(ISBLANK(Triangle!CY209),ISBLANK(Triangle!CY208)),"-",Triangle!CY209-Triangle!CY208)</f>
        <v>0</v>
      </c>
      <c r="CZ209" s="112">
        <f>IF(OR(ISBLANK(Triangle!CZ209),ISBLANK(Triangle!CZ208)),"-",Triangle!CZ209-Triangle!CZ208)</f>
        <v>0</v>
      </c>
      <c r="DA209" s="112">
        <f>IF(OR(ISBLANK(Triangle!DA209),ISBLANK(Triangle!DA208)),"-",Triangle!DA209-Triangle!DA208)</f>
        <v>0</v>
      </c>
      <c r="DB209" s="112">
        <f>IF(OR(ISBLANK(Triangle!DB209),ISBLANK(Triangle!DB208)),"-",Triangle!DB209-Triangle!DB208)</f>
        <v>0</v>
      </c>
      <c r="DC209" s="112">
        <f>IF(OR(ISBLANK(Triangle!DC209),ISBLANK(Triangle!DC208)),"-",Triangle!DC209-Triangle!DC208)</f>
        <v>0</v>
      </c>
      <c r="DD209" s="112">
        <f>IF(OR(ISBLANK(Triangle!DD209),ISBLANK(Triangle!DD208)),"-",Triangle!DD209-Triangle!DD208)</f>
        <v>0</v>
      </c>
      <c r="DE209" s="112">
        <f>IF(OR(ISBLANK(Triangle!DE209),ISBLANK(Triangle!DE208)),"-",Triangle!DE209-Triangle!DE208)</f>
        <v>0</v>
      </c>
      <c r="DF209" s="112">
        <f>IF(OR(ISBLANK(Triangle!DF209),ISBLANK(Triangle!DF208)),"-",Triangle!DF209-Triangle!DF208)</f>
        <v>0</v>
      </c>
      <c r="DG209" s="112">
        <f>IF(OR(ISBLANK(Triangle!DG209),ISBLANK(Triangle!DG208)),"-",Triangle!DG209-Triangle!DG208)</f>
        <v>0</v>
      </c>
      <c r="DH209" s="112">
        <f>IF(OR(ISBLANK(Triangle!DH209),ISBLANK(Triangle!DH208)),"-",Triangle!DH209-Triangle!DH208)</f>
        <v>0</v>
      </c>
      <c r="DI209" s="112">
        <f>IF(OR(ISBLANK(Triangle!DI209),ISBLANK(Triangle!DI208)),"-",Triangle!DI209-Triangle!DI208)</f>
        <v>0</v>
      </c>
      <c r="DJ209" s="112">
        <f>IF(OR(ISBLANK(Triangle!DJ209),ISBLANK(Triangle!DJ208)),"-",Triangle!DJ209-Triangle!DJ208)</f>
        <v>0</v>
      </c>
      <c r="DK209" s="112">
        <f>IF(OR(ISBLANK(Triangle!DK209),ISBLANK(Triangle!DK208)),"-",Triangle!DK209-Triangle!DK208)</f>
        <v>0</v>
      </c>
      <c r="DL209" s="112">
        <f>IF(OR(ISBLANK(Triangle!DL209),ISBLANK(Triangle!DL208)),"-",Triangle!DL209-Triangle!DL208)</f>
        <v>0</v>
      </c>
      <c r="DM209" s="112">
        <f>IF(OR(ISBLANK(Triangle!DM209),ISBLANK(Triangle!DM208)),"-",Triangle!DM209-Triangle!DM208)</f>
        <v>0</v>
      </c>
      <c r="DN209" s="112">
        <f>IF(OR(ISBLANK(Triangle!DN209),ISBLANK(Triangle!DN208)),"-",Triangle!DN209-Triangle!DN208)</f>
        <v>0</v>
      </c>
      <c r="DO209" s="112">
        <f>IF(OR(ISBLANK(Triangle!DO209),ISBLANK(Triangle!DO208)),"-",Triangle!DO209-Triangle!DO208)</f>
        <v>0</v>
      </c>
      <c r="DP209" s="112">
        <f>IF(OR(ISBLANK(Triangle!DP209),ISBLANK(Triangle!DP208)),"-",Triangle!DP209-Triangle!DP208)</f>
        <v>0</v>
      </c>
      <c r="DQ209" s="112">
        <f>IF(OR(ISBLANK(Triangle!DQ209),ISBLANK(Triangle!DQ208)),"-",Triangle!DQ209-Triangle!DQ208)</f>
        <v>0</v>
      </c>
      <c r="DR209" s="112">
        <f>IF(OR(ISBLANK(Triangle!DR209),ISBLANK(Triangle!DR208)),"-",Triangle!DR209-Triangle!DR208)</f>
        <v>0</v>
      </c>
      <c r="DS209" s="112">
        <f>IF(OR(ISBLANK(Triangle!DS209),ISBLANK(Triangle!DS208)),"-",Triangle!DS209-Triangle!DS208)</f>
        <v>0</v>
      </c>
      <c r="DT209" s="112">
        <f>IF(OR(ISBLANK(Triangle!DT209),ISBLANK(Triangle!DT208)),"-",Triangle!DT209-Triangle!DT208)</f>
        <v>0</v>
      </c>
      <c r="DU209" s="112">
        <f>IF(OR(ISBLANK(Triangle!DU209),ISBLANK(Triangle!DU208)),"-",Triangle!DU209-Triangle!DU208)</f>
        <v>0</v>
      </c>
      <c r="DV209" s="112">
        <f>IF(OR(ISBLANK(Triangle!DV209),ISBLANK(Triangle!DV208)),"-",Triangle!DV209-Triangle!DV208)</f>
        <v>0</v>
      </c>
      <c r="DW209" s="112">
        <f>IF(OR(ISBLANK(Triangle!DW209),ISBLANK(Triangle!DW208)),"-",Triangle!DW209-Triangle!DW208)</f>
        <v>0</v>
      </c>
      <c r="DX209" s="112">
        <f>IF(OR(ISBLANK(Triangle!DX209),ISBLANK(Triangle!DX208)),"-",Triangle!DX209-Triangle!DX208)</f>
        <v>0</v>
      </c>
      <c r="DY209" s="112">
        <f>IF(OR(ISBLANK(Triangle!DY209),ISBLANK(Triangle!DY208)),"-",Triangle!DY209-Triangle!DY208)</f>
        <v>0</v>
      </c>
      <c r="DZ209" s="112">
        <f>IF(OR(ISBLANK(Triangle!DZ209),ISBLANK(Triangle!DZ208)),"-",Triangle!DZ209-Triangle!DZ208)</f>
        <v>0</v>
      </c>
      <c r="EA209" s="112">
        <f>IF(OR(ISBLANK(Triangle!EA209),ISBLANK(Triangle!EA208)),"-",Triangle!EA209-Triangle!EA208)</f>
        <v>0</v>
      </c>
      <c r="EB209" s="112">
        <f>IF(OR(ISBLANK(Triangle!EB209),ISBLANK(Triangle!EB208)),"-",Triangle!EB209-Triangle!EB208)</f>
        <v>0</v>
      </c>
      <c r="EC209" s="112">
        <f>IF(OR(ISBLANK(Triangle!EC209),ISBLANK(Triangle!EC208)),"-",Triangle!EC209-Triangle!EC208)</f>
        <v>0</v>
      </c>
      <c r="ED209" s="112">
        <f>IF(OR(ISBLANK(Triangle!ED209),ISBLANK(Triangle!ED208)),"-",Triangle!ED209-Triangle!ED208)</f>
        <v>0</v>
      </c>
      <c r="EE209" s="112">
        <f>IF(OR(ISBLANK(Triangle!EE209),ISBLANK(Triangle!EE208)),"-",Triangle!EE209-Triangle!EE208)</f>
        <v>0</v>
      </c>
      <c r="EF209" s="112">
        <f>IF(OR(ISBLANK(Triangle!EF209),ISBLANK(Triangle!EF208)),"-",Triangle!EF209-Triangle!EF208)</f>
        <v>0</v>
      </c>
      <c r="EG209" s="112">
        <f>IF(OR(ISBLANK(Triangle!EG209),ISBLANK(Triangle!EG208)),"-",Triangle!EG209-Triangle!EG208)</f>
        <v>0</v>
      </c>
      <c r="EH209" s="112">
        <f>IF(OR(ISBLANK(Triangle!EH209),ISBLANK(Triangle!EH208)),"-",Triangle!EH209-Triangle!EH208)</f>
        <v>0</v>
      </c>
      <c r="EI209" s="112">
        <f>IF(OR(ISBLANK(Triangle!EI209),ISBLANK(Triangle!EI208)),"-",Triangle!EI209-Triangle!EI208)</f>
        <v>0</v>
      </c>
      <c r="EJ209" s="112">
        <f>IF(OR(ISBLANK(Triangle!EJ209),ISBLANK(Triangle!EJ208)),"-",Triangle!EJ209-Triangle!EJ208)</f>
        <v>0</v>
      </c>
      <c r="EK209" s="112">
        <f>IF(OR(ISBLANK(Triangle!EK209),ISBLANK(Triangle!EK208)),"-",Triangle!EK209-Triangle!EK208)</f>
        <v>0</v>
      </c>
      <c r="EL209" s="112">
        <f>IF(OR(ISBLANK(Triangle!EL209),ISBLANK(Triangle!EL208)),"-",Triangle!EL209-Triangle!EL208)</f>
        <v>0</v>
      </c>
      <c r="EM209" s="112">
        <f>IF(OR(ISBLANK(Triangle!EM209),ISBLANK(Triangle!EM208)),"-",Triangle!EM209-Triangle!EM208)</f>
        <v>0</v>
      </c>
      <c r="EN209" s="112">
        <f>IF(OR(ISBLANK(Triangle!EN209),ISBLANK(Triangle!EN208)),"-",Triangle!EN209-Triangle!EN208)</f>
        <v>0</v>
      </c>
      <c r="EO209" s="112">
        <f>IF(OR(ISBLANK(Triangle!EO209),ISBLANK(Triangle!EO208)),"-",Triangle!EO209-Triangle!EO208)</f>
        <v>0</v>
      </c>
      <c r="EP209" s="112">
        <f>IF(OR(ISBLANK(Triangle!EP209),ISBLANK(Triangle!EP208)),"-",Triangle!EP209-Triangle!EP208)</f>
        <v>0</v>
      </c>
      <c r="EQ209" s="112">
        <f>IF(OR(ISBLANK(Triangle!EQ209),ISBLANK(Triangle!EQ208)),"-",Triangle!EQ209-Triangle!EQ208)</f>
        <v>0</v>
      </c>
      <c r="ER209" s="112">
        <f>IF(OR(ISBLANK(Triangle!ER209),ISBLANK(Triangle!ER208)),"-",Triangle!ER209-Triangle!ER208)</f>
        <v>0</v>
      </c>
      <c r="ES209" s="112">
        <f>IF(OR(ISBLANK(Triangle!ES209),ISBLANK(Triangle!ES208)),"-",Triangle!ES209-Triangle!ES208)</f>
        <v>0</v>
      </c>
      <c r="ET209" s="112">
        <f>IF(OR(ISBLANK(Triangle!ET209),ISBLANK(Triangle!ET208)),"-",Triangle!ET209-Triangle!ET208)</f>
        <v>0</v>
      </c>
      <c r="EU209" s="112">
        <f>IF(OR(ISBLANK(Triangle!EU209),ISBLANK(Triangle!EU208)),"-",Triangle!EU209-Triangle!EU208)</f>
        <v>0</v>
      </c>
      <c r="EV209" s="112">
        <f>IF(OR(ISBLANK(Triangle!EV209),ISBLANK(Triangle!EV208)),"-",Triangle!EV209-Triangle!EV208)</f>
        <v>0</v>
      </c>
      <c r="EW209" s="112">
        <f>IF(OR(ISBLANK(Triangle!EW209),ISBLANK(Triangle!EW208)),"-",Triangle!EW209-Triangle!EW208)</f>
        <v>0</v>
      </c>
      <c r="EX209" s="112">
        <f>IF(OR(ISBLANK(Triangle!EX209),ISBLANK(Triangle!EX208)),"-",Triangle!EX209-Triangle!EX208)</f>
        <v>0</v>
      </c>
      <c r="EY209" s="112">
        <f>IF(OR(ISBLANK(Triangle!EY209),ISBLANK(Triangle!EY208)),"-",Triangle!EY209-Triangle!EY208)</f>
        <v>0</v>
      </c>
      <c r="EZ209" s="112">
        <f>IF(OR(ISBLANK(Triangle!EZ209),ISBLANK(Triangle!EZ208)),"-",Triangle!EZ209-Triangle!EZ208)</f>
        <v>0</v>
      </c>
      <c r="FA209" s="112">
        <f>IF(OR(ISBLANK(Triangle!FA209),ISBLANK(Triangle!FA208)),"-",Triangle!FA209-Triangle!FA208)</f>
        <v>0</v>
      </c>
      <c r="FB209" s="112">
        <f>IF(OR(ISBLANK(Triangle!FB209),ISBLANK(Triangle!FB208)),"-",Triangle!FB209-Triangle!FB208)</f>
        <v>0</v>
      </c>
      <c r="FC209" s="112">
        <f>IF(OR(ISBLANK(Triangle!FC209),ISBLANK(Triangle!FC208)),"-",Triangle!FC209-Triangle!FC208)</f>
        <v>0</v>
      </c>
      <c r="FD209" s="112">
        <f>IF(OR(ISBLANK(Triangle!FD209),ISBLANK(Triangle!FD208)),"-",Triangle!FD209-Triangle!FD208)</f>
        <v>0</v>
      </c>
      <c r="FE209" s="112">
        <f>IF(OR(ISBLANK(Triangle!FE209),ISBLANK(Triangle!FE208)),"-",Triangle!FE209-Triangle!FE208)</f>
        <v>0</v>
      </c>
      <c r="FF209" s="112">
        <f>IF(OR(ISBLANK(Triangle!FF209),ISBLANK(Triangle!FF208)),"-",Triangle!FF209-Triangle!FF208)</f>
        <v>0</v>
      </c>
      <c r="FG209" s="112">
        <f>IF(OR(ISBLANK(Triangle!FG209),ISBLANK(Triangle!FG208)),"-",Triangle!FG209-Triangle!FG208)</f>
        <v>0</v>
      </c>
      <c r="FH209" s="112">
        <f>IF(OR(ISBLANK(Triangle!FH209),ISBLANK(Triangle!FH208)),"-",Triangle!FH209-Triangle!FH208)</f>
        <v>0</v>
      </c>
      <c r="FI209" s="112">
        <f>IF(OR(ISBLANK(Triangle!FI209),ISBLANK(Triangle!FI208)),"-",Triangle!FI209-Triangle!FI208)</f>
        <v>0</v>
      </c>
      <c r="FJ209" s="112">
        <f>IF(OR(ISBLANK(Triangle!FJ209),ISBLANK(Triangle!FJ208)),"-",Triangle!FJ209-Triangle!FJ208)</f>
        <v>0</v>
      </c>
      <c r="FK209" s="112">
        <f>IF(OR(ISBLANK(Triangle!FK209),ISBLANK(Triangle!FK208)),"-",Triangle!FK209-Triangle!FK208)</f>
        <v>0</v>
      </c>
      <c r="FL209" s="112">
        <f>IF(OR(ISBLANK(Triangle!FL209),ISBLANK(Triangle!FL208)),"-",Triangle!FL209-Triangle!FL208)</f>
        <v>0</v>
      </c>
      <c r="FM209" s="112">
        <f>IF(OR(ISBLANK(Triangle!FM209),ISBLANK(Triangle!FM208)),"-",Triangle!FM209-Triangle!FM208)</f>
        <v>0</v>
      </c>
      <c r="FN209" s="112">
        <f>IF(OR(ISBLANK(Triangle!FN209),ISBLANK(Triangle!FN208)),"-",Triangle!FN209-Triangle!FN208)</f>
        <v>0</v>
      </c>
      <c r="FO209" s="112">
        <f>IF(OR(ISBLANK(Triangle!FO209),ISBLANK(Triangle!FO208)),"-",Triangle!FO209-Triangle!FO208)</f>
        <v>0</v>
      </c>
      <c r="FP209" s="112">
        <f>IF(OR(ISBLANK(Triangle!FP209),ISBLANK(Triangle!FP208)),"-",Triangle!FP209-Triangle!FP208)</f>
        <v>0</v>
      </c>
      <c r="FQ209" s="112">
        <f>IF(OR(ISBLANK(Triangle!FQ209),ISBLANK(Triangle!FQ208)),"-",Triangle!FQ209-Triangle!FQ208)</f>
        <v>0</v>
      </c>
      <c r="FR209" s="112">
        <f>IF(OR(ISBLANK(Triangle!FR209),ISBLANK(Triangle!FR208)),"-",Triangle!FR209-Triangle!FR208)</f>
        <v>0</v>
      </c>
      <c r="FS209" s="112">
        <f>IF(OR(ISBLANK(Triangle!FS209),ISBLANK(Triangle!FS208)),"-",Triangle!FS209-Triangle!FS208)</f>
        <v>0</v>
      </c>
      <c r="FT209" s="112">
        <f>IF(OR(ISBLANK(Triangle!FT209),ISBLANK(Triangle!FT208)),"-",Triangle!FT209-Triangle!FT208)</f>
        <v>0</v>
      </c>
      <c r="FU209" s="112">
        <f>IF(OR(ISBLANK(Triangle!FU209),ISBLANK(Triangle!FU208)),"-",Triangle!FU209-Triangle!FU208)</f>
        <v>0</v>
      </c>
      <c r="FV209" s="112">
        <f>IF(OR(ISBLANK(Triangle!FV209),ISBLANK(Triangle!FV208)),"-",Triangle!FV209-Triangle!FV208)</f>
        <v>0</v>
      </c>
      <c r="FW209" s="112">
        <f>IF(OR(ISBLANK(Triangle!FW209),ISBLANK(Triangle!FW208)),"-",Triangle!FW209-Triangle!FW208)</f>
        <v>0</v>
      </c>
      <c r="FX209" s="112">
        <f>IF(OR(ISBLANK(Triangle!FX209),ISBLANK(Triangle!FX208)),"-",Triangle!FX209-Triangle!FX208)</f>
        <v>0</v>
      </c>
      <c r="FY209" s="112">
        <f>IF(OR(ISBLANK(Triangle!FY209),ISBLANK(Triangle!FY208)),"-",Triangle!FY209-Triangle!FY208)</f>
        <v>0</v>
      </c>
      <c r="FZ209" s="112">
        <f>IF(OR(ISBLANK(Triangle!FZ209),ISBLANK(Triangle!FZ208)),"-",Triangle!FZ209-Triangle!FZ208)</f>
        <v>0</v>
      </c>
      <c r="GA209" s="112">
        <f>IF(OR(ISBLANK(Triangle!GA209),ISBLANK(Triangle!GA208)),"-",Triangle!GA209-Triangle!GA208)</f>
        <v>0</v>
      </c>
      <c r="GB209" s="112">
        <f>IF(OR(ISBLANK(Triangle!GB209),ISBLANK(Triangle!GB208)),"-",Triangle!GB209-Triangle!GB208)</f>
        <v>0</v>
      </c>
      <c r="GC209" s="112">
        <f>IF(OR(ISBLANK(Triangle!GC209),ISBLANK(Triangle!GC208)),"-",Triangle!GC209-Triangle!GC208)</f>
        <v>0</v>
      </c>
      <c r="GD209" s="112">
        <f>IF(OR(ISBLANK(Triangle!GD209),ISBLANK(Triangle!GD208)),"-",Triangle!GD209-Triangle!GD208)</f>
        <v>0</v>
      </c>
      <c r="GE209" s="118">
        <f>IF(OR(ISBLANK(Triangle!GE209),ISBLANK(Triangle!GE208)),"-",Triangle!GE209-Triangle!GE208)</f>
        <v>0</v>
      </c>
      <c r="GF209" s="112">
        <f>IF(OR(ISBLANK(Triangle!GF209),ISBLANK(Triangle!GF208)),"-",Triangle!GF209-Triangle!GF208)</f>
        <v>0</v>
      </c>
      <c r="GG209" s="112">
        <f>IF(OR(ISBLANK(Triangle!GG209),ISBLANK(Triangle!GG208)),"-",Triangle!GG209-Triangle!GG208)</f>
        <v>0</v>
      </c>
      <c r="GH209" s="112">
        <f>IF(OR(ISBLANK(Triangle!GH209),ISBLANK(Triangle!GH208)),"-",Triangle!GH209-Triangle!GH208)</f>
        <v>0</v>
      </c>
      <c r="GI209" s="112">
        <f>IF(OR(ISBLANK(Triangle!GI209),ISBLANK(Triangle!GI208)),"-",Triangle!GI209-Triangle!GI208)</f>
        <v>0</v>
      </c>
      <c r="GJ209" s="112">
        <f>IF(OR(ISBLANK(Triangle!GJ209),ISBLANK(Triangle!GJ208)),"-",Triangle!GJ209-Triangle!GJ208)</f>
        <v>0</v>
      </c>
      <c r="GK209" s="112">
        <f>IF(OR(ISBLANK(Triangle!GK209),ISBLANK(Triangle!GK208)),"-",Triangle!GK209-Triangle!GK208)</f>
        <v>0</v>
      </c>
      <c r="GL209" s="112">
        <f>IF(OR(ISBLANK(Triangle!GL209),ISBLANK(Triangle!GL208)),"-",Triangle!GL209-Triangle!GL208)</f>
        <v>0</v>
      </c>
      <c r="GM209" s="112">
        <f>IF(OR(ISBLANK(Triangle!GM209),ISBLANK(Triangle!GM208)),"-",Triangle!GM209-Triangle!GM208)</f>
        <v>0</v>
      </c>
      <c r="GN209" s="112">
        <f>IF(OR(ISBLANK(Triangle!GN209),ISBLANK(Triangle!GN208)),"-",Triangle!GN209-Triangle!GN208)</f>
        <v>0</v>
      </c>
      <c r="GO209" s="112">
        <f>IF(OR(ISBLANK(Triangle!GO209),ISBLANK(Triangle!GO208)),"-",Triangle!GO209-Triangle!GO208)</f>
        <v>0</v>
      </c>
      <c r="GP209" s="112">
        <f>IF(OR(ISBLANK(Triangle!GP209),ISBLANK(Triangle!GP208)),"-",Triangle!GP209-Triangle!GP208)</f>
        <v>0.20000000000000018</v>
      </c>
      <c r="GQ209" s="111"/>
      <c r="GR209" s="112"/>
      <c r="GS209" s="113"/>
      <c r="GT209" s="113"/>
      <c r="GU209" s="113"/>
      <c r="GV209" s="113"/>
      <c r="GW209" s="113"/>
      <c r="GX209" s="113"/>
      <c r="GY209" s="113"/>
      <c r="GZ209" s="113"/>
      <c r="HA209" s="113"/>
      <c r="HB209" s="113"/>
      <c r="HC209" s="113"/>
      <c r="HD209" s="113"/>
      <c r="HE209" s="113"/>
      <c r="HF209" s="113"/>
      <c r="HG209" s="113"/>
      <c r="HH209" s="113"/>
      <c r="HI209" s="113"/>
      <c r="HJ209" s="113"/>
      <c r="HK209" s="113"/>
      <c r="HL209" s="113"/>
      <c r="HM209" s="113"/>
      <c r="HN209" s="113"/>
      <c r="HO209" s="113"/>
      <c r="HP209" s="113"/>
      <c r="HQ209" s="113"/>
      <c r="HR209" s="113"/>
      <c r="HS209" s="113"/>
      <c r="HT209" s="113"/>
      <c r="HU209" s="113"/>
      <c r="HV209" s="113"/>
      <c r="HW209" s="113"/>
      <c r="HX209" s="113"/>
      <c r="HY209" s="113"/>
      <c r="HZ209" s="113"/>
      <c r="IA209" s="113"/>
      <c r="IB209" s="113"/>
      <c r="IC209" s="113"/>
      <c r="ID209" s="113"/>
      <c r="IE209" s="113"/>
      <c r="IF209" s="113"/>
      <c r="IG209" s="113"/>
      <c r="IH209" s="113"/>
      <c r="II209" s="113"/>
      <c r="IJ209" s="113"/>
      <c r="IK209" s="113"/>
      <c r="IL209" s="113"/>
      <c r="IM209" s="113"/>
      <c r="IN209" s="113"/>
      <c r="IO209" s="113"/>
      <c r="IP209" s="113"/>
      <c r="IQ209" s="113"/>
      <c r="IR209" s="113"/>
      <c r="IS209" s="113"/>
      <c r="IT209" s="113"/>
      <c r="IU209" s="113"/>
      <c r="IV209" s="113"/>
      <c r="IW209" s="114"/>
    </row>
    <row r="210" spans="1:257" s="110" customFormat="1" x14ac:dyDescent="0.25">
      <c r="A210"/>
      <c r="B210" s="39">
        <v>41821</v>
      </c>
      <c r="C210" s="105">
        <f>IF(OR(ISBLANK(Triangle!C210),ISBLANK(Triangle!C209)),"-",Triangle!C210-Triangle!C209)</f>
        <v>0</v>
      </c>
      <c r="D210" s="115">
        <f>IF(OR(ISBLANK(Triangle!D210),ISBLANK(Triangle!D209)),"-",Triangle!D210-Triangle!D209)</f>
        <v>0</v>
      </c>
      <c r="E210" s="112">
        <f>IF(OR(ISBLANK(Triangle!E210),ISBLANK(Triangle!E209)),"-",Triangle!E210-Triangle!E209)</f>
        <v>0</v>
      </c>
      <c r="F210" s="112">
        <f>IF(OR(ISBLANK(Triangle!F210),ISBLANK(Triangle!F209)),"-",Triangle!F210-Triangle!F209)</f>
        <v>0</v>
      </c>
      <c r="G210" s="112">
        <f>IF(OR(ISBLANK(Triangle!G210),ISBLANK(Triangle!G209)),"-",Triangle!G210-Triangle!G209)</f>
        <v>0</v>
      </c>
      <c r="H210" s="112">
        <f>IF(OR(ISBLANK(Triangle!H210),ISBLANK(Triangle!H209)),"-",Triangle!H210-Triangle!H209)</f>
        <v>0</v>
      </c>
      <c r="I210" s="112">
        <f>IF(OR(ISBLANK(Triangle!I210),ISBLANK(Triangle!I209)),"-",Triangle!I210-Triangle!I209)</f>
        <v>0</v>
      </c>
      <c r="J210" s="112">
        <f>IF(OR(ISBLANK(Triangle!J210),ISBLANK(Triangle!J209)),"-",Triangle!J210-Triangle!J209)</f>
        <v>0</v>
      </c>
      <c r="K210" s="112">
        <f>IF(OR(ISBLANK(Triangle!K210),ISBLANK(Triangle!K209)),"-",Triangle!K210-Triangle!K209)</f>
        <v>0</v>
      </c>
      <c r="L210" s="112">
        <f>IF(OR(ISBLANK(Triangle!L210),ISBLANK(Triangle!L209)),"-",Triangle!L210-Triangle!L209)</f>
        <v>0</v>
      </c>
      <c r="M210" s="112">
        <f>IF(OR(ISBLANK(Triangle!M210),ISBLANK(Triangle!M209)),"-",Triangle!M210-Triangle!M209)</f>
        <v>0</v>
      </c>
      <c r="N210" s="112">
        <f>IF(OR(ISBLANK(Triangle!N210),ISBLANK(Triangle!N209)),"-",Triangle!N210-Triangle!N209)</f>
        <v>0</v>
      </c>
      <c r="O210" s="112">
        <f>IF(OR(ISBLANK(Triangle!O210),ISBLANK(Triangle!O209)),"-",Triangle!O210-Triangle!O209)</f>
        <v>0</v>
      </c>
      <c r="P210" s="112">
        <f>IF(OR(ISBLANK(Triangle!P210),ISBLANK(Triangle!P209)),"-",Triangle!P210-Triangle!P209)</f>
        <v>0</v>
      </c>
      <c r="Q210" s="112">
        <f>IF(OR(ISBLANK(Triangle!Q210),ISBLANK(Triangle!Q209)),"-",Triangle!Q210-Triangle!Q209)</f>
        <v>0</v>
      </c>
      <c r="R210" s="112">
        <f>IF(OR(ISBLANK(Triangle!R210),ISBLANK(Triangle!R209)),"-",Triangle!R210-Triangle!R209)</f>
        <v>0</v>
      </c>
      <c r="S210" s="112">
        <f>IF(OR(ISBLANK(Triangle!S210),ISBLANK(Triangle!S209)),"-",Triangle!S210-Triangle!S209)</f>
        <v>0</v>
      </c>
      <c r="T210" s="112">
        <f>IF(OR(ISBLANK(Triangle!T210),ISBLANK(Triangle!T209)),"-",Triangle!T210-Triangle!T209)</f>
        <v>0</v>
      </c>
      <c r="U210" s="112">
        <f>IF(OR(ISBLANK(Triangle!U210),ISBLANK(Triangle!U209)),"-",Triangle!U210-Triangle!U209)</f>
        <v>0</v>
      </c>
      <c r="V210" s="112">
        <f>IF(OR(ISBLANK(Triangle!V210),ISBLANK(Triangle!V209)),"-",Triangle!V210-Triangle!V209)</f>
        <v>0</v>
      </c>
      <c r="W210" s="112">
        <f>IF(OR(ISBLANK(Triangle!W210),ISBLANK(Triangle!W209)),"-",Triangle!W210-Triangle!W209)</f>
        <v>0</v>
      </c>
      <c r="X210" s="112">
        <f>IF(OR(ISBLANK(Triangle!X210),ISBLANK(Triangle!X209)),"-",Triangle!X210-Triangle!X209)</f>
        <v>0</v>
      </c>
      <c r="Y210" s="112">
        <f>IF(OR(ISBLANK(Triangle!Y210),ISBLANK(Triangle!Y209)),"-",Triangle!Y210-Triangle!Y209)</f>
        <v>0</v>
      </c>
      <c r="Z210" s="112">
        <f>IF(OR(ISBLANK(Triangle!Z210),ISBLANK(Triangle!Z209)),"-",Triangle!Z210-Triangle!Z209)</f>
        <v>0</v>
      </c>
      <c r="AA210" s="112">
        <f>IF(OR(ISBLANK(Triangle!AA210),ISBLANK(Triangle!AA209)),"-",Triangle!AA210-Triangle!AA209)</f>
        <v>0</v>
      </c>
      <c r="AB210" s="112">
        <f>IF(OR(ISBLANK(Triangle!AB210),ISBLANK(Triangle!AB209)),"-",Triangle!AB210-Triangle!AB209)</f>
        <v>0</v>
      </c>
      <c r="AC210" s="112">
        <f>IF(OR(ISBLANK(Triangle!AC210),ISBLANK(Triangle!AC209)),"-",Triangle!AC210-Triangle!AC209)</f>
        <v>0</v>
      </c>
      <c r="AD210" s="112">
        <f>IF(OR(ISBLANK(Triangle!AD210),ISBLANK(Triangle!AD209)),"-",Triangle!AD210-Triangle!AD209)</f>
        <v>0</v>
      </c>
      <c r="AE210" s="112">
        <f>IF(OR(ISBLANK(Triangle!AE210),ISBLANK(Triangle!AE209)),"-",Triangle!AE210-Triangle!AE209)</f>
        <v>0</v>
      </c>
      <c r="AF210" s="112">
        <f>IF(OR(ISBLANK(Triangle!AF210),ISBLANK(Triangle!AF209)),"-",Triangle!AF210-Triangle!AF209)</f>
        <v>0</v>
      </c>
      <c r="AG210" s="112">
        <f>IF(OR(ISBLANK(Triangle!AG210),ISBLANK(Triangle!AG209)),"-",Triangle!AG210-Triangle!AG209)</f>
        <v>0</v>
      </c>
      <c r="AH210" s="112">
        <f>IF(OR(ISBLANK(Triangle!AH210),ISBLANK(Triangle!AH209)),"-",Triangle!AH210-Triangle!AH209)</f>
        <v>0</v>
      </c>
      <c r="AI210" s="112">
        <f>IF(OR(ISBLANK(Triangle!AI210),ISBLANK(Triangle!AI209)),"-",Triangle!AI210-Triangle!AI209)</f>
        <v>0</v>
      </c>
      <c r="AJ210" s="112">
        <f>IF(OR(ISBLANK(Triangle!AJ210),ISBLANK(Triangle!AJ209)),"-",Triangle!AJ210-Triangle!AJ209)</f>
        <v>0</v>
      </c>
      <c r="AK210" s="112">
        <f>IF(OR(ISBLANK(Triangle!AK210),ISBLANK(Triangle!AK209)),"-",Triangle!AK210-Triangle!AK209)</f>
        <v>0</v>
      </c>
      <c r="AL210" s="112">
        <f>IF(OR(ISBLANK(Triangle!AL210),ISBLANK(Triangle!AL209)),"-",Triangle!AL210-Triangle!AL209)</f>
        <v>0</v>
      </c>
      <c r="AM210" s="112">
        <f>IF(OR(ISBLANK(Triangle!AM210),ISBLANK(Triangle!AM209)),"-",Triangle!AM210-Triangle!AM209)</f>
        <v>0</v>
      </c>
      <c r="AN210" s="112">
        <f>IF(OR(ISBLANK(Triangle!AN210),ISBLANK(Triangle!AN209)),"-",Triangle!AN210-Triangle!AN209)</f>
        <v>0</v>
      </c>
      <c r="AO210" s="112">
        <f>IF(OR(ISBLANK(Triangle!AO210),ISBLANK(Triangle!AO209)),"-",Triangle!AO210-Triangle!AO209)</f>
        <v>0</v>
      </c>
      <c r="AP210" s="112">
        <f>IF(OR(ISBLANK(Triangle!AP210),ISBLANK(Triangle!AP209)),"-",Triangle!AP210-Triangle!AP209)</f>
        <v>0</v>
      </c>
      <c r="AQ210" s="112">
        <f>IF(OR(ISBLANK(Triangle!AQ210),ISBLANK(Triangle!AQ209)),"-",Triangle!AQ210-Triangle!AQ209)</f>
        <v>0</v>
      </c>
      <c r="AR210" s="112">
        <f>IF(OR(ISBLANK(Triangle!AR210),ISBLANK(Triangle!AR209)),"-",Triangle!AR210-Triangle!AR209)</f>
        <v>0</v>
      </c>
      <c r="AS210" s="112">
        <f>IF(OR(ISBLANK(Triangle!AS210),ISBLANK(Triangle!AS209)),"-",Triangle!AS210-Triangle!AS209)</f>
        <v>0</v>
      </c>
      <c r="AT210" s="112">
        <f>IF(OR(ISBLANK(Triangle!AT210),ISBLANK(Triangle!AT209)),"-",Triangle!AT210-Triangle!AT209)</f>
        <v>0</v>
      </c>
      <c r="AU210" s="112">
        <f>IF(OR(ISBLANK(Triangle!AU210),ISBLANK(Triangle!AU209)),"-",Triangle!AU210-Triangle!AU209)</f>
        <v>0</v>
      </c>
      <c r="AV210" s="112">
        <f>IF(OR(ISBLANK(Triangle!AV210),ISBLANK(Triangle!AV209)),"-",Triangle!AV210-Triangle!AV209)</f>
        <v>0</v>
      </c>
      <c r="AW210" s="112">
        <f>IF(OR(ISBLANK(Triangle!AW210),ISBLANK(Triangle!AW209)),"-",Triangle!AW210-Triangle!AW209)</f>
        <v>0</v>
      </c>
      <c r="AX210" s="112">
        <f>IF(OR(ISBLANK(Triangle!AX210),ISBLANK(Triangle!AX209)),"-",Triangle!AX210-Triangle!AX209)</f>
        <v>0</v>
      </c>
      <c r="AY210" s="112">
        <f>IF(OR(ISBLANK(Triangle!AY210),ISBLANK(Triangle!AY209)),"-",Triangle!AY210-Triangle!AY209)</f>
        <v>0</v>
      </c>
      <c r="AZ210" s="112">
        <f>IF(OR(ISBLANK(Triangle!AZ210),ISBLANK(Triangle!AZ209)),"-",Triangle!AZ210-Triangle!AZ209)</f>
        <v>0</v>
      </c>
      <c r="BA210" s="112">
        <f>IF(OR(ISBLANK(Triangle!BA210),ISBLANK(Triangle!BA209)),"-",Triangle!BA210-Triangle!BA209)</f>
        <v>0</v>
      </c>
      <c r="BB210" s="112">
        <f>IF(OR(ISBLANK(Triangle!BB210),ISBLANK(Triangle!BB209)),"-",Triangle!BB210-Triangle!BB209)</f>
        <v>0</v>
      </c>
      <c r="BC210" s="112">
        <f>IF(OR(ISBLANK(Triangle!BC210),ISBLANK(Triangle!BC209)),"-",Triangle!BC210-Triangle!BC209)</f>
        <v>0</v>
      </c>
      <c r="BD210" s="112">
        <f>IF(OR(ISBLANK(Triangle!BD210),ISBLANK(Triangle!BD209)),"-",Triangle!BD210-Triangle!BD209)</f>
        <v>0</v>
      </c>
      <c r="BE210" s="112">
        <f>IF(OR(ISBLANK(Triangle!BE210),ISBLANK(Triangle!BE209)),"-",Triangle!BE210-Triangle!BE209)</f>
        <v>0</v>
      </c>
      <c r="BF210" s="112">
        <f>IF(OR(ISBLANK(Triangle!BF210),ISBLANK(Triangle!BF209)),"-",Triangle!BF210-Triangle!BF209)</f>
        <v>0</v>
      </c>
      <c r="BG210" s="112">
        <f>IF(OR(ISBLANK(Triangle!BG210),ISBLANK(Triangle!BG209)),"-",Triangle!BG210-Triangle!BG209)</f>
        <v>0</v>
      </c>
      <c r="BH210" s="112">
        <f>IF(OR(ISBLANK(Triangle!BH210),ISBLANK(Triangle!BH209)),"-",Triangle!BH210-Triangle!BH209)</f>
        <v>0</v>
      </c>
      <c r="BI210" s="112">
        <f>IF(OR(ISBLANK(Triangle!BI210),ISBLANK(Triangle!BI209)),"-",Triangle!BI210-Triangle!BI209)</f>
        <v>0</v>
      </c>
      <c r="BJ210" s="112">
        <f>IF(OR(ISBLANK(Triangle!BJ210),ISBLANK(Triangle!BJ209)),"-",Triangle!BJ210-Triangle!BJ209)</f>
        <v>0</v>
      </c>
      <c r="BK210" s="112">
        <f>IF(OR(ISBLANK(Triangle!BK210),ISBLANK(Triangle!BK209)),"-",Triangle!BK210-Triangle!BK209)</f>
        <v>0</v>
      </c>
      <c r="BL210" s="112">
        <f>IF(OR(ISBLANK(Triangle!BL210),ISBLANK(Triangle!BL209)),"-",Triangle!BL210-Triangle!BL209)</f>
        <v>0</v>
      </c>
      <c r="BM210" s="112">
        <f>IF(OR(ISBLANK(Triangle!BM210),ISBLANK(Triangle!BM209)),"-",Triangle!BM210-Triangle!BM209)</f>
        <v>0</v>
      </c>
      <c r="BN210" s="112">
        <f>IF(OR(ISBLANK(Triangle!BN210),ISBLANK(Triangle!BN209)),"-",Triangle!BN210-Triangle!BN209)</f>
        <v>0</v>
      </c>
      <c r="BO210" s="112">
        <f>IF(OR(ISBLANK(Triangle!BO210),ISBLANK(Triangle!BO209)),"-",Triangle!BO210-Triangle!BO209)</f>
        <v>0</v>
      </c>
      <c r="BP210" s="112">
        <f>IF(OR(ISBLANK(Triangle!BP210),ISBLANK(Triangle!BP209)),"-",Triangle!BP210-Triangle!BP209)</f>
        <v>0</v>
      </c>
      <c r="BQ210" s="112">
        <f>IF(OR(ISBLANK(Triangle!BQ210),ISBLANK(Triangle!BQ209)),"-",Triangle!BQ210-Triangle!BQ209)</f>
        <v>0</v>
      </c>
      <c r="BR210" s="112">
        <f>IF(OR(ISBLANK(Triangle!BR210),ISBLANK(Triangle!BR209)),"-",Triangle!BR210-Triangle!BR209)</f>
        <v>0</v>
      </c>
      <c r="BS210" s="112">
        <f>IF(OR(ISBLANK(Triangle!BS210),ISBLANK(Triangle!BS209)),"-",Triangle!BS210-Triangle!BS209)</f>
        <v>0</v>
      </c>
      <c r="BT210" s="112">
        <f>IF(OR(ISBLANK(Triangle!BT210),ISBLANK(Triangle!BT209)),"-",Triangle!BT210-Triangle!BT209)</f>
        <v>0</v>
      </c>
      <c r="BU210" s="112">
        <f>IF(OR(ISBLANK(Triangle!BU210),ISBLANK(Triangle!BU209)),"-",Triangle!BU210-Triangle!BU209)</f>
        <v>0</v>
      </c>
      <c r="BV210" s="112">
        <f>IF(OR(ISBLANK(Triangle!BV210),ISBLANK(Triangle!BV209)),"-",Triangle!BV210-Triangle!BV209)</f>
        <v>0</v>
      </c>
      <c r="BW210" s="112">
        <f>IF(OR(ISBLANK(Triangle!BW210),ISBLANK(Triangle!BW209)),"-",Triangle!BW210-Triangle!BW209)</f>
        <v>0</v>
      </c>
      <c r="BX210" s="112">
        <f>IF(OR(ISBLANK(Triangle!BX210),ISBLANK(Triangle!BX209)),"-",Triangle!BX210-Triangle!BX209)</f>
        <v>0</v>
      </c>
      <c r="BY210" s="112">
        <f>IF(OR(ISBLANK(Triangle!BY210),ISBLANK(Triangle!BY209)),"-",Triangle!BY210-Triangle!BY209)</f>
        <v>0</v>
      </c>
      <c r="BZ210" s="112">
        <f>IF(OR(ISBLANK(Triangle!BZ210),ISBLANK(Triangle!BZ209)),"-",Triangle!BZ210-Triangle!BZ209)</f>
        <v>0</v>
      </c>
      <c r="CA210" s="112">
        <f>IF(OR(ISBLANK(Triangle!CA210),ISBLANK(Triangle!CA209)),"-",Triangle!CA210-Triangle!CA209)</f>
        <v>0</v>
      </c>
      <c r="CB210" s="112">
        <f>IF(OR(ISBLANK(Triangle!CB210),ISBLANK(Triangle!CB209)),"-",Triangle!CB210-Triangle!CB209)</f>
        <v>0</v>
      </c>
      <c r="CC210" s="112">
        <f>IF(OR(ISBLANK(Triangle!CC210),ISBLANK(Triangle!CC209)),"-",Triangle!CC210-Triangle!CC209)</f>
        <v>0</v>
      </c>
      <c r="CD210" s="112">
        <f>IF(OR(ISBLANK(Triangle!CD210),ISBLANK(Triangle!CD209)),"-",Triangle!CD210-Triangle!CD209)</f>
        <v>0</v>
      </c>
      <c r="CE210" s="112">
        <f>IF(OR(ISBLANK(Triangle!CE210),ISBLANK(Triangle!CE209)),"-",Triangle!CE210-Triangle!CE209)</f>
        <v>0</v>
      </c>
      <c r="CF210" s="112">
        <f>IF(OR(ISBLANK(Triangle!CF210),ISBLANK(Triangle!CF209)),"-",Triangle!CF210-Triangle!CF209)</f>
        <v>0</v>
      </c>
      <c r="CG210" s="112">
        <f>IF(OR(ISBLANK(Triangle!CG210),ISBLANK(Triangle!CG209)),"-",Triangle!CG210-Triangle!CG209)</f>
        <v>0</v>
      </c>
      <c r="CH210" s="112">
        <f>IF(OR(ISBLANK(Triangle!CH210),ISBLANK(Triangle!CH209)),"-",Triangle!CH210-Triangle!CH209)</f>
        <v>0</v>
      </c>
      <c r="CI210" s="112">
        <f>IF(OR(ISBLANK(Triangle!CI210),ISBLANK(Triangle!CI209)),"-",Triangle!CI210-Triangle!CI209)</f>
        <v>0</v>
      </c>
      <c r="CJ210" s="112">
        <f>IF(OR(ISBLANK(Triangle!CJ210),ISBLANK(Triangle!CJ209)),"-",Triangle!CJ210-Triangle!CJ209)</f>
        <v>0</v>
      </c>
      <c r="CK210" s="112">
        <f>IF(OR(ISBLANK(Triangle!CK210),ISBLANK(Triangle!CK209)),"-",Triangle!CK210-Triangle!CK209)</f>
        <v>0</v>
      </c>
      <c r="CL210" s="112">
        <f>IF(OR(ISBLANK(Triangle!CL210),ISBLANK(Triangle!CL209)),"-",Triangle!CL210-Triangle!CL209)</f>
        <v>0</v>
      </c>
      <c r="CM210" s="112">
        <f>IF(OR(ISBLANK(Triangle!CM210),ISBLANK(Triangle!CM209)),"-",Triangle!CM210-Triangle!CM209)</f>
        <v>0</v>
      </c>
      <c r="CN210" s="112">
        <f>IF(OR(ISBLANK(Triangle!CN210),ISBLANK(Triangle!CN209)),"-",Triangle!CN210-Triangle!CN209)</f>
        <v>0</v>
      </c>
      <c r="CO210" s="112">
        <f>IF(OR(ISBLANK(Triangle!CO210),ISBLANK(Triangle!CO209)),"-",Triangle!CO210-Triangle!CO209)</f>
        <v>0</v>
      </c>
      <c r="CP210" s="112">
        <f>IF(OR(ISBLANK(Triangle!CP210),ISBLANK(Triangle!CP209)),"-",Triangle!CP210-Triangle!CP209)</f>
        <v>0</v>
      </c>
      <c r="CQ210" s="112">
        <f>IF(OR(ISBLANK(Triangle!CQ210),ISBLANK(Triangle!CQ209)),"-",Triangle!CQ210-Triangle!CQ209)</f>
        <v>0</v>
      </c>
      <c r="CR210" s="112">
        <f>IF(OR(ISBLANK(Triangle!CR210),ISBLANK(Triangle!CR209)),"-",Triangle!CR210-Triangle!CR209)</f>
        <v>0</v>
      </c>
      <c r="CS210" s="112">
        <f>IF(OR(ISBLANK(Triangle!CS210),ISBLANK(Triangle!CS209)),"-",Triangle!CS210-Triangle!CS209)</f>
        <v>0</v>
      </c>
      <c r="CT210" s="112">
        <f>IF(OR(ISBLANK(Triangle!CT210),ISBLANK(Triangle!CT209)),"-",Triangle!CT210-Triangle!CT209)</f>
        <v>0</v>
      </c>
      <c r="CU210" s="112">
        <f>IF(OR(ISBLANK(Triangle!CU210),ISBLANK(Triangle!CU209)),"-",Triangle!CU210-Triangle!CU209)</f>
        <v>0</v>
      </c>
      <c r="CV210" s="112">
        <f>IF(OR(ISBLANK(Triangle!CV210),ISBLANK(Triangle!CV209)),"-",Triangle!CV210-Triangle!CV209)</f>
        <v>0</v>
      </c>
      <c r="CW210" s="112">
        <f>IF(OR(ISBLANK(Triangle!CW210),ISBLANK(Triangle!CW209)),"-",Triangle!CW210-Triangle!CW209)</f>
        <v>0</v>
      </c>
      <c r="CX210" s="112">
        <f>IF(OR(ISBLANK(Triangle!CX210),ISBLANK(Triangle!CX209)),"-",Triangle!CX210-Triangle!CX209)</f>
        <v>0</v>
      </c>
      <c r="CY210" s="112">
        <f>IF(OR(ISBLANK(Triangle!CY210),ISBLANK(Triangle!CY209)),"-",Triangle!CY210-Triangle!CY209)</f>
        <v>0</v>
      </c>
      <c r="CZ210" s="112">
        <f>IF(OR(ISBLANK(Triangle!CZ210),ISBLANK(Triangle!CZ209)),"-",Triangle!CZ210-Triangle!CZ209)</f>
        <v>0</v>
      </c>
      <c r="DA210" s="112">
        <f>IF(OR(ISBLANK(Triangle!DA210),ISBLANK(Triangle!DA209)),"-",Triangle!DA210-Triangle!DA209)</f>
        <v>0</v>
      </c>
      <c r="DB210" s="112">
        <f>IF(OR(ISBLANK(Triangle!DB210),ISBLANK(Triangle!DB209)),"-",Triangle!DB210-Triangle!DB209)</f>
        <v>0</v>
      </c>
      <c r="DC210" s="112">
        <f>IF(OR(ISBLANK(Triangle!DC210),ISBLANK(Triangle!DC209)),"-",Triangle!DC210-Triangle!DC209)</f>
        <v>0</v>
      </c>
      <c r="DD210" s="112">
        <f>IF(OR(ISBLANK(Triangle!DD210),ISBLANK(Triangle!DD209)),"-",Triangle!DD210-Triangle!DD209)</f>
        <v>0</v>
      </c>
      <c r="DE210" s="112">
        <f>IF(OR(ISBLANK(Triangle!DE210),ISBLANK(Triangle!DE209)),"-",Triangle!DE210-Triangle!DE209)</f>
        <v>0</v>
      </c>
      <c r="DF210" s="112">
        <f>IF(OR(ISBLANK(Triangle!DF210),ISBLANK(Triangle!DF209)),"-",Triangle!DF210-Triangle!DF209)</f>
        <v>0</v>
      </c>
      <c r="DG210" s="112">
        <f>IF(OR(ISBLANK(Triangle!DG210),ISBLANK(Triangle!DG209)),"-",Triangle!DG210-Triangle!DG209)</f>
        <v>0</v>
      </c>
      <c r="DH210" s="112">
        <f>IF(OR(ISBLANK(Triangle!DH210),ISBLANK(Triangle!DH209)),"-",Triangle!DH210-Triangle!DH209)</f>
        <v>0</v>
      </c>
      <c r="DI210" s="112">
        <f>IF(OR(ISBLANK(Triangle!DI210),ISBLANK(Triangle!DI209)),"-",Triangle!DI210-Triangle!DI209)</f>
        <v>0</v>
      </c>
      <c r="DJ210" s="112">
        <f>IF(OR(ISBLANK(Triangle!DJ210),ISBLANK(Triangle!DJ209)),"-",Triangle!DJ210-Triangle!DJ209)</f>
        <v>0</v>
      </c>
      <c r="DK210" s="112">
        <f>IF(OR(ISBLANK(Triangle!DK210),ISBLANK(Triangle!DK209)),"-",Triangle!DK210-Triangle!DK209)</f>
        <v>0</v>
      </c>
      <c r="DL210" s="112">
        <f>IF(OR(ISBLANK(Triangle!DL210),ISBLANK(Triangle!DL209)),"-",Triangle!DL210-Triangle!DL209)</f>
        <v>0</v>
      </c>
      <c r="DM210" s="112">
        <f>IF(OR(ISBLANK(Triangle!DM210),ISBLANK(Triangle!DM209)),"-",Triangle!DM210-Triangle!DM209)</f>
        <v>0</v>
      </c>
      <c r="DN210" s="112">
        <f>IF(OR(ISBLANK(Triangle!DN210),ISBLANK(Triangle!DN209)),"-",Triangle!DN210-Triangle!DN209)</f>
        <v>0</v>
      </c>
      <c r="DO210" s="112">
        <f>IF(OR(ISBLANK(Triangle!DO210),ISBLANK(Triangle!DO209)),"-",Triangle!DO210-Triangle!DO209)</f>
        <v>0</v>
      </c>
      <c r="DP210" s="112">
        <f>IF(OR(ISBLANK(Triangle!DP210),ISBLANK(Triangle!DP209)),"-",Triangle!DP210-Triangle!DP209)</f>
        <v>0</v>
      </c>
      <c r="DQ210" s="112">
        <f>IF(OR(ISBLANK(Triangle!DQ210),ISBLANK(Triangle!DQ209)),"-",Triangle!DQ210-Triangle!DQ209)</f>
        <v>0</v>
      </c>
      <c r="DR210" s="112">
        <f>IF(OR(ISBLANK(Triangle!DR210),ISBLANK(Triangle!DR209)),"-",Triangle!DR210-Triangle!DR209)</f>
        <v>0</v>
      </c>
      <c r="DS210" s="112">
        <f>IF(OR(ISBLANK(Triangle!DS210),ISBLANK(Triangle!DS209)),"-",Triangle!DS210-Triangle!DS209)</f>
        <v>0</v>
      </c>
      <c r="DT210" s="112">
        <f>IF(OR(ISBLANK(Triangle!DT210),ISBLANK(Triangle!DT209)),"-",Triangle!DT210-Triangle!DT209)</f>
        <v>0</v>
      </c>
      <c r="DU210" s="112">
        <f>IF(OR(ISBLANK(Triangle!DU210),ISBLANK(Triangle!DU209)),"-",Triangle!DU210-Triangle!DU209)</f>
        <v>0</v>
      </c>
      <c r="DV210" s="112">
        <f>IF(OR(ISBLANK(Triangle!DV210),ISBLANK(Triangle!DV209)),"-",Triangle!DV210-Triangle!DV209)</f>
        <v>0</v>
      </c>
      <c r="DW210" s="112">
        <f>IF(OR(ISBLANK(Triangle!DW210),ISBLANK(Triangle!DW209)),"-",Triangle!DW210-Triangle!DW209)</f>
        <v>0</v>
      </c>
      <c r="DX210" s="112">
        <f>IF(OR(ISBLANK(Triangle!DX210),ISBLANK(Triangle!DX209)),"-",Triangle!DX210-Triangle!DX209)</f>
        <v>0</v>
      </c>
      <c r="DY210" s="112">
        <f>IF(OR(ISBLANK(Triangle!DY210),ISBLANK(Triangle!DY209)),"-",Triangle!DY210-Triangle!DY209)</f>
        <v>0</v>
      </c>
      <c r="DZ210" s="112">
        <f>IF(OR(ISBLANK(Triangle!DZ210),ISBLANK(Triangle!DZ209)),"-",Triangle!DZ210-Triangle!DZ209)</f>
        <v>0</v>
      </c>
      <c r="EA210" s="112">
        <f>IF(OR(ISBLANK(Triangle!EA210),ISBLANK(Triangle!EA209)),"-",Triangle!EA210-Triangle!EA209)</f>
        <v>0</v>
      </c>
      <c r="EB210" s="112">
        <f>IF(OR(ISBLANK(Triangle!EB210),ISBLANK(Triangle!EB209)),"-",Triangle!EB210-Triangle!EB209)</f>
        <v>0</v>
      </c>
      <c r="EC210" s="112">
        <f>IF(OR(ISBLANK(Triangle!EC210),ISBLANK(Triangle!EC209)),"-",Triangle!EC210-Triangle!EC209)</f>
        <v>0</v>
      </c>
      <c r="ED210" s="112">
        <f>IF(OR(ISBLANK(Triangle!ED210),ISBLANK(Triangle!ED209)),"-",Triangle!ED210-Triangle!ED209)</f>
        <v>0</v>
      </c>
      <c r="EE210" s="112">
        <f>IF(OR(ISBLANK(Triangle!EE210),ISBLANK(Triangle!EE209)),"-",Triangle!EE210-Triangle!EE209)</f>
        <v>0</v>
      </c>
      <c r="EF210" s="112">
        <f>IF(OR(ISBLANK(Triangle!EF210),ISBLANK(Triangle!EF209)),"-",Triangle!EF210-Triangle!EF209)</f>
        <v>0</v>
      </c>
      <c r="EG210" s="112">
        <f>IF(OR(ISBLANK(Triangle!EG210),ISBLANK(Triangle!EG209)),"-",Triangle!EG210-Triangle!EG209)</f>
        <v>0</v>
      </c>
      <c r="EH210" s="112">
        <f>IF(OR(ISBLANK(Triangle!EH210),ISBLANK(Triangle!EH209)),"-",Triangle!EH210-Triangle!EH209)</f>
        <v>0</v>
      </c>
      <c r="EI210" s="112">
        <f>IF(OR(ISBLANK(Triangle!EI210),ISBLANK(Triangle!EI209)),"-",Triangle!EI210-Triangle!EI209)</f>
        <v>0</v>
      </c>
      <c r="EJ210" s="112">
        <f>IF(OR(ISBLANK(Triangle!EJ210),ISBLANK(Triangle!EJ209)),"-",Triangle!EJ210-Triangle!EJ209)</f>
        <v>0</v>
      </c>
      <c r="EK210" s="112">
        <f>IF(OR(ISBLANK(Triangle!EK210),ISBLANK(Triangle!EK209)),"-",Triangle!EK210-Triangle!EK209)</f>
        <v>0</v>
      </c>
      <c r="EL210" s="112">
        <f>IF(OR(ISBLANK(Triangle!EL210),ISBLANK(Triangle!EL209)),"-",Triangle!EL210-Triangle!EL209)</f>
        <v>0</v>
      </c>
      <c r="EM210" s="112">
        <f>IF(OR(ISBLANK(Triangle!EM210),ISBLANK(Triangle!EM209)),"-",Triangle!EM210-Triangle!EM209)</f>
        <v>0</v>
      </c>
      <c r="EN210" s="112">
        <f>IF(OR(ISBLANK(Triangle!EN210),ISBLANK(Triangle!EN209)),"-",Triangle!EN210-Triangle!EN209)</f>
        <v>0</v>
      </c>
      <c r="EO210" s="112">
        <f>IF(OR(ISBLANK(Triangle!EO210),ISBLANK(Triangle!EO209)),"-",Triangle!EO210-Triangle!EO209)</f>
        <v>0</v>
      </c>
      <c r="EP210" s="112">
        <f>IF(OR(ISBLANK(Triangle!EP210),ISBLANK(Triangle!EP209)),"-",Triangle!EP210-Triangle!EP209)</f>
        <v>0</v>
      </c>
      <c r="EQ210" s="112">
        <f>IF(OR(ISBLANK(Triangle!EQ210),ISBLANK(Triangle!EQ209)),"-",Triangle!EQ210-Triangle!EQ209)</f>
        <v>0</v>
      </c>
      <c r="ER210" s="112">
        <f>IF(OR(ISBLANK(Triangle!ER210),ISBLANK(Triangle!ER209)),"-",Triangle!ER210-Triangle!ER209)</f>
        <v>0</v>
      </c>
      <c r="ES210" s="112">
        <f>IF(OR(ISBLANK(Triangle!ES210),ISBLANK(Triangle!ES209)),"-",Triangle!ES210-Triangle!ES209)</f>
        <v>0</v>
      </c>
      <c r="ET210" s="112">
        <f>IF(OR(ISBLANK(Triangle!ET210),ISBLANK(Triangle!ET209)),"-",Triangle!ET210-Triangle!ET209)</f>
        <v>0</v>
      </c>
      <c r="EU210" s="112">
        <f>IF(OR(ISBLANK(Triangle!EU210),ISBLANK(Triangle!EU209)),"-",Triangle!EU210-Triangle!EU209)</f>
        <v>0</v>
      </c>
      <c r="EV210" s="112">
        <f>IF(OR(ISBLANK(Triangle!EV210),ISBLANK(Triangle!EV209)),"-",Triangle!EV210-Triangle!EV209)</f>
        <v>0</v>
      </c>
      <c r="EW210" s="112">
        <f>IF(OR(ISBLANK(Triangle!EW210),ISBLANK(Triangle!EW209)),"-",Triangle!EW210-Triangle!EW209)</f>
        <v>0</v>
      </c>
      <c r="EX210" s="112">
        <f>IF(OR(ISBLANK(Triangle!EX210),ISBLANK(Triangle!EX209)),"-",Triangle!EX210-Triangle!EX209)</f>
        <v>0</v>
      </c>
      <c r="EY210" s="112">
        <f>IF(OR(ISBLANK(Triangle!EY210),ISBLANK(Triangle!EY209)),"-",Triangle!EY210-Triangle!EY209)</f>
        <v>0</v>
      </c>
      <c r="EZ210" s="112">
        <f>IF(OR(ISBLANK(Triangle!EZ210),ISBLANK(Triangle!EZ209)),"-",Triangle!EZ210-Triangle!EZ209)</f>
        <v>0</v>
      </c>
      <c r="FA210" s="112">
        <f>IF(OR(ISBLANK(Triangle!FA210),ISBLANK(Triangle!FA209)),"-",Triangle!FA210-Triangle!FA209)</f>
        <v>0</v>
      </c>
      <c r="FB210" s="112">
        <f>IF(OR(ISBLANK(Triangle!FB210),ISBLANK(Triangle!FB209)),"-",Triangle!FB210-Triangle!FB209)</f>
        <v>0</v>
      </c>
      <c r="FC210" s="112">
        <f>IF(OR(ISBLANK(Triangle!FC210),ISBLANK(Triangle!FC209)),"-",Triangle!FC210-Triangle!FC209)</f>
        <v>0</v>
      </c>
      <c r="FD210" s="112">
        <f>IF(OR(ISBLANK(Triangle!FD210),ISBLANK(Triangle!FD209)),"-",Triangle!FD210-Triangle!FD209)</f>
        <v>0</v>
      </c>
      <c r="FE210" s="112">
        <f>IF(OR(ISBLANK(Triangle!FE210),ISBLANK(Triangle!FE209)),"-",Triangle!FE210-Triangle!FE209)</f>
        <v>0</v>
      </c>
      <c r="FF210" s="112">
        <f>IF(OR(ISBLANK(Triangle!FF210),ISBLANK(Triangle!FF209)),"-",Triangle!FF210-Triangle!FF209)</f>
        <v>0</v>
      </c>
      <c r="FG210" s="112">
        <f>IF(OR(ISBLANK(Triangle!FG210),ISBLANK(Triangle!FG209)),"-",Triangle!FG210-Triangle!FG209)</f>
        <v>0</v>
      </c>
      <c r="FH210" s="112">
        <f>IF(OR(ISBLANK(Triangle!FH210),ISBLANK(Triangle!FH209)),"-",Triangle!FH210-Triangle!FH209)</f>
        <v>0</v>
      </c>
      <c r="FI210" s="112">
        <f>IF(OR(ISBLANK(Triangle!FI210),ISBLANK(Triangle!FI209)),"-",Triangle!FI210-Triangle!FI209)</f>
        <v>0</v>
      </c>
      <c r="FJ210" s="112">
        <f>IF(OR(ISBLANK(Triangle!FJ210),ISBLANK(Triangle!FJ209)),"-",Triangle!FJ210-Triangle!FJ209)</f>
        <v>0</v>
      </c>
      <c r="FK210" s="112">
        <f>IF(OR(ISBLANK(Triangle!FK210),ISBLANK(Triangle!FK209)),"-",Triangle!FK210-Triangle!FK209)</f>
        <v>0</v>
      </c>
      <c r="FL210" s="112">
        <f>IF(OR(ISBLANK(Triangle!FL210),ISBLANK(Triangle!FL209)),"-",Triangle!FL210-Triangle!FL209)</f>
        <v>0</v>
      </c>
      <c r="FM210" s="112">
        <f>IF(OR(ISBLANK(Triangle!FM210),ISBLANK(Triangle!FM209)),"-",Triangle!FM210-Triangle!FM209)</f>
        <v>0</v>
      </c>
      <c r="FN210" s="112">
        <f>IF(OR(ISBLANK(Triangle!FN210),ISBLANK(Triangle!FN209)),"-",Triangle!FN210-Triangle!FN209)</f>
        <v>0</v>
      </c>
      <c r="FO210" s="112">
        <f>IF(OR(ISBLANK(Triangle!FO210),ISBLANK(Triangle!FO209)),"-",Triangle!FO210-Triangle!FO209)</f>
        <v>0</v>
      </c>
      <c r="FP210" s="112">
        <f>IF(OR(ISBLANK(Triangle!FP210),ISBLANK(Triangle!FP209)),"-",Triangle!FP210-Triangle!FP209)</f>
        <v>0</v>
      </c>
      <c r="FQ210" s="112">
        <f>IF(OR(ISBLANK(Triangle!FQ210),ISBLANK(Triangle!FQ209)),"-",Triangle!FQ210-Triangle!FQ209)</f>
        <v>0</v>
      </c>
      <c r="FR210" s="112">
        <f>IF(OR(ISBLANK(Triangle!FR210),ISBLANK(Triangle!FR209)),"-",Triangle!FR210-Triangle!FR209)</f>
        <v>0</v>
      </c>
      <c r="FS210" s="112">
        <f>IF(OR(ISBLANK(Triangle!FS210),ISBLANK(Triangle!FS209)),"-",Triangle!FS210-Triangle!FS209)</f>
        <v>0</v>
      </c>
      <c r="FT210" s="112">
        <f>IF(OR(ISBLANK(Triangle!FT210),ISBLANK(Triangle!FT209)),"-",Triangle!FT210-Triangle!FT209)</f>
        <v>0</v>
      </c>
      <c r="FU210" s="112">
        <f>IF(OR(ISBLANK(Triangle!FU210),ISBLANK(Triangle!FU209)),"-",Triangle!FU210-Triangle!FU209)</f>
        <v>0</v>
      </c>
      <c r="FV210" s="112">
        <f>IF(OR(ISBLANK(Triangle!FV210),ISBLANK(Triangle!FV209)),"-",Triangle!FV210-Triangle!FV209)</f>
        <v>0</v>
      </c>
      <c r="FW210" s="112">
        <f>IF(OR(ISBLANK(Triangle!FW210),ISBLANK(Triangle!FW209)),"-",Triangle!FW210-Triangle!FW209)</f>
        <v>0</v>
      </c>
      <c r="FX210" s="112">
        <f>IF(OR(ISBLANK(Triangle!FX210),ISBLANK(Triangle!FX209)),"-",Triangle!FX210-Triangle!FX209)</f>
        <v>0</v>
      </c>
      <c r="FY210" s="112">
        <f>IF(OR(ISBLANK(Triangle!FY210),ISBLANK(Triangle!FY209)),"-",Triangle!FY210-Triangle!FY209)</f>
        <v>0</v>
      </c>
      <c r="FZ210" s="112">
        <f>IF(OR(ISBLANK(Triangle!FZ210),ISBLANK(Triangle!FZ209)),"-",Triangle!FZ210-Triangle!FZ209)</f>
        <v>0</v>
      </c>
      <c r="GA210" s="112">
        <f>IF(OR(ISBLANK(Triangle!GA210),ISBLANK(Triangle!GA209)),"-",Triangle!GA210-Triangle!GA209)</f>
        <v>0</v>
      </c>
      <c r="GB210" s="112">
        <f>IF(OR(ISBLANK(Triangle!GB210),ISBLANK(Triangle!GB209)),"-",Triangle!GB210-Triangle!GB209)</f>
        <v>0</v>
      </c>
      <c r="GC210" s="112">
        <f>IF(OR(ISBLANK(Triangle!GC210),ISBLANK(Triangle!GC209)),"-",Triangle!GC210-Triangle!GC209)</f>
        <v>0</v>
      </c>
      <c r="GD210" s="112">
        <f>IF(OR(ISBLANK(Triangle!GD210),ISBLANK(Triangle!GD209)),"-",Triangle!GD210-Triangle!GD209)</f>
        <v>0</v>
      </c>
      <c r="GE210" s="112">
        <f>IF(OR(ISBLANK(Triangle!GE210),ISBLANK(Triangle!GE209)),"-",Triangle!GE210-Triangle!GE209)</f>
        <v>0</v>
      </c>
      <c r="GF210" s="118">
        <f>IF(OR(ISBLANK(Triangle!GF210),ISBLANK(Triangle!GF209)),"-",Triangle!GF210-Triangle!GF209)</f>
        <v>0</v>
      </c>
      <c r="GG210" s="112">
        <f>IF(OR(ISBLANK(Triangle!GG210),ISBLANK(Triangle!GG209)),"-",Triangle!GG210-Triangle!GG209)</f>
        <v>0</v>
      </c>
      <c r="GH210" s="112">
        <f>IF(OR(ISBLANK(Triangle!GH210),ISBLANK(Triangle!GH209)),"-",Triangle!GH210-Triangle!GH209)</f>
        <v>0</v>
      </c>
      <c r="GI210" s="112">
        <f>IF(OR(ISBLANK(Triangle!GI210),ISBLANK(Triangle!GI209)),"-",Triangle!GI210-Triangle!GI209)</f>
        <v>0</v>
      </c>
      <c r="GJ210" s="112">
        <f>IF(OR(ISBLANK(Triangle!GJ210),ISBLANK(Triangle!GJ209)),"-",Triangle!GJ210-Triangle!GJ209)</f>
        <v>0</v>
      </c>
      <c r="GK210" s="112">
        <f>IF(OR(ISBLANK(Triangle!GK210),ISBLANK(Triangle!GK209)),"-",Triangle!GK210-Triangle!GK209)</f>
        <v>0</v>
      </c>
      <c r="GL210" s="112">
        <f>IF(OR(ISBLANK(Triangle!GL210),ISBLANK(Triangle!GL209)),"-",Triangle!GL210-Triangle!GL209)</f>
        <v>0</v>
      </c>
      <c r="GM210" s="112">
        <f>IF(OR(ISBLANK(Triangle!GM210),ISBLANK(Triangle!GM209)),"-",Triangle!GM210-Triangle!GM209)</f>
        <v>0</v>
      </c>
      <c r="GN210" s="112">
        <f>IF(OR(ISBLANK(Triangle!GN210),ISBLANK(Triangle!GN209)),"-",Triangle!GN210-Triangle!GN209)</f>
        <v>0</v>
      </c>
      <c r="GO210" s="112">
        <f>IF(OR(ISBLANK(Triangle!GO210),ISBLANK(Triangle!GO209)),"-",Triangle!GO210-Triangle!GO209)</f>
        <v>0</v>
      </c>
      <c r="GP210" s="112">
        <f>IF(OR(ISBLANK(Triangle!GP210),ISBLANK(Triangle!GP209)),"-",Triangle!GP210-Triangle!GP209)</f>
        <v>0</v>
      </c>
      <c r="GQ210" s="112">
        <f>IF(OR(ISBLANK(Triangle!GQ210),ISBLANK(Triangle!GQ209)),"-",Triangle!GQ210-Triangle!GQ209)</f>
        <v>1.2000000000000002</v>
      </c>
      <c r="GR210" s="111"/>
      <c r="GS210" s="112"/>
      <c r="GT210" s="113"/>
      <c r="GU210" s="113"/>
      <c r="GV210" s="113"/>
      <c r="GW210" s="113"/>
      <c r="GX210" s="113"/>
      <c r="GY210" s="113"/>
      <c r="GZ210" s="113"/>
      <c r="HA210" s="113"/>
      <c r="HB210" s="113"/>
      <c r="HC210" s="113"/>
      <c r="HD210" s="113"/>
      <c r="HE210" s="113"/>
      <c r="HF210" s="113"/>
      <c r="HG210" s="113"/>
      <c r="HH210" s="113"/>
      <c r="HI210" s="113"/>
      <c r="HJ210" s="113"/>
      <c r="HK210" s="113"/>
      <c r="HL210" s="113"/>
      <c r="HM210" s="113"/>
      <c r="HN210" s="113"/>
      <c r="HO210" s="113"/>
      <c r="HP210" s="113"/>
      <c r="HQ210" s="113"/>
      <c r="HR210" s="113"/>
      <c r="HS210" s="113"/>
      <c r="HT210" s="113"/>
      <c r="HU210" s="113"/>
      <c r="HV210" s="113"/>
      <c r="HW210" s="113"/>
      <c r="HX210" s="113"/>
      <c r="HY210" s="113"/>
      <c r="HZ210" s="113"/>
      <c r="IA210" s="113"/>
      <c r="IB210" s="113"/>
      <c r="IC210" s="113"/>
      <c r="ID210" s="113"/>
      <c r="IE210" s="113"/>
      <c r="IF210" s="113"/>
      <c r="IG210" s="113"/>
      <c r="IH210" s="113"/>
      <c r="II210" s="113"/>
      <c r="IJ210" s="113"/>
      <c r="IK210" s="113"/>
      <c r="IL210" s="113"/>
      <c r="IM210" s="113"/>
      <c r="IN210" s="113"/>
      <c r="IO210" s="113"/>
      <c r="IP210" s="113"/>
      <c r="IQ210" s="113"/>
      <c r="IR210" s="113"/>
      <c r="IS210" s="113"/>
      <c r="IT210" s="113"/>
      <c r="IU210" s="113"/>
      <c r="IV210" s="113"/>
      <c r="IW210" s="114"/>
    </row>
    <row r="211" spans="1:257" s="110" customFormat="1" x14ac:dyDescent="0.25">
      <c r="A211"/>
      <c r="B211" s="39">
        <v>41852</v>
      </c>
      <c r="C211" s="105">
        <f>IF(OR(ISBLANK(Triangle!C211),ISBLANK(Triangle!C210)),"-",Triangle!C211-Triangle!C210)</f>
        <v>0</v>
      </c>
      <c r="D211" s="115">
        <f>IF(OR(ISBLANK(Triangle!D211),ISBLANK(Triangle!D210)),"-",Triangle!D211-Triangle!D210)</f>
        <v>0</v>
      </c>
      <c r="E211" s="112">
        <f>IF(OR(ISBLANK(Triangle!E211),ISBLANK(Triangle!E210)),"-",Triangle!E211-Triangle!E210)</f>
        <v>0</v>
      </c>
      <c r="F211" s="112">
        <f>IF(OR(ISBLANK(Triangle!F211),ISBLANK(Triangle!F210)),"-",Triangle!F211-Triangle!F210)</f>
        <v>0</v>
      </c>
      <c r="G211" s="112">
        <f>IF(OR(ISBLANK(Triangle!G211),ISBLANK(Triangle!G210)),"-",Triangle!G211-Triangle!G210)</f>
        <v>0</v>
      </c>
      <c r="H211" s="112">
        <f>IF(OR(ISBLANK(Triangle!H211),ISBLANK(Triangle!H210)),"-",Triangle!H211-Triangle!H210)</f>
        <v>0</v>
      </c>
      <c r="I211" s="112">
        <f>IF(OR(ISBLANK(Triangle!I211),ISBLANK(Triangle!I210)),"-",Triangle!I211-Triangle!I210)</f>
        <v>0</v>
      </c>
      <c r="J211" s="112">
        <f>IF(OR(ISBLANK(Triangle!J211),ISBLANK(Triangle!J210)),"-",Triangle!J211-Triangle!J210)</f>
        <v>0</v>
      </c>
      <c r="K211" s="112">
        <f>IF(OR(ISBLANK(Triangle!K211),ISBLANK(Triangle!K210)),"-",Triangle!K211-Triangle!K210)</f>
        <v>0</v>
      </c>
      <c r="L211" s="112">
        <f>IF(OR(ISBLANK(Triangle!L211),ISBLANK(Triangle!L210)),"-",Triangle!L211-Triangle!L210)</f>
        <v>0</v>
      </c>
      <c r="M211" s="112">
        <f>IF(OR(ISBLANK(Triangle!M211),ISBLANK(Triangle!M210)),"-",Triangle!M211-Triangle!M210)</f>
        <v>0</v>
      </c>
      <c r="N211" s="112">
        <f>IF(OR(ISBLANK(Triangle!N211),ISBLANK(Triangle!N210)),"-",Triangle!N211-Triangle!N210)</f>
        <v>0</v>
      </c>
      <c r="O211" s="112">
        <f>IF(OR(ISBLANK(Triangle!O211),ISBLANK(Triangle!O210)),"-",Triangle!O211-Triangle!O210)</f>
        <v>0</v>
      </c>
      <c r="P211" s="112">
        <f>IF(OR(ISBLANK(Triangle!P211),ISBLANK(Triangle!P210)),"-",Triangle!P211-Triangle!P210)</f>
        <v>0</v>
      </c>
      <c r="Q211" s="112">
        <f>IF(OR(ISBLANK(Triangle!Q211),ISBLANK(Triangle!Q210)),"-",Triangle!Q211-Triangle!Q210)</f>
        <v>0</v>
      </c>
      <c r="R211" s="112">
        <f>IF(OR(ISBLANK(Triangle!R211),ISBLANK(Triangle!R210)),"-",Triangle!R211-Triangle!R210)</f>
        <v>0</v>
      </c>
      <c r="S211" s="112">
        <f>IF(OR(ISBLANK(Triangle!S211),ISBLANK(Triangle!S210)),"-",Triangle!S211-Triangle!S210)</f>
        <v>0</v>
      </c>
      <c r="T211" s="112">
        <f>IF(OR(ISBLANK(Triangle!T211),ISBLANK(Triangle!T210)),"-",Triangle!T211-Triangle!T210)</f>
        <v>0</v>
      </c>
      <c r="U211" s="112">
        <f>IF(OR(ISBLANK(Triangle!U211),ISBLANK(Triangle!U210)),"-",Triangle!U211-Triangle!U210)</f>
        <v>0</v>
      </c>
      <c r="V211" s="112">
        <f>IF(OR(ISBLANK(Triangle!V211),ISBLANK(Triangle!V210)),"-",Triangle!V211-Triangle!V210)</f>
        <v>0</v>
      </c>
      <c r="W211" s="112">
        <f>IF(OR(ISBLANK(Triangle!W211),ISBLANK(Triangle!W210)),"-",Triangle!W211-Triangle!W210)</f>
        <v>0</v>
      </c>
      <c r="X211" s="112">
        <f>IF(OR(ISBLANK(Triangle!X211),ISBLANK(Triangle!X210)),"-",Triangle!X211-Triangle!X210)</f>
        <v>0</v>
      </c>
      <c r="Y211" s="112">
        <f>IF(OR(ISBLANK(Triangle!Y211),ISBLANK(Triangle!Y210)),"-",Triangle!Y211-Triangle!Y210)</f>
        <v>0</v>
      </c>
      <c r="Z211" s="112">
        <f>IF(OR(ISBLANK(Triangle!Z211),ISBLANK(Triangle!Z210)),"-",Triangle!Z211-Triangle!Z210)</f>
        <v>0</v>
      </c>
      <c r="AA211" s="112">
        <f>IF(OR(ISBLANK(Triangle!AA211),ISBLANK(Triangle!AA210)),"-",Triangle!AA211-Triangle!AA210)</f>
        <v>0</v>
      </c>
      <c r="AB211" s="112">
        <f>IF(OR(ISBLANK(Triangle!AB211),ISBLANK(Triangle!AB210)),"-",Triangle!AB211-Triangle!AB210)</f>
        <v>0</v>
      </c>
      <c r="AC211" s="112">
        <f>IF(OR(ISBLANK(Triangle!AC211),ISBLANK(Triangle!AC210)),"-",Triangle!AC211-Triangle!AC210)</f>
        <v>0</v>
      </c>
      <c r="AD211" s="112">
        <f>IF(OR(ISBLANK(Triangle!AD211),ISBLANK(Triangle!AD210)),"-",Triangle!AD211-Triangle!AD210)</f>
        <v>0</v>
      </c>
      <c r="AE211" s="112">
        <f>IF(OR(ISBLANK(Triangle!AE211),ISBLANK(Triangle!AE210)),"-",Triangle!AE211-Triangle!AE210)</f>
        <v>0</v>
      </c>
      <c r="AF211" s="112">
        <f>IF(OR(ISBLANK(Triangle!AF211),ISBLANK(Triangle!AF210)),"-",Triangle!AF211-Triangle!AF210)</f>
        <v>0</v>
      </c>
      <c r="AG211" s="112">
        <f>IF(OR(ISBLANK(Triangle!AG211),ISBLANK(Triangle!AG210)),"-",Triangle!AG211-Triangle!AG210)</f>
        <v>0</v>
      </c>
      <c r="AH211" s="112">
        <f>IF(OR(ISBLANK(Triangle!AH211),ISBLANK(Triangle!AH210)),"-",Triangle!AH211-Triangle!AH210)</f>
        <v>0</v>
      </c>
      <c r="AI211" s="112">
        <f>IF(OR(ISBLANK(Triangle!AI211),ISBLANK(Triangle!AI210)),"-",Triangle!AI211-Triangle!AI210)</f>
        <v>0</v>
      </c>
      <c r="AJ211" s="112">
        <f>IF(OR(ISBLANK(Triangle!AJ211),ISBLANK(Triangle!AJ210)),"-",Triangle!AJ211-Triangle!AJ210)</f>
        <v>0</v>
      </c>
      <c r="AK211" s="112">
        <f>IF(OR(ISBLANK(Triangle!AK211),ISBLANK(Triangle!AK210)),"-",Triangle!AK211-Triangle!AK210)</f>
        <v>0</v>
      </c>
      <c r="AL211" s="112">
        <f>IF(OR(ISBLANK(Triangle!AL211),ISBLANK(Triangle!AL210)),"-",Triangle!AL211-Triangle!AL210)</f>
        <v>0</v>
      </c>
      <c r="AM211" s="112">
        <f>IF(OR(ISBLANK(Triangle!AM211),ISBLANK(Triangle!AM210)),"-",Triangle!AM211-Triangle!AM210)</f>
        <v>0</v>
      </c>
      <c r="AN211" s="112">
        <f>IF(OR(ISBLANK(Triangle!AN211),ISBLANK(Triangle!AN210)),"-",Triangle!AN211-Triangle!AN210)</f>
        <v>0</v>
      </c>
      <c r="AO211" s="112">
        <f>IF(OR(ISBLANK(Triangle!AO211),ISBLANK(Triangle!AO210)),"-",Triangle!AO211-Triangle!AO210)</f>
        <v>0</v>
      </c>
      <c r="AP211" s="112">
        <f>IF(OR(ISBLANK(Triangle!AP211),ISBLANK(Triangle!AP210)),"-",Triangle!AP211-Triangle!AP210)</f>
        <v>0</v>
      </c>
      <c r="AQ211" s="112">
        <f>IF(OR(ISBLANK(Triangle!AQ211),ISBLANK(Triangle!AQ210)),"-",Triangle!AQ211-Triangle!AQ210)</f>
        <v>0</v>
      </c>
      <c r="AR211" s="112">
        <f>IF(OR(ISBLANK(Triangle!AR211),ISBLANK(Triangle!AR210)),"-",Triangle!AR211-Triangle!AR210)</f>
        <v>0</v>
      </c>
      <c r="AS211" s="112">
        <f>IF(OR(ISBLANK(Triangle!AS211),ISBLANK(Triangle!AS210)),"-",Triangle!AS211-Triangle!AS210)</f>
        <v>0</v>
      </c>
      <c r="AT211" s="112">
        <f>IF(OR(ISBLANK(Triangle!AT211),ISBLANK(Triangle!AT210)),"-",Triangle!AT211-Triangle!AT210)</f>
        <v>0</v>
      </c>
      <c r="AU211" s="112">
        <f>IF(OR(ISBLANK(Triangle!AU211),ISBLANK(Triangle!AU210)),"-",Triangle!AU211-Triangle!AU210)</f>
        <v>0</v>
      </c>
      <c r="AV211" s="112">
        <f>IF(OR(ISBLANK(Triangle!AV211),ISBLANK(Triangle!AV210)),"-",Triangle!AV211-Triangle!AV210)</f>
        <v>0</v>
      </c>
      <c r="AW211" s="112">
        <f>IF(OR(ISBLANK(Triangle!AW211),ISBLANK(Triangle!AW210)),"-",Triangle!AW211-Triangle!AW210)</f>
        <v>0</v>
      </c>
      <c r="AX211" s="112">
        <f>IF(OR(ISBLANK(Triangle!AX211),ISBLANK(Triangle!AX210)),"-",Triangle!AX211-Triangle!AX210)</f>
        <v>0</v>
      </c>
      <c r="AY211" s="112">
        <f>IF(OR(ISBLANK(Triangle!AY211),ISBLANK(Triangle!AY210)),"-",Triangle!AY211-Triangle!AY210)</f>
        <v>0</v>
      </c>
      <c r="AZ211" s="112">
        <f>IF(OR(ISBLANK(Triangle!AZ211),ISBLANK(Triangle!AZ210)),"-",Triangle!AZ211-Triangle!AZ210)</f>
        <v>0</v>
      </c>
      <c r="BA211" s="112">
        <f>IF(OR(ISBLANK(Triangle!BA211),ISBLANK(Triangle!BA210)),"-",Triangle!BA211-Triangle!BA210)</f>
        <v>0</v>
      </c>
      <c r="BB211" s="112">
        <f>IF(OR(ISBLANK(Triangle!BB211),ISBLANK(Triangle!BB210)),"-",Triangle!BB211-Triangle!BB210)</f>
        <v>0</v>
      </c>
      <c r="BC211" s="112">
        <f>IF(OR(ISBLANK(Triangle!BC211),ISBLANK(Triangle!BC210)),"-",Triangle!BC211-Triangle!BC210)</f>
        <v>0</v>
      </c>
      <c r="BD211" s="112">
        <f>IF(OR(ISBLANK(Triangle!BD211),ISBLANK(Triangle!BD210)),"-",Triangle!BD211-Triangle!BD210)</f>
        <v>0</v>
      </c>
      <c r="BE211" s="112">
        <f>IF(OR(ISBLANK(Triangle!BE211),ISBLANK(Triangle!BE210)),"-",Triangle!BE211-Triangle!BE210)</f>
        <v>0</v>
      </c>
      <c r="BF211" s="112">
        <f>IF(OR(ISBLANK(Triangle!BF211),ISBLANK(Triangle!BF210)),"-",Triangle!BF211-Triangle!BF210)</f>
        <v>0</v>
      </c>
      <c r="BG211" s="112">
        <f>IF(OR(ISBLANK(Triangle!BG211),ISBLANK(Triangle!BG210)),"-",Triangle!BG211-Triangle!BG210)</f>
        <v>0</v>
      </c>
      <c r="BH211" s="112">
        <f>IF(OR(ISBLANK(Triangle!BH211),ISBLANK(Triangle!BH210)),"-",Triangle!BH211-Triangle!BH210)</f>
        <v>0</v>
      </c>
      <c r="BI211" s="112">
        <f>IF(OR(ISBLANK(Triangle!BI211),ISBLANK(Triangle!BI210)),"-",Triangle!BI211-Triangle!BI210)</f>
        <v>0</v>
      </c>
      <c r="BJ211" s="112">
        <f>IF(OR(ISBLANK(Triangle!BJ211),ISBLANK(Triangle!BJ210)),"-",Triangle!BJ211-Triangle!BJ210)</f>
        <v>0</v>
      </c>
      <c r="BK211" s="112">
        <f>IF(OR(ISBLANK(Triangle!BK211),ISBLANK(Triangle!BK210)),"-",Triangle!BK211-Triangle!BK210)</f>
        <v>0</v>
      </c>
      <c r="BL211" s="112">
        <f>IF(OR(ISBLANK(Triangle!BL211),ISBLANK(Triangle!BL210)),"-",Triangle!BL211-Triangle!BL210)</f>
        <v>0</v>
      </c>
      <c r="BM211" s="112">
        <f>IF(OR(ISBLANK(Triangle!BM211),ISBLANK(Triangle!BM210)),"-",Triangle!BM211-Triangle!BM210)</f>
        <v>0</v>
      </c>
      <c r="BN211" s="112">
        <f>IF(OR(ISBLANK(Triangle!BN211),ISBLANK(Triangle!BN210)),"-",Triangle!BN211-Triangle!BN210)</f>
        <v>0</v>
      </c>
      <c r="BO211" s="112">
        <f>IF(OR(ISBLANK(Triangle!BO211),ISBLANK(Triangle!BO210)),"-",Triangle!BO211-Triangle!BO210)</f>
        <v>0</v>
      </c>
      <c r="BP211" s="112">
        <f>IF(OR(ISBLANK(Triangle!BP211),ISBLANK(Triangle!BP210)),"-",Triangle!BP211-Triangle!BP210)</f>
        <v>0</v>
      </c>
      <c r="BQ211" s="112">
        <f>IF(OR(ISBLANK(Triangle!BQ211),ISBLANK(Triangle!BQ210)),"-",Triangle!BQ211-Triangle!BQ210)</f>
        <v>0</v>
      </c>
      <c r="BR211" s="112">
        <f>IF(OR(ISBLANK(Triangle!BR211),ISBLANK(Triangle!BR210)),"-",Triangle!BR211-Triangle!BR210)</f>
        <v>0</v>
      </c>
      <c r="BS211" s="112">
        <f>IF(OR(ISBLANK(Triangle!BS211),ISBLANK(Triangle!BS210)),"-",Triangle!BS211-Triangle!BS210)</f>
        <v>0</v>
      </c>
      <c r="BT211" s="112">
        <f>IF(OR(ISBLANK(Triangle!BT211),ISBLANK(Triangle!BT210)),"-",Triangle!BT211-Triangle!BT210)</f>
        <v>0</v>
      </c>
      <c r="BU211" s="112">
        <f>IF(OR(ISBLANK(Triangle!BU211),ISBLANK(Triangle!BU210)),"-",Triangle!BU211-Triangle!BU210)</f>
        <v>0</v>
      </c>
      <c r="BV211" s="112">
        <f>IF(OR(ISBLANK(Triangle!BV211),ISBLANK(Triangle!BV210)),"-",Triangle!BV211-Triangle!BV210)</f>
        <v>0</v>
      </c>
      <c r="BW211" s="112">
        <f>IF(OR(ISBLANK(Triangle!BW211),ISBLANK(Triangle!BW210)),"-",Triangle!BW211-Triangle!BW210)</f>
        <v>0</v>
      </c>
      <c r="BX211" s="112">
        <f>IF(OR(ISBLANK(Triangle!BX211),ISBLANK(Triangle!BX210)),"-",Triangle!BX211-Triangle!BX210)</f>
        <v>0</v>
      </c>
      <c r="BY211" s="112">
        <f>IF(OR(ISBLANK(Triangle!BY211),ISBLANK(Triangle!BY210)),"-",Triangle!BY211-Triangle!BY210)</f>
        <v>0</v>
      </c>
      <c r="BZ211" s="112">
        <f>IF(OR(ISBLANK(Triangle!BZ211),ISBLANK(Triangle!BZ210)),"-",Triangle!BZ211-Triangle!BZ210)</f>
        <v>0</v>
      </c>
      <c r="CA211" s="112">
        <f>IF(OR(ISBLANK(Triangle!CA211),ISBLANK(Triangle!CA210)),"-",Triangle!CA211-Triangle!CA210)</f>
        <v>0</v>
      </c>
      <c r="CB211" s="112">
        <f>IF(OR(ISBLANK(Triangle!CB211),ISBLANK(Triangle!CB210)),"-",Triangle!CB211-Triangle!CB210)</f>
        <v>0</v>
      </c>
      <c r="CC211" s="112">
        <f>IF(OR(ISBLANK(Triangle!CC211),ISBLANK(Triangle!CC210)),"-",Triangle!CC211-Triangle!CC210)</f>
        <v>0</v>
      </c>
      <c r="CD211" s="112">
        <f>IF(OR(ISBLANK(Triangle!CD211),ISBLANK(Triangle!CD210)),"-",Triangle!CD211-Triangle!CD210)</f>
        <v>0</v>
      </c>
      <c r="CE211" s="112">
        <f>IF(OR(ISBLANK(Triangle!CE211),ISBLANK(Triangle!CE210)),"-",Triangle!CE211-Triangle!CE210)</f>
        <v>0</v>
      </c>
      <c r="CF211" s="112">
        <f>IF(OR(ISBLANK(Triangle!CF211),ISBLANK(Triangle!CF210)),"-",Triangle!CF211-Triangle!CF210)</f>
        <v>0</v>
      </c>
      <c r="CG211" s="112">
        <f>IF(OR(ISBLANK(Triangle!CG211),ISBLANK(Triangle!CG210)),"-",Triangle!CG211-Triangle!CG210)</f>
        <v>0</v>
      </c>
      <c r="CH211" s="112">
        <f>IF(OR(ISBLANK(Triangle!CH211),ISBLANK(Triangle!CH210)),"-",Triangle!CH211-Triangle!CH210)</f>
        <v>0</v>
      </c>
      <c r="CI211" s="112">
        <f>IF(OR(ISBLANK(Triangle!CI211),ISBLANK(Triangle!CI210)),"-",Triangle!CI211-Triangle!CI210)</f>
        <v>0</v>
      </c>
      <c r="CJ211" s="112">
        <f>IF(OR(ISBLANK(Triangle!CJ211),ISBLANK(Triangle!CJ210)),"-",Triangle!CJ211-Triangle!CJ210)</f>
        <v>0</v>
      </c>
      <c r="CK211" s="112">
        <f>IF(OR(ISBLANK(Triangle!CK211),ISBLANK(Triangle!CK210)),"-",Triangle!CK211-Triangle!CK210)</f>
        <v>0</v>
      </c>
      <c r="CL211" s="112">
        <f>IF(OR(ISBLANK(Triangle!CL211),ISBLANK(Triangle!CL210)),"-",Triangle!CL211-Triangle!CL210)</f>
        <v>0</v>
      </c>
      <c r="CM211" s="112">
        <f>IF(OR(ISBLANK(Triangle!CM211),ISBLANK(Triangle!CM210)),"-",Triangle!CM211-Triangle!CM210)</f>
        <v>0</v>
      </c>
      <c r="CN211" s="112">
        <f>IF(OR(ISBLANK(Triangle!CN211),ISBLANK(Triangle!CN210)),"-",Triangle!CN211-Triangle!CN210)</f>
        <v>0</v>
      </c>
      <c r="CO211" s="112">
        <f>IF(OR(ISBLANK(Triangle!CO211),ISBLANK(Triangle!CO210)),"-",Triangle!CO211-Triangle!CO210)</f>
        <v>0</v>
      </c>
      <c r="CP211" s="112">
        <f>IF(OR(ISBLANK(Triangle!CP211),ISBLANK(Triangle!CP210)),"-",Triangle!CP211-Triangle!CP210)</f>
        <v>0</v>
      </c>
      <c r="CQ211" s="112">
        <f>IF(OR(ISBLANK(Triangle!CQ211),ISBLANK(Triangle!CQ210)),"-",Triangle!CQ211-Triangle!CQ210)</f>
        <v>0</v>
      </c>
      <c r="CR211" s="112">
        <f>IF(OR(ISBLANK(Triangle!CR211),ISBLANK(Triangle!CR210)),"-",Triangle!CR211-Triangle!CR210)</f>
        <v>0</v>
      </c>
      <c r="CS211" s="112">
        <f>IF(OR(ISBLANK(Triangle!CS211),ISBLANK(Triangle!CS210)),"-",Triangle!CS211-Triangle!CS210)</f>
        <v>0</v>
      </c>
      <c r="CT211" s="112">
        <f>IF(OR(ISBLANK(Triangle!CT211),ISBLANK(Triangle!CT210)),"-",Triangle!CT211-Triangle!CT210)</f>
        <v>0</v>
      </c>
      <c r="CU211" s="112">
        <f>IF(OR(ISBLANK(Triangle!CU211),ISBLANK(Triangle!CU210)),"-",Triangle!CU211-Triangle!CU210)</f>
        <v>0</v>
      </c>
      <c r="CV211" s="112">
        <f>IF(OR(ISBLANK(Triangle!CV211),ISBLANK(Triangle!CV210)),"-",Triangle!CV211-Triangle!CV210)</f>
        <v>0</v>
      </c>
      <c r="CW211" s="112">
        <f>IF(OR(ISBLANK(Triangle!CW211),ISBLANK(Triangle!CW210)),"-",Triangle!CW211-Triangle!CW210)</f>
        <v>0</v>
      </c>
      <c r="CX211" s="112">
        <f>IF(OR(ISBLANK(Triangle!CX211),ISBLANK(Triangle!CX210)),"-",Triangle!CX211-Triangle!CX210)</f>
        <v>0</v>
      </c>
      <c r="CY211" s="112">
        <f>IF(OR(ISBLANK(Triangle!CY211),ISBLANK(Triangle!CY210)),"-",Triangle!CY211-Triangle!CY210)</f>
        <v>0</v>
      </c>
      <c r="CZ211" s="112">
        <f>IF(OR(ISBLANK(Triangle!CZ211),ISBLANK(Triangle!CZ210)),"-",Triangle!CZ211-Triangle!CZ210)</f>
        <v>0</v>
      </c>
      <c r="DA211" s="112">
        <f>IF(OR(ISBLANK(Triangle!DA211),ISBLANK(Triangle!DA210)),"-",Triangle!DA211-Triangle!DA210)</f>
        <v>0</v>
      </c>
      <c r="DB211" s="112">
        <f>IF(OR(ISBLANK(Triangle!DB211),ISBLANK(Triangle!DB210)),"-",Triangle!DB211-Triangle!DB210)</f>
        <v>0</v>
      </c>
      <c r="DC211" s="112">
        <f>IF(OR(ISBLANK(Triangle!DC211),ISBLANK(Triangle!DC210)),"-",Triangle!DC211-Triangle!DC210)</f>
        <v>0</v>
      </c>
      <c r="DD211" s="112">
        <f>IF(OR(ISBLANK(Triangle!DD211),ISBLANK(Triangle!DD210)),"-",Triangle!DD211-Triangle!DD210)</f>
        <v>0</v>
      </c>
      <c r="DE211" s="112">
        <f>IF(OR(ISBLANK(Triangle!DE211),ISBLANK(Triangle!DE210)),"-",Triangle!DE211-Triangle!DE210)</f>
        <v>0</v>
      </c>
      <c r="DF211" s="112">
        <f>IF(OR(ISBLANK(Triangle!DF211),ISBLANK(Triangle!DF210)),"-",Triangle!DF211-Triangle!DF210)</f>
        <v>0</v>
      </c>
      <c r="DG211" s="112">
        <f>IF(OR(ISBLANK(Triangle!DG211),ISBLANK(Triangle!DG210)),"-",Triangle!DG211-Triangle!DG210)</f>
        <v>0</v>
      </c>
      <c r="DH211" s="112">
        <f>IF(OR(ISBLANK(Triangle!DH211),ISBLANK(Triangle!DH210)),"-",Triangle!DH211-Triangle!DH210)</f>
        <v>0</v>
      </c>
      <c r="DI211" s="112">
        <f>IF(OR(ISBLANK(Triangle!DI211),ISBLANK(Triangle!DI210)),"-",Triangle!DI211-Triangle!DI210)</f>
        <v>0</v>
      </c>
      <c r="DJ211" s="112">
        <f>IF(OR(ISBLANK(Triangle!DJ211),ISBLANK(Triangle!DJ210)),"-",Triangle!DJ211-Triangle!DJ210)</f>
        <v>0</v>
      </c>
      <c r="DK211" s="112">
        <f>IF(OR(ISBLANK(Triangle!DK211),ISBLANK(Triangle!DK210)),"-",Triangle!DK211-Triangle!DK210)</f>
        <v>0</v>
      </c>
      <c r="DL211" s="112">
        <f>IF(OR(ISBLANK(Triangle!DL211),ISBLANK(Triangle!DL210)),"-",Triangle!DL211-Triangle!DL210)</f>
        <v>0</v>
      </c>
      <c r="DM211" s="112">
        <f>IF(OR(ISBLANK(Triangle!DM211),ISBLANK(Triangle!DM210)),"-",Triangle!DM211-Triangle!DM210)</f>
        <v>0</v>
      </c>
      <c r="DN211" s="112">
        <f>IF(OR(ISBLANK(Triangle!DN211),ISBLANK(Triangle!DN210)),"-",Triangle!DN211-Triangle!DN210)</f>
        <v>0</v>
      </c>
      <c r="DO211" s="112">
        <f>IF(OR(ISBLANK(Triangle!DO211),ISBLANK(Triangle!DO210)),"-",Triangle!DO211-Triangle!DO210)</f>
        <v>0</v>
      </c>
      <c r="DP211" s="112">
        <f>IF(OR(ISBLANK(Triangle!DP211),ISBLANK(Triangle!DP210)),"-",Triangle!DP211-Triangle!DP210)</f>
        <v>0</v>
      </c>
      <c r="DQ211" s="112">
        <f>IF(OR(ISBLANK(Triangle!DQ211),ISBLANK(Triangle!DQ210)),"-",Triangle!DQ211-Triangle!DQ210)</f>
        <v>0</v>
      </c>
      <c r="DR211" s="112">
        <f>IF(OR(ISBLANK(Triangle!DR211),ISBLANK(Triangle!DR210)),"-",Triangle!DR211-Triangle!DR210)</f>
        <v>0</v>
      </c>
      <c r="DS211" s="112">
        <f>IF(OR(ISBLANK(Triangle!DS211),ISBLANK(Triangle!DS210)),"-",Triangle!DS211-Triangle!DS210)</f>
        <v>0</v>
      </c>
      <c r="DT211" s="112">
        <f>IF(OR(ISBLANK(Triangle!DT211),ISBLANK(Triangle!DT210)),"-",Triangle!DT211-Triangle!DT210)</f>
        <v>0</v>
      </c>
      <c r="DU211" s="112">
        <f>IF(OR(ISBLANK(Triangle!DU211),ISBLANK(Triangle!DU210)),"-",Triangle!DU211-Triangle!DU210)</f>
        <v>0</v>
      </c>
      <c r="DV211" s="112">
        <f>IF(OR(ISBLANK(Triangle!DV211),ISBLANK(Triangle!DV210)),"-",Triangle!DV211-Triangle!DV210)</f>
        <v>0</v>
      </c>
      <c r="DW211" s="112">
        <f>IF(OR(ISBLANK(Triangle!DW211),ISBLANK(Triangle!DW210)),"-",Triangle!DW211-Triangle!DW210)</f>
        <v>0</v>
      </c>
      <c r="DX211" s="112">
        <f>IF(OR(ISBLANK(Triangle!DX211),ISBLANK(Triangle!DX210)),"-",Triangle!DX211-Triangle!DX210)</f>
        <v>0</v>
      </c>
      <c r="DY211" s="112">
        <f>IF(OR(ISBLANK(Triangle!DY211),ISBLANK(Triangle!DY210)),"-",Triangle!DY211-Triangle!DY210)</f>
        <v>0</v>
      </c>
      <c r="DZ211" s="112">
        <f>IF(OR(ISBLANK(Triangle!DZ211),ISBLANK(Triangle!DZ210)),"-",Triangle!DZ211-Triangle!DZ210)</f>
        <v>0</v>
      </c>
      <c r="EA211" s="112">
        <f>IF(OR(ISBLANK(Triangle!EA211),ISBLANK(Triangle!EA210)),"-",Triangle!EA211-Triangle!EA210)</f>
        <v>0</v>
      </c>
      <c r="EB211" s="112">
        <f>IF(OR(ISBLANK(Triangle!EB211),ISBLANK(Triangle!EB210)),"-",Triangle!EB211-Triangle!EB210)</f>
        <v>0</v>
      </c>
      <c r="EC211" s="112">
        <f>IF(OR(ISBLANK(Triangle!EC211),ISBLANK(Triangle!EC210)),"-",Triangle!EC211-Triangle!EC210)</f>
        <v>0</v>
      </c>
      <c r="ED211" s="112">
        <f>IF(OR(ISBLANK(Triangle!ED211),ISBLANK(Triangle!ED210)),"-",Triangle!ED211-Triangle!ED210)</f>
        <v>0</v>
      </c>
      <c r="EE211" s="112">
        <f>IF(OR(ISBLANK(Triangle!EE211),ISBLANK(Triangle!EE210)),"-",Triangle!EE211-Triangle!EE210)</f>
        <v>0</v>
      </c>
      <c r="EF211" s="112">
        <f>IF(OR(ISBLANK(Triangle!EF211),ISBLANK(Triangle!EF210)),"-",Triangle!EF211-Triangle!EF210)</f>
        <v>0</v>
      </c>
      <c r="EG211" s="112">
        <f>IF(OR(ISBLANK(Triangle!EG211),ISBLANK(Triangle!EG210)),"-",Triangle!EG211-Triangle!EG210)</f>
        <v>0</v>
      </c>
      <c r="EH211" s="112">
        <f>IF(OR(ISBLANK(Triangle!EH211),ISBLANK(Triangle!EH210)),"-",Triangle!EH211-Triangle!EH210)</f>
        <v>0</v>
      </c>
      <c r="EI211" s="112">
        <f>IF(OR(ISBLANK(Triangle!EI211),ISBLANK(Triangle!EI210)),"-",Triangle!EI211-Triangle!EI210)</f>
        <v>0</v>
      </c>
      <c r="EJ211" s="112">
        <f>IF(OR(ISBLANK(Triangle!EJ211),ISBLANK(Triangle!EJ210)),"-",Triangle!EJ211-Triangle!EJ210)</f>
        <v>0</v>
      </c>
      <c r="EK211" s="112">
        <f>IF(OR(ISBLANK(Triangle!EK211),ISBLANK(Triangle!EK210)),"-",Triangle!EK211-Triangle!EK210)</f>
        <v>0</v>
      </c>
      <c r="EL211" s="112">
        <f>IF(OR(ISBLANK(Triangle!EL211),ISBLANK(Triangle!EL210)),"-",Triangle!EL211-Triangle!EL210)</f>
        <v>0</v>
      </c>
      <c r="EM211" s="112">
        <f>IF(OR(ISBLANK(Triangle!EM211),ISBLANK(Triangle!EM210)),"-",Triangle!EM211-Triangle!EM210)</f>
        <v>0</v>
      </c>
      <c r="EN211" s="112">
        <f>IF(OR(ISBLANK(Triangle!EN211),ISBLANK(Triangle!EN210)),"-",Triangle!EN211-Triangle!EN210)</f>
        <v>0</v>
      </c>
      <c r="EO211" s="112">
        <f>IF(OR(ISBLANK(Triangle!EO211),ISBLANK(Triangle!EO210)),"-",Triangle!EO211-Triangle!EO210)</f>
        <v>0</v>
      </c>
      <c r="EP211" s="112">
        <f>IF(OR(ISBLANK(Triangle!EP211),ISBLANK(Triangle!EP210)),"-",Triangle!EP211-Triangle!EP210)</f>
        <v>0</v>
      </c>
      <c r="EQ211" s="112">
        <f>IF(OR(ISBLANK(Triangle!EQ211),ISBLANK(Triangle!EQ210)),"-",Triangle!EQ211-Triangle!EQ210)</f>
        <v>0</v>
      </c>
      <c r="ER211" s="112">
        <f>IF(OR(ISBLANK(Triangle!ER211),ISBLANK(Triangle!ER210)),"-",Triangle!ER211-Triangle!ER210)</f>
        <v>0</v>
      </c>
      <c r="ES211" s="112">
        <f>IF(OR(ISBLANK(Triangle!ES211),ISBLANK(Triangle!ES210)),"-",Triangle!ES211-Triangle!ES210)</f>
        <v>0</v>
      </c>
      <c r="ET211" s="112">
        <f>IF(OR(ISBLANK(Triangle!ET211),ISBLANK(Triangle!ET210)),"-",Triangle!ET211-Triangle!ET210)</f>
        <v>0</v>
      </c>
      <c r="EU211" s="112">
        <f>IF(OR(ISBLANK(Triangle!EU211),ISBLANK(Triangle!EU210)),"-",Triangle!EU211-Triangle!EU210)</f>
        <v>0</v>
      </c>
      <c r="EV211" s="112">
        <f>IF(OR(ISBLANK(Triangle!EV211),ISBLANK(Triangle!EV210)),"-",Triangle!EV211-Triangle!EV210)</f>
        <v>0</v>
      </c>
      <c r="EW211" s="112">
        <f>IF(OR(ISBLANK(Triangle!EW211),ISBLANK(Triangle!EW210)),"-",Triangle!EW211-Triangle!EW210)</f>
        <v>0</v>
      </c>
      <c r="EX211" s="112">
        <f>IF(OR(ISBLANK(Triangle!EX211),ISBLANK(Triangle!EX210)),"-",Triangle!EX211-Triangle!EX210)</f>
        <v>0</v>
      </c>
      <c r="EY211" s="112">
        <f>IF(OR(ISBLANK(Triangle!EY211),ISBLANK(Triangle!EY210)),"-",Triangle!EY211-Triangle!EY210)</f>
        <v>0</v>
      </c>
      <c r="EZ211" s="112">
        <f>IF(OR(ISBLANK(Triangle!EZ211),ISBLANK(Triangle!EZ210)),"-",Triangle!EZ211-Triangle!EZ210)</f>
        <v>0</v>
      </c>
      <c r="FA211" s="112">
        <f>IF(OR(ISBLANK(Triangle!FA211),ISBLANK(Triangle!FA210)),"-",Triangle!FA211-Triangle!FA210)</f>
        <v>0</v>
      </c>
      <c r="FB211" s="112">
        <f>IF(OR(ISBLANK(Triangle!FB211),ISBLANK(Triangle!FB210)),"-",Triangle!FB211-Triangle!FB210)</f>
        <v>0</v>
      </c>
      <c r="FC211" s="112">
        <f>IF(OR(ISBLANK(Triangle!FC211),ISBLANK(Triangle!FC210)),"-",Triangle!FC211-Triangle!FC210)</f>
        <v>0</v>
      </c>
      <c r="FD211" s="112">
        <f>IF(OR(ISBLANK(Triangle!FD211),ISBLANK(Triangle!FD210)),"-",Triangle!FD211-Triangle!FD210)</f>
        <v>0</v>
      </c>
      <c r="FE211" s="112">
        <f>IF(OR(ISBLANK(Triangle!FE211),ISBLANK(Triangle!FE210)),"-",Triangle!FE211-Triangle!FE210)</f>
        <v>0</v>
      </c>
      <c r="FF211" s="112">
        <f>IF(OR(ISBLANK(Triangle!FF211),ISBLANK(Triangle!FF210)),"-",Triangle!FF211-Triangle!FF210)</f>
        <v>0</v>
      </c>
      <c r="FG211" s="112">
        <f>IF(OR(ISBLANK(Triangle!FG211),ISBLANK(Triangle!FG210)),"-",Triangle!FG211-Triangle!FG210)</f>
        <v>0</v>
      </c>
      <c r="FH211" s="112">
        <f>IF(OR(ISBLANK(Triangle!FH211),ISBLANK(Triangle!FH210)),"-",Triangle!FH211-Triangle!FH210)</f>
        <v>0</v>
      </c>
      <c r="FI211" s="112">
        <f>IF(OR(ISBLANK(Triangle!FI211),ISBLANK(Triangle!FI210)),"-",Triangle!FI211-Triangle!FI210)</f>
        <v>0</v>
      </c>
      <c r="FJ211" s="112">
        <f>IF(OR(ISBLANK(Triangle!FJ211),ISBLANK(Triangle!FJ210)),"-",Triangle!FJ211-Triangle!FJ210)</f>
        <v>0</v>
      </c>
      <c r="FK211" s="112">
        <f>IF(OR(ISBLANK(Triangle!FK211),ISBLANK(Triangle!FK210)),"-",Triangle!FK211-Triangle!FK210)</f>
        <v>0</v>
      </c>
      <c r="FL211" s="112">
        <f>IF(OR(ISBLANK(Triangle!FL211),ISBLANK(Triangle!FL210)),"-",Triangle!FL211-Triangle!FL210)</f>
        <v>0</v>
      </c>
      <c r="FM211" s="112">
        <f>IF(OR(ISBLANK(Triangle!FM211),ISBLANK(Triangle!FM210)),"-",Triangle!FM211-Triangle!FM210)</f>
        <v>0</v>
      </c>
      <c r="FN211" s="112">
        <f>IF(OR(ISBLANK(Triangle!FN211),ISBLANK(Triangle!FN210)),"-",Triangle!FN211-Triangle!FN210)</f>
        <v>0</v>
      </c>
      <c r="FO211" s="112">
        <f>IF(OR(ISBLANK(Triangle!FO211),ISBLANK(Triangle!FO210)),"-",Triangle!FO211-Triangle!FO210)</f>
        <v>0</v>
      </c>
      <c r="FP211" s="112">
        <f>IF(OR(ISBLANK(Triangle!FP211),ISBLANK(Triangle!FP210)),"-",Triangle!FP211-Triangle!FP210)</f>
        <v>0</v>
      </c>
      <c r="FQ211" s="112">
        <f>IF(OR(ISBLANK(Triangle!FQ211),ISBLANK(Triangle!FQ210)),"-",Triangle!FQ211-Triangle!FQ210)</f>
        <v>0</v>
      </c>
      <c r="FR211" s="112">
        <f>IF(OR(ISBLANK(Triangle!FR211),ISBLANK(Triangle!FR210)),"-",Triangle!FR211-Triangle!FR210)</f>
        <v>0</v>
      </c>
      <c r="FS211" s="112">
        <f>IF(OR(ISBLANK(Triangle!FS211),ISBLANK(Triangle!FS210)),"-",Triangle!FS211-Triangle!FS210)</f>
        <v>0</v>
      </c>
      <c r="FT211" s="112">
        <f>IF(OR(ISBLANK(Triangle!FT211),ISBLANK(Triangle!FT210)),"-",Triangle!FT211-Triangle!FT210)</f>
        <v>0</v>
      </c>
      <c r="FU211" s="112">
        <f>IF(OR(ISBLANK(Triangle!FU211),ISBLANK(Triangle!FU210)),"-",Triangle!FU211-Triangle!FU210)</f>
        <v>0</v>
      </c>
      <c r="FV211" s="112">
        <f>IF(OR(ISBLANK(Triangle!FV211),ISBLANK(Triangle!FV210)),"-",Triangle!FV211-Triangle!FV210)</f>
        <v>0</v>
      </c>
      <c r="FW211" s="112">
        <f>IF(OR(ISBLANK(Triangle!FW211),ISBLANK(Triangle!FW210)),"-",Triangle!FW211-Triangle!FW210)</f>
        <v>0</v>
      </c>
      <c r="FX211" s="112">
        <f>IF(OR(ISBLANK(Triangle!FX211),ISBLANK(Triangle!FX210)),"-",Triangle!FX211-Triangle!FX210)</f>
        <v>0</v>
      </c>
      <c r="FY211" s="112">
        <f>IF(OR(ISBLANK(Triangle!FY211),ISBLANK(Triangle!FY210)),"-",Triangle!FY211-Triangle!FY210)</f>
        <v>0</v>
      </c>
      <c r="FZ211" s="112">
        <f>IF(OR(ISBLANK(Triangle!FZ211),ISBLANK(Triangle!FZ210)),"-",Triangle!FZ211-Triangle!FZ210)</f>
        <v>0</v>
      </c>
      <c r="GA211" s="112">
        <f>IF(OR(ISBLANK(Triangle!GA211),ISBLANK(Triangle!GA210)),"-",Triangle!GA211-Triangle!GA210)</f>
        <v>0</v>
      </c>
      <c r="GB211" s="112">
        <f>IF(OR(ISBLANK(Triangle!GB211),ISBLANK(Triangle!GB210)),"-",Triangle!GB211-Triangle!GB210)</f>
        <v>0</v>
      </c>
      <c r="GC211" s="112">
        <f>IF(OR(ISBLANK(Triangle!GC211),ISBLANK(Triangle!GC210)),"-",Triangle!GC211-Triangle!GC210)</f>
        <v>0</v>
      </c>
      <c r="GD211" s="112">
        <f>IF(OR(ISBLANK(Triangle!GD211),ISBLANK(Triangle!GD210)),"-",Triangle!GD211-Triangle!GD210)</f>
        <v>0</v>
      </c>
      <c r="GE211" s="112">
        <f>IF(OR(ISBLANK(Triangle!GE211),ISBLANK(Triangle!GE210)),"-",Triangle!GE211-Triangle!GE210)</f>
        <v>0</v>
      </c>
      <c r="GF211" s="112">
        <f>IF(OR(ISBLANK(Triangle!GF211),ISBLANK(Triangle!GF210)),"-",Triangle!GF211-Triangle!GF210)</f>
        <v>0</v>
      </c>
      <c r="GG211" s="118">
        <f>IF(OR(ISBLANK(Triangle!GG211),ISBLANK(Triangle!GG210)),"-",Triangle!GG211-Triangle!GG210)</f>
        <v>0</v>
      </c>
      <c r="GH211" s="112">
        <f>IF(OR(ISBLANK(Triangle!GH211),ISBLANK(Triangle!GH210)),"-",Triangle!GH211-Triangle!GH210)</f>
        <v>0</v>
      </c>
      <c r="GI211" s="112">
        <f>IF(OR(ISBLANK(Triangle!GI211),ISBLANK(Triangle!GI210)),"-",Triangle!GI211-Triangle!GI210)</f>
        <v>0</v>
      </c>
      <c r="GJ211" s="112">
        <f>IF(OR(ISBLANK(Triangle!GJ211),ISBLANK(Triangle!GJ210)),"-",Triangle!GJ211-Triangle!GJ210)</f>
        <v>0</v>
      </c>
      <c r="GK211" s="112">
        <f>IF(OR(ISBLANK(Triangle!GK211),ISBLANK(Triangle!GK210)),"-",Triangle!GK211-Triangle!GK210)</f>
        <v>0</v>
      </c>
      <c r="GL211" s="112">
        <f>IF(OR(ISBLANK(Triangle!GL211),ISBLANK(Triangle!GL210)),"-",Triangle!GL211-Triangle!GL210)</f>
        <v>0</v>
      </c>
      <c r="GM211" s="112">
        <f>IF(OR(ISBLANK(Triangle!GM211),ISBLANK(Triangle!GM210)),"-",Triangle!GM211-Triangle!GM210)</f>
        <v>0</v>
      </c>
      <c r="GN211" s="112">
        <f>IF(OR(ISBLANK(Triangle!GN211),ISBLANK(Triangle!GN210)),"-",Triangle!GN211-Triangle!GN210)</f>
        <v>0</v>
      </c>
      <c r="GO211" s="112">
        <f>IF(OR(ISBLANK(Triangle!GO211),ISBLANK(Triangle!GO210)),"-",Triangle!GO211-Triangle!GO210)</f>
        <v>0</v>
      </c>
      <c r="GP211" s="112">
        <f>IF(OR(ISBLANK(Triangle!GP211),ISBLANK(Triangle!GP210)),"-",Triangle!GP211-Triangle!GP210)</f>
        <v>0</v>
      </c>
      <c r="GQ211" s="112">
        <f>IF(OR(ISBLANK(Triangle!GQ211),ISBLANK(Triangle!GQ210)),"-",Triangle!GQ211-Triangle!GQ210)</f>
        <v>-0.10000000000000009</v>
      </c>
      <c r="GR211" s="112">
        <f>IF(OR(ISBLANK(Triangle!GR211),ISBLANK(Triangle!GR210)),"-",Triangle!GR211-Triangle!GR210)</f>
        <v>-9.9999999999999645E-2</v>
      </c>
      <c r="GS211" s="111"/>
      <c r="GT211" s="112"/>
      <c r="GU211" s="113"/>
      <c r="GV211" s="113"/>
      <c r="GW211" s="113"/>
      <c r="GX211" s="113"/>
      <c r="GY211" s="113"/>
      <c r="GZ211" s="113"/>
      <c r="HA211" s="113"/>
      <c r="HB211" s="113"/>
      <c r="HC211" s="113"/>
      <c r="HD211" s="113"/>
      <c r="HE211" s="113"/>
      <c r="HF211" s="113"/>
      <c r="HG211" s="113"/>
      <c r="HH211" s="113"/>
      <c r="HI211" s="113"/>
      <c r="HJ211" s="113"/>
      <c r="HK211" s="113"/>
      <c r="HL211" s="113"/>
      <c r="HM211" s="113"/>
      <c r="HN211" s="113"/>
      <c r="HO211" s="113"/>
      <c r="HP211" s="113"/>
      <c r="HQ211" s="113"/>
      <c r="HR211" s="113"/>
      <c r="HS211" s="113"/>
      <c r="HT211" s="113"/>
      <c r="HU211" s="113"/>
      <c r="HV211" s="113"/>
      <c r="HW211" s="113"/>
      <c r="HX211" s="113"/>
      <c r="HY211" s="113"/>
      <c r="HZ211" s="113"/>
      <c r="IA211" s="113"/>
      <c r="IB211" s="113"/>
      <c r="IC211" s="113"/>
      <c r="ID211" s="113"/>
      <c r="IE211" s="113"/>
      <c r="IF211" s="113"/>
      <c r="IG211" s="113"/>
      <c r="IH211" s="113"/>
      <c r="II211" s="113"/>
      <c r="IJ211" s="113"/>
      <c r="IK211" s="113"/>
      <c r="IL211" s="113"/>
      <c r="IM211" s="113"/>
      <c r="IN211" s="113"/>
      <c r="IO211" s="113"/>
      <c r="IP211" s="113"/>
      <c r="IQ211" s="113"/>
      <c r="IR211" s="113"/>
      <c r="IS211" s="113"/>
      <c r="IT211" s="113"/>
      <c r="IU211" s="113"/>
      <c r="IV211" s="113"/>
      <c r="IW211" s="114"/>
    </row>
    <row r="212" spans="1:257" s="110" customFormat="1" x14ac:dyDescent="0.25">
      <c r="A212"/>
      <c r="B212" s="39">
        <v>41883</v>
      </c>
      <c r="C212" s="105">
        <f>IF(OR(ISBLANK(Triangle!C212),ISBLANK(Triangle!C211)),"-",Triangle!C212-Triangle!C211)</f>
        <v>0</v>
      </c>
      <c r="D212" s="115">
        <f>IF(OR(ISBLANK(Triangle!D212),ISBLANK(Triangle!D211)),"-",Triangle!D212-Triangle!D211)</f>
        <v>0</v>
      </c>
      <c r="E212" s="112">
        <f>IF(OR(ISBLANK(Triangle!E212),ISBLANK(Triangle!E211)),"-",Triangle!E212-Triangle!E211)</f>
        <v>0</v>
      </c>
      <c r="F212" s="112">
        <f>IF(OR(ISBLANK(Triangle!F212),ISBLANK(Triangle!F211)),"-",Triangle!F212-Triangle!F211)</f>
        <v>0</v>
      </c>
      <c r="G212" s="112">
        <f>IF(OR(ISBLANK(Triangle!G212),ISBLANK(Triangle!G211)),"-",Triangle!G212-Triangle!G211)</f>
        <v>0</v>
      </c>
      <c r="H212" s="112">
        <f>IF(OR(ISBLANK(Triangle!H212),ISBLANK(Triangle!H211)),"-",Triangle!H212-Triangle!H211)</f>
        <v>0</v>
      </c>
      <c r="I212" s="112">
        <f>IF(OR(ISBLANK(Triangle!I212),ISBLANK(Triangle!I211)),"-",Triangle!I212-Triangle!I211)</f>
        <v>0</v>
      </c>
      <c r="J212" s="112">
        <f>IF(OR(ISBLANK(Triangle!J212),ISBLANK(Triangle!J211)),"-",Triangle!J212-Triangle!J211)</f>
        <v>0</v>
      </c>
      <c r="K212" s="112">
        <f>IF(OR(ISBLANK(Triangle!K212),ISBLANK(Triangle!K211)),"-",Triangle!K212-Triangle!K211)</f>
        <v>0</v>
      </c>
      <c r="L212" s="112">
        <f>IF(OR(ISBLANK(Triangle!L212),ISBLANK(Triangle!L211)),"-",Triangle!L212-Triangle!L211)</f>
        <v>0</v>
      </c>
      <c r="M212" s="112">
        <f>IF(OR(ISBLANK(Triangle!M212),ISBLANK(Triangle!M211)),"-",Triangle!M212-Triangle!M211)</f>
        <v>0</v>
      </c>
      <c r="N212" s="112">
        <f>IF(OR(ISBLANK(Triangle!N212),ISBLANK(Triangle!N211)),"-",Triangle!N212-Triangle!N211)</f>
        <v>0</v>
      </c>
      <c r="O212" s="112">
        <f>IF(OR(ISBLANK(Triangle!O212),ISBLANK(Triangle!O211)),"-",Triangle!O212-Triangle!O211)</f>
        <v>0</v>
      </c>
      <c r="P212" s="112">
        <f>IF(OR(ISBLANK(Triangle!P212),ISBLANK(Triangle!P211)),"-",Triangle!P212-Triangle!P211)</f>
        <v>0</v>
      </c>
      <c r="Q212" s="112">
        <f>IF(OR(ISBLANK(Triangle!Q212),ISBLANK(Triangle!Q211)),"-",Triangle!Q212-Triangle!Q211)</f>
        <v>0</v>
      </c>
      <c r="R212" s="112">
        <f>IF(OR(ISBLANK(Triangle!R212),ISBLANK(Triangle!R211)),"-",Triangle!R212-Triangle!R211)</f>
        <v>0</v>
      </c>
      <c r="S212" s="112">
        <f>IF(OR(ISBLANK(Triangle!S212),ISBLANK(Triangle!S211)),"-",Triangle!S212-Triangle!S211)</f>
        <v>0</v>
      </c>
      <c r="T212" s="112">
        <f>IF(OR(ISBLANK(Triangle!T212),ISBLANK(Triangle!T211)),"-",Triangle!T212-Triangle!T211)</f>
        <v>0</v>
      </c>
      <c r="U212" s="112">
        <f>IF(OR(ISBLANK(Triangle!U212),ISBLANK(Triangle!U211)),"-",Triangle!U212-Triangle!U211)</f>
        <v>0</v>
      </c>
      <c r="V212" s="112">
        <f>IF(OR(ISBLANK(Triangle!V212),ISBLANK(Triangle!V211)),"-",Triangle!V212-Triangle!V211)</f>
        <v>0</v>
      </c>
      <c r="W212" s="112">
        <f>IF(OR(ISBLANK(Triangle!W212),ISBLANK(Triangle!W211)),"-",Triangle!W212-Triangle!W211)</f>
        <v>0</v>
      </c>
      <c r="X212" s="112">
        <f>IF(OR(ISBLANK(Triangle!X212),ISBLANK(Triangle!X211)),"-",Triangle!X212-Triangle!X211)</f>
        <v>0</v>
      </c>
      <c r="Y212" s="112">
        <f>IF(OR(ISBLANK(Triangle!Y212),ISBLANK(Triangle!Y211)),"-",Triangle!Y212-Triangle!Y211)</f>
        <v>0</v>
      </c>
      <c r="Z212" s="112">
        <f>IF(OR(ISBLANK(Triangle!Z212),ISBLANK(Triangle!Z211)),"-",Triangle!Z212-Triangle!Z211)</f>
        <v>0</v>
      </c>
      <c r="AA212" s="112">
        <f>IF(OR(ISBLANK(Triangle!AA212),ISBLANK(Triangle!AA211)),"-",Triangle!AA212-Triangle!AA211)</f>
        <v>0</v>
      </c>
      <c r="AB212" s="112">
        <f>IF(OR(ISBLANK(Triangle!AB212),ISBLANK(Triangle!AB211)),"-",Triangle!AB212-Triangle!AB211)</f>
        <v>0</v>
      </c>
      <c r="AC212" s="112">
        <f>IF(OR(ISBLANK(Triangle!AC212),ISBLANK(Triangle!AC211)),"-",Triangle!AC212-Triangle!AC211)</f>
        <v>0</v>
      </c>
      <c r="AD212" s="112">
        <f>IF(OR(ISBLANK(Triangle!AD212),ISBLANK(Triangle!AD211)),"-",Triangle!AD212-Triangle!AD211)</f>
        <v>0</v>
      </c>
      <c r="AE212" s="112">
        <f>IF(OR(ISBLANK(Triangle!AE212),ISBLANK(Triangle!AE211)),"-",Triangle!AE212-Triangle!AE211)</f>
        <v>0</v>
      </c>
      <c r="AF212" s="112">
        <f>IF(OR(ISBLANK(Triangle!AF212),ISBLANK(Triangle!AF211)),"-",Triangle!AF212-Triangle!AF211)</f>
        <v>0</v>
      </c>
      <c r="AG212" s="112">
        <f>IF(OR(ISBLANK(Triangle!AG212),ISBLANK(Triangle!AG211)),"-",Triangle!AG212-Triangle!AG211)</f>
        <v>0</v>
      </c>
      <c r="AH212" s="112">
        <f>IF(OR(ISBLANK(Triangle!AH212),ISBLANK(Triangle!AH211)),"-",Triangle!AH212-Triangle!AH211)</f>
        <v>0</v>
      </c>
      <c r="AI212" s="112">
        <f>IF(OR(ISBLANK(Triangle!AI212),ISBLANK(Triangle!AI211)),"-",Triangle!AI212-Triangle!AI211)</f>
        <v>0</v>
      </c>
      <c r="AJ212" s="112">
        <f>IF(OR(ISBLANK(Triangle!AJ212),ISBLANK(Triangle!AJ211)),"-",Triangle!AJ212-Triangle!AJ211)</f>
        <v>0</v>
      </c>
      <c r="AK212" s="112">
        <f>IF(OR(ISBLANK(Triangle!AK212),ISBLANK(Triangle!AK211)),"-",Triangle!AK212-Triangle!AK211)</f>
        <v>0</v>
      </c>
      <c r="AL212" s="112">
        <f>IF(OR(ISBLANK(Triangle!AL212),ISBLANK(Triangle!AL211)),"-",Triangle!AL212-Triangle!AL211)</f>
        <v>0</v>
      </c>
      <c r="AM212" s="112">
        <f>IF(OR(ISBLANK(Triangle!AM212),ISBLANK(Triangle!AM211)),"-",Triangle!AM212-Triangle!AM211)</f>
        <v>0</v>
      </c>
      <c r="AN212" s="112">
        <f>IF(OR(ISBLANK(Triangle!AN212),ISBLANK(Triangle!AN211)),"-",Triangle!AN212-Triangle!AN211)</f>
        <v>0</v>
      </c>
      <c r="AO212" s="112">
        <f>IF(OR(ISBLANK(Triangle!AO212),ISBLANK(Triangle!AO211)),"-",Triangle!AO212-Triangle!AO211)</f>
        <v>0</v>
      </c>
      <c r="AP212" s="112">
        <f>IF(OR(ISBLANK(Triangle!AP212),ISBLANK(Triangle!AP211)),"-",Triangle!AP212-Triangle!AP211)</f>
        <v>0</v>
      </c>
      <c r="AQ212" s="112">
        <f>IF(OR(ISBLANK(Triangle!AQ212),ISBLANK(Triangle!AQ211)),"-",Triangle!AQ212-Triangle!AQ211)</f>
        <v>0</v>
      </c>
      <c r="AR212" s="112">
        <f>IF(OR(ISBLANK(Triangle!AR212),ISBLANK(Triangle!AR211)),"-",Triangle!AR212-Triangle!AR211)</f>
        <v>0</v>
      </c>
      <c r="AS212" s="112">
        <f>IF(OR(ISBLANK(Triangle!AS212),ISBLANK(Triangle!AS211)),"-",Triangle!AS212-Triangle!AS211)</f>
        <v>0</v>
      </c>
      <c r="AT212" s="112">
        <f>IF(OR(ISBLANK(Triangle!AT212),ISBLANK(Triangle!AT211)),"-",Triangle!AT212-Triangle!AT211)</f>
        <v>0</v>
      </c>
      <c r="AU212" s="112">
        <f>IF(OR(ISBLANK(Triangle!AU212),ISBLANK(Triangle!AU211)),"-",Triangle!AU212-Triangle!AU211)</f>
        <v>0</v>
      </c>
      <c r="AV212" s="112">
        <f>IF(OR(ISBLANK(Triangle!AV212),ISBLANK(Triangle!AV211)),"-",Triangle!AV212-Triangle!AV211)</f>
        <v>0</v>
      </c>
      <c r="AW212" s="112">
        <f>IF(OR(ISBLANK(Triangle!AW212),ISBLANK(Triangle!AW211)),"-",Triangle!AW212-Triangle!AW211)</f>
        <v>0</v>
      </c>
      <c r="AX212" s="112">
        <f>IF(OR(ISBLANK(Triangle!AX212),ISBLANK(Triangle!AX211)),"-",Triangle!AX212-Triangle!AX211)</f>
        <v>0</v>
      </c>
      <c r="AY212" s="112">
        <f>IF(OR(ISBLANK(Triangle!AY212),ISBLANK(Triangle!AY211)),"-",Triangle!AY212-Triangle!AY211)</f>
        <v>0</v>
      </c>
      <c r="AZ212" s="112">
        <f>IF(OR(ISBLANK(Triangle!AZ212),ISBLANK(Triangle!AZ211)),"-",Triangle!AZ212-Triangle!AZ211)</f>
        <v>0</v>
      </c>
      <c r="BA212" s="112">
        <f>IF(OR(ISBLANK(Triangle!BA212),ISBLANK(Triangle!BA211)),"-",Triangle!BA212-Triangle!BA211)</f>
        <v>0</v>
      </c>
      <c r="BB212" s="112">
        <f>IF(OR(ISBLANK(Triangle!BB212),ISBLANK(Triangle!BB211)),"-",Triangle!BB212-Triangle!BB211)</f>
        <v>0</v>
      </c>
      <c r="BC212" s="112">
        <f>IF(OR(ISBLANK(Triangle!BC212),ISBLANK(Triangle!BC211)),"-",Triangle!BC212-Triangle!BC211)</f>
        <v>0</v>
      </c>
      <c r="BD212" s="112">
        <f>IF(OR(ISBLANK(Triangle!BD212),ISBLANK(Triangle!BD211)),"-",Triangle!BD212-Triangle!BD211)</f>
        <v>0</v>
      </c>
      <c r="BE212" s="112">
        <f>IF(OR(ISBLANK(Triangle!BE212),ISBLANK(Triangle!BE211)),"-",Triangle!BE212-Triangle!BE211)</f>
        <v>0</v>
      </c>
      <c r="BF212" s="112">
        <f>IF(OR(ISBLANK(Triangle!BF212),ISBLANK(Triangle!BF211)),"-",Triangle!BF212-Triangle!BF211)</f>
        <v>0</v>
      </c>
      <c r="BG212" s="112">
        <f>IF(OR(ISBLANK(Triangle!BG212),ISBLANK(Triangle!BG211)),"-",Triangle!BG212-Triangle!BG211)</f>
        <v>0</v>
      </c>
      <c r="BH212" s="112">
        <f>IF(OR(ISBLANK(Triangle!BH212),ISBLANK(Triangle!BH211)),"-",Triangle!BH212-Triangle!BH211)</f>
        <v>0</v>
      </c>
      <c r="BI212" s="112">
        <f>IF(OR(ISBLANK(Triangle!BI212),ISBLANK(Triangle!BI211)),"-",Triangle!BI212-Triangle!BI211)</f>
        <v>0</v>
      </c>
      <c r="BJ212" s="112">
        <f>IF(OR(ISBLANK(Triangle!BJ212),ISBLANK(Triangle!BJ211)),"-",Triangle!BJ212-Triangle!BJ211)</f>
        <v>0</v>
      </c>
      <c r="BK212" s="112">
        <f>IF(OR(ISBLANK(Triangle!BK212),ISBLANK(Triangle!BK211)),"-",Triangle!BK212-Triangle!BK211)</f>
        <v>0</v>
      </c>
      <c r="BL212" s="112">
        <f>IF(OR(ISBLANK(Triangle!BL212),ISBLANK(Triangle!BL211)),"-",Triangle!BL212-Triangle!BL211)</f>
        <v>0</v>
      </c>
      <c r="BM212" s="112">
        <f>IF(OR(ISBLANK(Triangle!BM212),ISBLANK(Triangle!BM211)),"-",Triangle!BM212-Triangle!BM211)</f>
        <v>0</v>
      </c>
      <c r="BN212" s="112">
        <f>IF(OR(ISBLANK(Triangle!BN212),ISBLANK(Triangle!BN211)),"-",Triangle!BN212-Triangle!BN211)</f>
        <v>0</v>
      </c>
      <c r="BO212" s="112">
        <f>IF(OR(ISBLANK(Triangle!BO212),ISBLANK(Triangle!BO211)),"-",Triangle!BO212-Triangle!BO211)</f>
        <v>0</v>
      </c>
      <c r="BP212" s="112">
        <f>IF(OR(ISBLANK(Triangle!BP212),ISBLANK(Triangle!BP211)),"-",Triangle!BP212-Triangle!BP211)</f>
        <v>0</v>
      </c>
      <c r="BQ212" s="112">
        <f>IF(OR(ISBLANK(Triangle!BQ212),ISBLANK(Triangle!BQ211)),"-",Triangle!BQ212-Triangle!BQ211)</f>
        <v>0</v>
      </c>
      <c r="BR212" s="112">
        <f>IF(OR(ISBLANK(Triangle!BR212),ISBLANK(Triangle!BR211)),"-",Triangle!BR212-Triangle!BR211)</f>
        <v>0</v>
      </c>
      <c r="BS212" s="112">
        <f>IF(OR(ISBLANK(Triangle!BS212),ISBLANK(Triangle!BS211)),"-",Triangle!BS212-Triangle!BS211)</f>
        <v>0</v>
      </c>
      <c r="BT212" s="112">
        <f>IF(OR(ISBLANK(Triangle!BT212),ISBLANK(Triangle!BT211)),"-",Triangle!BT212-Triangle!BT211)</f>
        <v>0</v>
      </c>
      <c r="BU212" s="112">
        <f>IF(OR(ISBLANK(Triangle!BU212),ISBLANK(Triangle!BU211)),"-",Triangle!BU212-Triangle!BU211)</f>
        <v>0</v>
      </c>
      <c r="BV212" s="112">
        <f>IF(OR(ISBLANK(Triangle!BV212),ISBLANK(Triangle!BV211)),"-",Triangle!BV212-Triangle!BV211)</f>
        <v>0</v>
      </c>
      <c r="BW212" s="112">
        <f>IF(OR(ISBLANK(Triangle!BW212),ISBLANK(Triangle!BW211)),"-",Triangle!BW212-Triangle!BW211)</f>
        <v>0</v>
      </c>
      <c r="BX212" s="112">
        <f>IF(OR(ISBLANK(Triangle!BX212),ISBLANK(Triangle!BX211)),"-",Triangle!BX212-Triangle!BX211)</f>
        <v>0</v>
      </c>
      <c r="BY212" s="112">
        <f>IF(OR(ISBLANK(Triangle!BY212),ISBLANK(Triangle!BY211)),"-",Triangle!BY212-Triangle!BY211)</f>
        <v>0</v>
      </c>
      <c r="BZ212" s="112">
        <f>IF(OR(ISBLANK(Triangle!BZ212),ISBLANK(Triangle!BZ211)),"-",Triangle!BZ212-Triangle!BZ211)</f>
        <v>0</v>
      </c>
      <c r="CA212" s="112">
        <f>IF(OR(ISBLANK(Triangle!CA212),ISBLANK(Triangle!CA211)),"-",Triangle!CA212-Triangle!CA211)</f>
        <v>0</v>
      </c>
      <c r="CB212" s="112">
        <f>IF(OR(ISBLANK(Triangle!CB212),ISBLANK(Triangle!CB211)),"-",Triangle!CB212-Triangle!CB211)</f>
        <v>0</v>
      </c>
      <c r="CC212" s="112">
        <f>IF(OR(ISBLANK(Triangle!CC212),ISBLANK(Triangle!CC211)),"-",Triangle!CC212-Triangle!CC211)</f>
        <v>0</v>
      </c>
      <c r="CD212" s="112">
        <f>IF(OR(ISBLANK(Triangle!CD212),ISBLANK(Triangle!CD211)),"-",Triangle!CD212-Triangle!CD211)</f>
        <v>0</v>
      </c>
      <c r="CE212" s="112">
        <f>IF(OR(ISBLANK(Triangle!CE212),ISBLANK(Triangle!CE211)),"-",Triangle!CE212-Triangle!CE211)</f>
        <v>0</v>
      </c>
      <c r="CF212" s="112">
        <f>IF(OR(ISBLANK(Triangle!CF212),ISBLANK(Triangle!CF211)),"-",Triangle!CF212-Triangle!CF211)</f>
        <v>0</v>
      </c>
      <c r="CG212" s="112">
        <f>IF(OR(ISBLANK(Triangle!CG212),ISBLANK(Triangle!CG211)),"-",Triangle!CG212-Triangle!CG211)</f>
        <v>0</v>
      </c>
      <c r="CH212" s="112">
        <f>IF(OR(ISBLANK(Triangle!CH212),ISBLANK(Triangle!CH211)),"-",Triangle!CH212-Triangle!CH211)</f>
        <v>0</v>
      </c>
      <c r="CI212" s="112">
        <f>IF(OR(ISBLANK(Triangle!CI212),ISBLANK(Triangle!CI211)),"-",Triangle!CI212-Triangle!CI211)</f>
        <v>0</v>
      </c>
      <c r="CJ212" s="112">
        <f>IF(OR(ISBLANK(Triangle!CJ212),ISBLANK(Triangle!CJ211)),"-",Triangle!CJ212-Triangle!CJ211)</f>
        <v>0</v>
      </c>
      <c r="CK212" s="112">
        <f>IF(OR(ISBLANK(Triangle!CK212),ISBLANK(Triangle!CK211)),"-",Triangle!CK212-Triangle!CK211)</f>
        <v>0</v>
      </c>
      <c r="CL212" s="112">
        <f>IF(OR(ISBLANK(Triangle!CL212),ISBLANK(Triangle!CL211)),"-",Triangle!CL212-Triangle!CL211)</f>
        <v>0</v>
      </c>
      <c r="CM212" s="112">
        <f>IF(OR(ISBLANK(Triangle!CM212),ISBLANK(Triangle!CM211)),"-",Triangle!CM212-Triangle!CM211)</f>
        <v>0</v>
      </c>
      <c r="CN212" s="112">
        <f>IF(OR(ISBLANK(Triangle!CN212),ISBLANK(Triangle!CN211)),"-",Triangle!CN212-Triangle!CN211)</f>
        <v>0</v>
      </c>
      <c r="CO212" s="112">
        <f>IF(OR(ISBLANK(Triangle!CO212),ISBLANK(Triangle!CO211)),"-",Triangle!CO212-Triangle!CO211)</f>
        <v>0</v>
      </c>
      <c r="CP212" s="112">
        <f>IF(OR(ISBLANK(Triangle!CP212),ISBLANK(Triangle!CP211)),"-",Triangle!CP212-Triangle!CP211)</f>
        <v>0</v>
      </c>
      <c r="CQ212" s="112">
        <f>IF(OR(ISBLANK(Triangle!CQ212),ISBLANK(Triangle!CQ211)),"-",Triangle!CQ212-Triangle!CQ211)</f>
        <v>0</v>
      </c>
      <c r="CR212" s="112">
        <f>IF(OR(ISBLANK(Triangle!CR212),ISBLANK(Triangle!CR211)),"-",Triangle!CR212-Triangle!CR211)</f>
        <v>0</v>
      </c>
      <c r="CS212" s="112">
        <f>IF(OR(ISBLANK(Triangle!CS212),ISBLANK(Triangle!CS211)),"-",Triangle!CS212-Triangle!CS211)</f>
        <v>0</v>
      </c>
      <c r="CT212" s="112">
        <f>IF(OR(ISBLANK(Triangle!CT212),ISBLANK(Triangle!CT211)),"-",Triangle!CT212-Triangle!CT211)</f>
        <v>0</v>
      </c>
      <c r="CU212" s="112">
        <f>IF(OR(ISBLANK(Triangle!CU212),ISBLANK(Triangle!CU211)),"-",Triangle!CU212-Triangle!CU211)</f>
        <v>0</v>
      </c>
      <c r="CV212" s="112">
        <f>IF(OR(ISBLANK(Triangle!CV212),ISBLANK(Triangle!CV211)),"-",Triangle!CV212-Triangle!CV211)</f>
        <v>0</v>
      </c>
      <c r="CW212" s="112">
        <f>IF(OR(ISBLANK(Triangle!CW212),ISBLANK(Triangle!CW211)),"-",Triangle!CW212-Triangle!CW211)</f>
        <v>0</v>
      </c>
      <c r="CX212" s="112">
        <f>IF(OR(ISBLANK(Triangle!CX212),ISBLANK(Triangle!CX211)),"-",Triangle!CX212-Triangle!CX211)</f>
        <v>0</v>
      </c>
      <c r="CY212" s="112">
        <f>IF(OR(ISBLANK(Triangle!CY212),ISBLANK(Triangle!CY211)),"-",Triangle!CY212-Triangle!CY211)</f>
        <v>0</v>
      </c>
      <c r="CZ212" s="112">
        <f>IF(OR(ISBLANK(Triangle!CZ212),ISBLANK(Triangle!CZ211)),"-",Triangle!CZ212-Triangle!CZ211)</f>
        <v>0</v>
      </c>
      <c r="DA212" s="112">
        <f>IF(OR(ISBLANK(Triangle!DA212),ISBLANK(Triangle!DA211)),"-",Triangle!DA212-Triangle!DA211)</f>
        <v>0</v>
      </c>
      <c r="DB212" s="112">
        <f>IF(OR(ISBLANK(Triangle!DB212),ISBLANK(Triangle!DB211)),"-",Triangle!DB212-Triangle!DB211)</f>
        <v>0</v>
      </c>
      <c r="DC212" s="112">
        <f>IF(OR(ISBLANK(Triangle!DC212),ISBLANK(Triangle!DC211)),"-",Triangle!DC212-Triangle!DC211)</f>
        <v>0</v>
      </c>
      <c r="DD212" s="112">
        <f>IF(OR(ISBLANK(Triangle!DD212),ISBLANK(Triangle!DD211)),"-",Triangle!DD212-Triangle!DD211)</f>
        <v>0</v>
      </c>
      <c r="DE212" s="112">
        <f>IF(OR(ISBLANK(Triangle!DE212),ISBLANK(Triangle!DE211)),"-",Triangle!DE212-Triangle!DE211)</f>
        <v>0</v>
      </c>
      <c r="DF212" s="112">
        <f>IF(OR(ISBLANK(Triangle!DF212),ISBLANK(Triangle!DF211)),"-",Triangle!DF212-Triangle!DF211)</f>
        <v>0</v>
      </c>
      <c r="DG212" s="112">
        <f>IF(OR(ISBLANK(Triangle!DG212),ISBLANK(Triangle!DG211)),"-",Triangle!DG212-Triangle!DG211)</f>
        <v>0</v>
      </c>
      <c r="DH212" s="112">
        <f>IF(OR(ISBLANK(Triangle!DH212),ISBLANK(Triangle!DH211)),"-",Triangle!DH212-Triangle!DH211)</f>
        <v>0</v>
      </c>
      <c r="DI212" s="112">
        <f>IF(OR(ISBLANK(Triangle!DI212),ISBLANK(Triangle!DI211)),"-",Triangle!DI212-Triangle!DI211)</f>
        <v>0</v>
      </c>
      <c r="DJ212" s="112">
        <f>IF(OR(ISBLANK(Triangle!DJ212),ISBLANK(Triangle!DJ211)),"-",Triangle!DJ212-Triangle!DJ211)</f>
        <v>0</v>
      </c>
      <c r="DK212" s="112">
        <f>IF(OR(ISBLANK(Triangle!DK212),ISBLANK(Triangle!DK211)),"-",Triangle!DK212-Triangle!DK211)</f>
        <v>0</v>
      </c>
      <c r="DL212" s="112">
        <f>IF(OR(ISBLANK(Triangle!DL212),ISBLANK(Triangle!DL211)),"-",Triangle!DL212-Triangle!DL211)</f>
        <v>0</v>
      </c>
      <c r="DM212" s="112">
        <f>IF(OR(ISBLANK(Triangle!DM212),ISBLANK(Triangle!DM211)),"-",Triangle!DM212-Triangle!DM211)</f>
        <v>0</v>
      </c>
      <c r="DN212" s="112">
        <f>IF(OR(ISBLANK(Triangle!DN212),ISBLANK(Triangle!DN211)),"-",Triangle!DN212-Triangle!DN211)</f>
        <v>0</v>
      </c>
      <c r="DO212" s="112">
        <f>IF(OR(ISBLANK(Triangle!DO212),ISBLANK(Triangle!DO211)),"-",Triangle!DO212-Triangle!DO211)</f>
        <v>0</v>
      </c>
      <c r="DP212" s="112">
        <f>IF(OR(ISBLANK(Triangle!DP212),ISBLANK(Triangle!DP211)),"-",Triangle!DP212-Triangle!DP211)</f>
        <v>0</v>
      </c>
      <c r="DQ212" s="112">
        <f>IF(OR(ISBLANK(Triangle!DQ212),ISBLANK(Triangle!DQ211)),"-",Triangle!DQ212-Triangle!DQ211)</f>
        <v>0</v>
      </c>
      <c r="DR212" s="112">
        <f>IF(OR(ISBLANK(Triangle!DR212),ISBLANK(Triangle!DR211)),"-",Triangle!DR212-Triangle!DR211)</f>
        <v>0</v>
      </c>
      <c r="DS212" s="112">
        <f>IF(OR(ISBLANK(Triangle!DS212),ISBLANK(Triangle!DS211)),"-",Triangle!DS212-Triangle!DS211)</f>
        <v>0</v>
      </c>
      <c r="DT212" s="112">
        <f>IF(OR(ISBLANK(Triangle!DT212),ISBLANK(Triangle!DT211)),"-",Triangle!DT212-Triangle!DT211)</f>
        <v>0</v>
      </c>
      <c r="DU212" s="112">
        <f>IF(OR(ISBLANK(Triangle!DU212),ISBLANK(Triangle!DU211)),"-",Triangle!DU212-Triangle!DU211)</f>
        <v>0</v>
      </c>
      <c r="DV212" s="112">
        <f>IF(OR(ISBLANK(Triangle!DV212),ISBLANK(Triangle!DV211)),"-",Triangle!DV212-Triangle!DV211)</f>
        <v>0</v>
      </c>
      <c r="DW212" s="112">
        <f>IF(OR(ISBLANK(Triangle!DW212),ISBLANK(Triangle!DW211)),"-",Triangle!DW212-Triangle!DW211)</f>
        <v>0</v>
      </c>
      <c r="DX212" s="112">
        <f>IF(OR(ISBLANK(Triangle!DX212),ISBLANK(Triangle!DX211)),"-",Triangle!DX212-Triangle!DX211)</f>
        <v>0</v>
      </c>
      <c r="DY212" s="112">
        <f>IF(OR(ISBLANK(Triangle!DY212),ISBLANK(Triangle!DY211)),"-",Triangle!DY212-Triangle!DY211)</f>
        <v>0</v>
      </c>
      <c r="DZ212" s="112">
        <f>IF(OR(ISBLANK(Triangle!DZ212),ISBLANK(Triangle!DZ211)),"-",Triangle!DZ212-Triangle!DZ211)</f>
        <v>0</v>
      </c>
      <c r="EA212" s="112">
        <f>IF(OR(ISBLANK(Triangle!EA212),ISBLANK(Triangle!EA211)),"-",Triangle!EA212-Triangle!EA211)</f>
        <v>0</v>
      </c>
      <c r="EB212" s="112">
        <f>IF(OR(ISBLANK(Triangle!EB212),ISBLANK(Triangle!EB211)),"-",Triangle!EB212-Triangle!EB211)</f>
        <v>0</v>
      </c>
      <c r="EC212" s="112">
        <f>IF(OR(ISBLANK(Triangle!EC212),ISBLANK(Triangle!EC211)),"-",Triangle!EC212-Triangle!EC211)</f>
        <v>0</v>
      </c>
      <c r="ED212" s="112">
        <f>IF(OR(ISBLANK(Triangle!ED212),ISBLANK(Triangle!ED211)),"-",Triangle!ED212-Triangle!ED211)</f>
        <v>0</v>
      </c>
      <c r="EE212" s="112">
        <f>IF(OR(ISBLANK(Triangle!EE212),ISBLANK(Triangle!EE211)),"-",Triangle!EE212-Triangle!EE211)</f>
        <v>0</v>
      </c>
      <c r="EF212" s="112">
        <f>IF(OR(ISBLANK(Triangle!EF212),ISBLANK(Triangle!EF211)),"-",Triangle!EF212-Triangle!EF211)</f>
        <v>0</v>
      </c>
      <c r="EG212" s="112">
        <f>IF(OR(ISBLANK(Triangle!EG212),ISBLANK(Triangle!EG211)),"-",Triangle!EG212-Triangle!EG211)</f>
        <v>0</v>
      </c>
      <c r="EH212" s="112">
        <f>IF(OR(ISBLANK(Triangle!EH212),ISBLANK(Triangle!EH211)),"-",Triangle!EH212-Triangle!EH211)</f>
        <v>0</v>
      </c>
      <c r="EI212" s="112">
        <f>IF(OR(ISBLANK(Triangle!EI212),ISBLANK(Triangle!EI211)),"-",Triangle!EI212-Triangle!EI211)</f>
        <v>0</v>
      </c>
      <c r="EJ212" s="112">
        <f>IF(OR(ISBLANK(Triangle!EJ212),ISBLANK(Triangle!EJ211)),"-",Triangle!EJ212-Triangle!EJ211)</f>
        <v>0</v>
      </c>
      <c r="EK212" s="112">
        <f>IF(OR(ISBLANK(Triangle!EK212),ISBLANK(Triangle!EK211)),"-",Triangle!EK212-Triangle!EK211)</f>
        <v>0</v>
      </c>
      <c r="EL212" s="112">
        <f>IF(OR(ISBLANK(Triangle!EL212),ISBLANK(Triangle!EL211)),"-",Triangle!EL212-Triangle!EL211)</f>
        <v>0</v>
      </c>
      <c r="EM212" s="112">
        <f>IF(OR(ISBLANK(Triangle!EM212),ISBLANK(Triangle!EM211)),"-",Triangle!EM212-Triangle!EM211)</f>
        <v>0</v>
      </c>
      <c r="EN212" s="112">
        <f>IF(OR(ISBLANK(Triangle!EN212),ISBLANK(Triangle!EN211)),"-",Triangle!EN212-Triangle!EN211)</f>
        <v>0</v>
      </c>
      <c r="EO212" s="112">
        <f>IF(OR(ISBLANK(Triangle!EO212),ISBLANK(Triangle!EO211)),"-",Triangle!EO212-Triangle!EO211)</f>
        <v>0</v>
      </c>
      <c r="EP212" s="112">
        <f>IF(OR(ISBLANK(Triangle!EP212),ISBLANK(Triangle!EP211)),"-",Triangle!EP212-Triangle!EP211)</f>
        <v>0</v>
      </c>
      <c r="EQ212" s="112">
        <f>IF(OR(ISBLANK(Triangle!EQ212),ISBLANK(Triangle!EQ211)),"-",Triangle!EQ212-Triangle!EQ211)</f>
        <v>0</v>
      </c>
      <c r="ER212" s="112">
        <f>IF(OR(ISBLANK(Triangle!ER212),ISBLANK(Triangle!ER211)),"-",Triangle!ER212-Triangle!ER211)</f>
        <v>0</v>
      </c>
      <c r="ES212" s="112">
        <f>IF(OR(ISBLANK(Triangle!ES212),ISBLANK(Triangle!ES211)),"-",Triangle!ES212-Triangle!ES211)</f>
        <v>0</v>
      </c>
      <c r="ET212" s="112">
        <f>IF(OR(ISBLANK(Triangle!ET212),ISBLANK(Triangle!ET211)),"-",Triangle!ET212-Triangle!ET211)</f>
        <v>0</v>
      </c>
      <c r="EU212" s="112">
        <f>IF(OR(ISBLANK(Triangle!EU212),ISBLANK(Triangle!EU211)),"-",Triangle!EU212-Triangle!EU211)</f>
        <v>0</v>
      </c>
      <c r="EV212" s="112">
        <f>IF(OR(ISBLANK(Triangle!EV212),ISBLANK(Triangle!EV211)),"-",Triangle!EV212-Triangle!EV211)</f>
        <v>0</v>
      </c>
      <c r="EW212" s="112">
        <f>IF(OR(ISBLANK(Triangle!EW212),ISBLANK(Triangle!EW211)),"-",Triangle!EW212-Triangle!EW211)</f>
        <v>0</v>
      </c>
      <c r="EX212" s="112">
        <f>IF(OR(ISBLANK(Triangle!EX212),ISBLANK(Triangle!EX211)),"-",Triangle!EX212-Triangle!EX211)</f>
        <v>0</v>
      </c>
      <c r="EY212" s="112">
        <f>IF(OR(ISBLANK(Triangle!EY212),ISBLANK(Triangle!EY211)),"-",Triangle!EY212-Triangle!EY211)</f>
        <v>0</v>
      </c>
      <c r="EZ212" s="112">
        <f>IF(OR(ISBLANK(Triangle!EZ212),ISBLANK(Triangle!EZ211)),"-",Triangle!EZ212-Triangle!EZ211)</f>
        <v>0</v>
      </c>
      <c r="FA212" s="112">
        <f>IF(OR(ISBLANK(Triangle!FA212),ISBLANK(Triangle!FA211)),"-",Triangle!FA212-Triangle!FA211)</f>
        <v>0</v>
      </c>
      <c r="FB212" s="112">
        <f>IF(OR(ISBLANK(Triangle!FB212),ISBLANK(Triangle!FB211)),"-",Triangle!FB212-Triangle!FB211)</f>
        <v>0</v>
      </c>
      <c r="FC212" s="112">
        <f>IF(OR(ISBLANK(Triangle!FC212),ISBLANK(Triangle!FC211)),"-",Triangle!FC212-Triangle!FC211)</f>
        <v>0</v>
      </c>
      <c r="FD212" s="112">
        <f>IF(OR(ISBLANK(Triangle!FD212),ISBLANK(Triangle!FD211)),"-",Triangle!FD212-Triangle!FD211)</f>
        <v>0</v>
      </c>
      <c r="FE212" s="112">
        <f>IF(OR(ISBLANK(Triangle!FE212),ISBLANK(Triangle!FE211)),"-",Triangle!FE212-Triangle!FE211)</f>
        <v>0</v>
      </c>
      <c r="FF212" s="112">
        <f>IF(OR(ISBLANK(Triangle!FF212),ISBLANK(Triangle!FF211)),"-",Triangle!FF212-Triangle!FF211)</f>
        <v>0</v>
      </c>
      <c r="FG212" s="112">
        <f>IF(OR(ISBLANK(Triangle!FG212),ISBLANK(Triangle!FG211)),"-",Triangle!FG212-Triangle!FG211)</f>
        <v>0</v>
      </c>
      <c r="FH212" s="112">
        <f>IF(OR(ISBLANK(Triangle!FH212),ISBLANK(Triangle!FH211)),"-",Triangle!FH212-Triangle!FH211)</f>
        <v>0</v>
      </c>
      <c r="FI212" s="112">
        <f>IF(OR(ISBLANK(Triangle!FI212),ISBLANK(Triangle!FI211)),"-",Triangle!FI212-Triangle!FI211)</f>
        <v>0</v>
      </c>
      <c r="FJ212" s="112">
        <f>IF(OR(ISBLANK(Triangle!FJ212),ISBLANK(Triangle!FJ211)),"-",Triangle!FJ212-Triangle!FJ211)</f>
        <v>0</v>
      </c>
      <c r="FK212" s="112">
        <f>IF(OR(ISBLANK(Triangle!FK212),ISBLANK(Triangle!FK211)),"-",Triangle!FK212-Triangle!FK211)</f>
        <v>0</v>
      </c>
      <c r="FL212" s="112">
        <f>IF(OR(ISBLANK(Triangle!FL212),ISBLANK(Triangle!FL211)),"-",Triangle!FL212-Triangle!FL211)</f>
        <v>0</v>
      </c>
      <c r="FM212" s="112">
        <f>IF(OR(ISBLANK(Triangle!FM212),ISBLANK(Triangle!FM211)),"-",Triangle!FM212-Triangle!FM211)</f>
        <v>0</v>
      </c>
      <c r="FN212" s="112">
        <f>IF(OR(ISBLANK(Triangle!FN212),ISBLANK(Triangle!FN211)),"-",Triangle!FN212-Triangle!FN211)</f>
        <v>0</v>
      </c>
      <c r="FO212" s="112">
        <f>IF(OR(ISBLANK(Triangle!FO212),ISBLANK(Triangle!FO211)),"-",Triangle!FO212-Triangle!FO211)</f>
        <v>0</v>
      </c>
      <c r="FP212" s="112">
        <f>IF(OR(ISBLANK(Triangle!FP212),ISBLANK(Triangle!FP211)),"-",Triangle!FP212-Triangle!FP211)</f>
        <v>0</v>
      </c>
      <c r="FQ212" s="112">
        <f>IF(OR(ISBLANK(Triangle!FQ212),ISBLANK(Triangle!FQ211)),"-",Triangle!FQ212-Triangle!FQ211)</f>
        <v>0</v>
      </c>
      <c r="FR212" s="112">
        <f>IF(OR(ISBLANK(Triangle!FR212),ISBLANK(Triangle!FR211)),"-",Triangle!FR212-Triangle!FR211)</f>
        <v>0</v>
      </c>
      <c r="FS212" s="112">
        <f>IF(OR(ISBLANK(Triangle!FS212),ISBLANK(Triangle!FS211)),"-",Triangle!FS212-Triangle!FS211)</f>
        <v>0</v>
      </c>
      <c r="FT212" s="112">
        <f>IF(OR(ISBLANK(Triangle!FT212),ISBLANK(Triangle!FT211)),"-",Triangle!FT212-Triangle!FT211)</f>
        <v>0</v>
      </c>
      <c r="FU212" s="112">
        <f>IF(OR(ISBLANK(Triangle!FU212),ISBLANK(Triangle!FU211)),"-",Triangle!FU212-Triangle!FU211)</f>
        <v>0</v>
      </c>
      <c r="FV212" s="112">
        <f>IF(OR(ISBLANK(Triangle!FV212),ISBLANK(Triangle!FV211)),"-",Triangle!FV212-Triangle!FV211)</f>
        <v>0</v>
      </c>
      <c r="FW212" s="112">
        <f>IF(OR(ISBLANK(Triangle!FW212),ISBLANK(Triangle!FW211)),"-",Triangle!FW212-Triangle!FW211)</f>
        <v>0</v>
      </c>
      <c r="FX212" s="112">
        <f>IF(OR(ISBLANK(Triangle!FX212),ISBLANK(Triangle!FX211)),"-",Triangle!FX212-Triangle!FX211)</f>
        <v>0</v>
      </c>
      <c r="FY212" s="112">
        <f>IF(OR(ISBLANK(Triangle!FY212),ISBLANK(Triangle!FY211)),"-",Triangle!FY212-Triangle!FY211)</f>
        <v>0</v>
      </c>
      <c r="FZ212" s="112">
        <f>IF(OR(ISBLANK(Triangle!FZ212),ISBLANK(Triangle!FZ211)),"-",Triangle!FZ212-Triangle!FZ211)</f>
        <v>0</v>
      </c>
      <c r="GA212" s="112">
        <f>IF(OR(ISBLANK(Triangle!GA212),ISBLANK(Triangle!GA211)),"-",Triangle!GA212-Triangle!GA211)</f>
        <v>0</v>
      </c>
      <c r="GB212" s="112">
        <f>IF(OR(ISBLANK(Triangle!GB212),ISBLANK(Triangle!GB211)),"-",Triangle!GB212-Triangle!GB211)</f>
        <v>0</v>
      </c>
      <c r="GC212" s="112">
        <f>IF(OR(ISBLANK(Triangle!GC212),ISBLANK(Triangle!GC211)),"-",Triangle!GC212-Triangle!GC211)</f>
        <v>0</v>
      </c>
      <c r="GD212" s="112">
        <f>IF(OR(ISBLANK(Triangle!GD212),ISBLANK(Triangle!GD211)),"-",Triangle!GD212-Triangle!GD211)</f>
        <v>0</v>
      </c>
      <c r="GE212" s="112">
        <f>IF(OR(ISBLANK(Triangle!GE212),ISBLANK(Triangle!GE211)),"-",Triangle!GE212-Triangle!GE211)</f>
        <v>0</v>
      </c>
      <c r="GF212" s="112">
        <f>IF(OR(ISBLANK(Triangle!GF212),ISBLANK(Triangle!GF211)),"-",Triangle!GF212-Triangle!GF211)</f>
        <v>0</v>
      </c>
      <c r="GG212" s="112">
        <f>IF(OR(ISBLANK(Triangle!GG212),ISBLANK(Triangle!GG211)),"-",Triangle!GG212-Triangle!GG211)</f>
        <v>0</v>
      </c>
      <c r="GH212" s="118">
        <f>IF(OR(ISBLANK(Triangle!GH212),ISBLANK(Triangle!GH211)),"-",Triangle!GH212-Triangle!GH211)</f>
        <v>0</v>
      </c>
      <c r="GI212" s="112">
        <f>IF(OR(ISBLANK(Triangle!GI212),ISBLANK(Triangle!GI211)),"-",Triangle!GI212-Triangle!GI211)</f>
        <v>0</v>
      </c>
      <c r="GJ212" s="112">
        <f>IF(OR(ISBLANK(Triangle!GJ212),ISBLANK(Triangle!GJ211)),"-",Triangle!GJ212-Triangle!GJ211)</f>
        <v>0</v>
      </c>
      <c r="GK212" s="112">
        <f>IF(OR(ISBLANK(Triangle!GK212),ISBLANK(Triangle!GK211)),"-",Triangle!GK212-Triangle!GK211)</f>
        <v>0</v>
      </c>
      <c r="GL212" s="112">
        <f>IF(OR(ISBLANK(Triangle!GL212),ISBLANK(Triangle!GL211)),"-",Triangle!GL212-Triangle!GL211)</f>
        <v>0</v>
      </c>
      <c r="GM212" s="112">
        <f>IF(OR(ISBLANK(Triangle!GM212),ISBLANK(Triangle!GM211)),"-",Triangle!GM212-Triangle!GM211)</f>
        <v>0</v>
      </c>
      <c r="GN212" s="112">
        <f>IF(OR(ISBLANK(Triangle!GN212),ISBLANK(Triangle!GN211)),"-",Triangle!GN212-Triangle!GN211)</f>
        <v>0</v>
      </c>
      <c r="GO212" s="112">
        <f>IF(OR(ISBLANK(Triangle!GO212),ISBLANK(Triangle!GO211)),"-",Triangle!GO212-Triangle!GO211)</f>
        <v>0</v>
      </c>
      <c r="GP212" s="112">
        <f>IF(OR(ISBLANK(Triangle!GP212),ISBLANK(Triangle!GP211)),"-",Triangle!GP212-Triangle!GP211)</f>
        <v>0</v>
      </c>
      <c r="GQ212" s="112">
        <f>IF(OR(ISBLANK(Triangle!GQ212),ISBLANK(Triangle!GQ211)),"-",Triangle!GQ212-Triangle!GQ211)</f>
        <v>0</v>
      </c>
      <c r="GR212" s="112">
        <f>IF(OR(ISBLANK(Triangle!GR212),ISBLANK(Triangle!GR211)),"-",Triangle!GR212-Triangle!GR211)</f>
        <v>-9.9999999999999645E-2</v>
      </c>
      <c r="GS212" s="112">
        <f>IF(OR(ISBLANK(Triangle!GS212),ISBLANK(Triangle!GS211)),"-",Triangle!GS212-Triangle!GS211)</f>
        <v>-0.20000000000000018</v>
      </c>
      <c r="GT212" s="111"/>
      <c r="GU212" s="112"/>
      <c r="GV212" s="113"/>
      <c r="GW212" s="113"/>
      <c r="GX212" s="113"/>
      <c r="GY212" s="113"/>
      <c r="GZ212" s="113"/>
      <c r="HA212" s="113"/>
      <c r="HB212" s="113"/>
      <c r="HC212" s="113"/>
      <c r="HD212" s="113"/>
      <c r="HE212" s="113"/>
      <c r="HF212" s="113"/>
      <c r="HG212" s="113"/>
      <c r="HH212" s="113"/>
      <c r="HI212" s="113"/>
      <c r="HJ212" s="113"/>
      <c r="HK212" s="113"/>
      <c r="HL212" s="113"/>
      <c r="HM212" s="113"/>
      <c r="HN212" s="113"/>
      <c r="HO212" s="113"/>
      <c r="HP212" s="113"/>
      <c r="HQ212" s="113"/>
      <c r="HR212" s="113"/>
      <c r="HS212" s="113"/>
      <c r="HT212" s="113"/>
      <c r="HU212" s="113"/>
      <c r="HV212" s="113"/>
      <c r="HW212" s="113"/>
      <c r="HX212" s="113"/>
      <c r="HY212" s="113"/>
      <c r="HZ212" s="113"/>
      <c r="IA212" s="113"/>
      <c r="IB212" s="113"/>
      <c r="IC212" s="113"/>
      <c r="ID212" s="113"/>
      <c r="IE212" s="113"/>
      <c r="IF212" s="113"/>
      <c r="IG212" s="113"/>
      <c r="IH212" s="113"/>
      <c r="II212" s="113"/>
      <c r="IJ212" s="113"/>
      <c r="IK212" s="113"/>
      <c r="IL212" s="113"/>
      <c r="IM212" s="113"/>
      <c r="IN212" s="113"/>
      <c r="IO212" s="113"/>
      <c r="IP212" s="113"/>
      <c r="IQ212" s="113"/>
      <c r="IR212" s="113"/>
      <c r="IS212" s="113"/>
      <c r="IT212" s="113"/>
      <c r="IU212" s="113"/>
      <c r="IV212" s="113"/>
      <c r="IW212" s="114"/>
    </row>
    <row r="213" spans="1:257" s="110" customFormat="1" x14ac:dyDescent="0.25">
      <c r="A213"/>
      <c r="B213" s="39">
        <v>41913</v>
      </c>
      <c r="C213" s="105">
        <f>IF(OR(ISBLANK(Triangle!C213),ISBLANK(Triangle!C212)),"-",Triangle!C213-Triangle!C212)</f>
        <v>0</v>
      </c>
      <c r="D213" s="115">
        <f>IF(OR(ISBLANK(Triangle!D213),ISBLANK(Triangle!D212)),"-",Triangle!D213-Triangle!D212)</f>
        <v>0</v>
      </c>
      <c r="E213" s="112">
        <f>IF(OR(ISBLANK(Triangle!E213),ISBLANK(Triangle!E212)),"-",Triangle!E213-Triangle!E212)</f>
        <v>0</v>
      </c>
      <c r="F213" s="112">
        <f>IF(OR(ISBLANK(Triangle!F213),ISBLANK(Triangle!F212)),"-",Triangle!F213-Triangle!F212)</f>
        <v>0</v>
      </c>
      <c r="G213" s="112">
        <f>IF(OR(ISBLANK(Triangle!G213),ISBLANK(Triangle!G212)),"-",Triangle!G213-Triangle!G212)</f>
        <v>0</v>
      </c>
      <c r="H213" s="112">
        <f>IF(OR(ISBLANK(Triangle!H213),ISBLANK(Triangle!H212)),"-",Triangle!H213-Triangle!H212)</f>
        <v>0</v>
      </c>
      <c r="I213" s="112">
        <f>IF(OR(ISBLANK(Triangle!I213),ISBLANK(Triangle!I212)),"-",Triangle!I213-Triangle!I212)</f>
        <v>0</v>
      </c>
      <c r="J213" s="112">
        <f>IF(OR(ISBLANK(Triangle!J213),ISBLANK(Triangle!J212)),"-",Triangle!J213-Triangle!J212)</f>
        <v>0</v>
      </c>
      <c r="K213" s="112">
        <f>IF(OR(ISBLANK(Triangle!K213),ISBLANK(Triangle!K212)),"-",Triangle!K213-Triangle!K212)</f>
        <v>0</v>
      </c>
      <c r="L213" s="112">
        <f>IF(OR(ISBLANK(Triangle!L213),ISBLANK(Triangle!L212)),"-",Triangle!L213-Triangle!L212)</f>
        <v>0</v>
      </c>
      <c r="M213" s="112">
        <f>IF(OR(ISBLANK(Triangle!M213),ISBLANK(Triangle!M212)),"-",Triangle!M213-Triangle!M212)</f>
        <v>0</v>
      </c>
      <c r="N213" s="112">
        <f>IF(OR(ISBLANK(Triangle!N213),ISBLANK(Triangle!N212)),"-",Triangle!N213-Triangle!N212)</f>
        <v>0</v>
      </c>
      <c r="O213" s="112">
        <f>IF(OR(ISBLANK(Triangle!O213),ISBLANK(Triangle!O212)),"-",Triangle!O213-Triangle!O212)</f>
        <v>0</v>
      </c>
      <c r="P213" s="112">
        <f>IF(OR(ISBLANK(Triangle!P213),ISBLANK(Triangle!P212)),"-",Triangle!P213-Triangle!P212)</f>
        <v>0</v>
      </c>
      <c r="Q213" s="112">
        <f>IF(OR(ISBLANK(Triangle!Q213),ISBLANK(Triangle!Q212)),"-",Triangle!Q213-Triangle!Q212)</f>
        <v>0</v>
      </c>
      <c r="R213" s="112">
        <f>IF(OR(ISBLANK(Triangle!R213),ISBLANK(Triangle!R212)),"-",Triangle!R213-Triangle!R212)</f>
        <v>0</v>
      </c>
      <c r="S213" s="112">
        <f>IF(OR(ISBLANK(Triangle!S213),ISBLANK(Triangle!S212)),"-",Triangle!S213-Triangle!S212)</f>
        <v>0</v>
      </c>
      <c r="T213" s="112">
        <f>IF(OR(ISBLANK(Triangle!T213),ISBLANK(Triangle!T212)),"-",Triangle!T213-Triangle!T212)</f>
        <v>0</v>
      </c>
      <c r="U213" s="112">
        <f>IF(OR(ISBLANK(Triangle!U213),ISBLANK(Triangle!U212)),"-",Triangle!U213-Triangle!U212)</f>
        <v>0</v>
      </c>
      <c r="V213" s="112">
        <f>IF(OR(ISBLANK(Triangle!V213),ISBLANK(Triangle!V212)),"-",Triangle!V213-Triangle!V212)</f>
        <v>0</v>
      </c>
      <c r="W213" s="112">
        <f>IF(OR(ISBLANK(Triangle!W213),ISBLANK(Triangle!W212)),"-",Triangle!W213-Triangle!W212)</f>
        <v>0</v>
      </c>
      <c r="X213" s="112">
        <f>IF(OR(ISBLANK(Triangle!X213),ISBLANK(Triangle!X212)),"-",Triangle!X213-Triangle!X212)</f>
        <v>0</v>
      </c>
      <c r="Y213" s="112">
        <f>IF(OR(ISBLANK(Triangle!Y213),ISBLANK(Triangle!Y212)),"-",Triangle!Y213-Triangle!Y212)</f>
        <v>0</v>
      </c>
      <c r="Z213" s="112">
        <f>IF(OR(ISBLANK(Triangle!Z213),ISBLANK(Triangle!Z212)),"-",Triangle!Z213-Triangle!Z212)</f>
        <v>0</v>
      </c>
      <c r="AA213" s="112">
        <f>IF(OR(ISBLANK(Triangle!AA213),ISBLANK(Triangle!AA212)),"-",Triangle!AA213-Triangle!AA212)</f>
        <v>0</v>
      </c>
      <c r="AB213" s="112">
        <f>IF(OR(ISBLANK(Triangle!AB213),ISBLANK(Triangle!AB212)),"-",Triangle!AB213-Triangle!AB212)</f>
        <v>0</v>
      </c>
      <c r="AC213" s="112">
        <f>IF(OR(ISBLANK(Triangle!AC213),ISBLANK(Triangle!AC212)),"-",Triangle!AC213-Triangle!AC212)</f>
        <v>0</v>
      </c>
      <c r="AD213" s="112">
        <f>IF(OR(ISBLANK(Triangle!AD213),ISBLANK(Triangle!AD212)),"-",Triangle!AD213-Triangle!AD212)</f>
        <v>0</v>
      </c>
      <c r="AE213" s="112">
        <f>IF(OR(ISBLANK(Triangle!AE213),ISBLANK(Triangle!AE212)),"-",Triangle!AE213-Triangle!AE212)</f>
        <v>0</v>
      </c>
      <c r="AF213" s="112">
        <f>IF(OR(ISBLANK(Triangle!AF213),ISBLANK(Triangle!AF212)),"-",Triangle!AF213-Triangle!AF212)</f>
        <v>0</v>
      </c>
      <c r="AG213" s="112">
        <f>IF(OR(ISBLANK(Triangle!AG213),ISBLANK(Triangle!AG212)),"-",Triangle!AG213-Triangle!AG212)</f>
        <v>0</v>
      </c>
      <c r="AH213" s="112">
        <f>IF(OR(ISBLANK(Triangle!AH213),ISBLANK(Triangle!AH212)),"-",Triangle!AH213-Triangle!AH212)</f>
        <v>0</v>
      </c>
      <c r="AI213" s="112">
        <f>IF(OR(ISBLANK(Triangle!AI213),ISBLANK(Triangle!AI212)),"-",Triangle!AI213-Triangle!AI212)</f>
        <v>0</v>
      </c>
      <c r="AJ213" s="112">
        <f>IF(OR(ISBLANK(Triangle!AJ213),ISBLANK(Triangle!AJ212)),"-",Triangle!AJ213-Triangle!AJ212)</f>
        <v>0</v>
      </c>
      <c r="AK213" s="112">
        <f>IF(OR(ISBLANK(Triangle!AK213),ISBLANK(Triangle!AK212)),"-",Triangle!AK213-Triangle!AK212)</f>
        <v>0</v>
      </c>
      <c r="AL213" s="112">
        <f>IF(OR(ISBLANK(Triangle!AL213),ISBLANK(Triangle!AL212)),"-",Triangle!AL213-Triangle!AL212)</f>
        <v>0</v>
      </c>
      <c r="AM213" s="112">
        <f>IF(OR(ISBLANK(Triangle!AM213),ISBLANK(Triangle!AM212)),"-",Triangle!AM213-Triangle!AM212)</f>
        <v>0</v>
      </c>
      <c r="AN213" s="112">
        <f>IF(OR(ISBLANK(Triangle!AN213),ISBLANK(Triangle!AN212)),"-",Triangle!AN213-Triangle!AN212)</f>
        <v>0</v>
      </c>
      <c r="AO213" s="112">
        <f>IF(OR(ISBLANK(Triangle!AO213),ISBLANK(Triangle!AO212)),"-",Triangle!AO213-Triangle!AO212)</f>
        <v>0</v>
      </c>
      <c r="AP213" s="112">
        <f>IF(OR(ISBLANK(Triangle!AP213),ISBLANK(Triangle!AP212)),"-",Triangle!AP213-Triangle!AP212)</f>
        <v>0</v>
      </c>
      <c r="AQ213" s="112">
        <f>IF(OR(ISBLANK(Triangle!AQ213),ISBLANK(Triangle!AQ212)),"-",Triangle!AQ213-Triangle!AQ212)</f>
        <v>0</v>
      </c>
      <c r="AR213" s="112">
        <f>IF(OR(ISBLANK(Triangle!AR213),ISBLANK(Triangle!AR212)),"-",Triangle!AR213-Triangle!AR212)</f>
        <v>0</v>
      </c>
      <c r="AS213" s="112">
        <f>IF(OR(ISBLANK(Triangle!AS213),ISBLANK(Triangle!AS212)),"-",Triangle!AS213-Triangle!AS212)</f>
        <v>0</v>
      </c>
      <c r="AT213" s="112">
        <f>IF(OR(ISBLANK(Triangle!AT213),ISBLANK(Triangle!AT212)),"-",Triangle!AT213-Triangle!AT212)</f>
        <v>0</v>
      </c>
      <c r="AU213" s="112">
        <f>IF(OR(ISBLANK(Triangle!AU213),ISBLANK(Triangle!AU212)),"-",Triangle!AU213-Triangle!AU212)</f>
        <v>0</v>
      </c>
      <c r="AV213" s="112">
        <f>IF(OR(ISBLANK(Triangle!AV213),ISBLANK(Triangle!AV212)),"-",Triangle!AV213-Triangle!AV212)</f>
        <v>0</v>
      </c>
      <c r="AW213" s="112">
        <f>IF(OR(ISBLANK(Triangle!AW213),ISBLANK(Triangle!AW212)),"-",Triangle!AW213-Triangle!AW212)</f>
        <v>0</v>
      </c>
      <c r="AX213" s="112">
        <f>IF(OR(ISBLANK(Triangle!AX213),ISBLANK(Triangle!AX212)),"-",Triangle!AX213-Triangle!AX212)</f>
        <v>0</v>
      </c>
      <c r="AY213" s="112">
        <f>IF(OR(ISBLANK(Triangle!AY213),ISBLANK(Triangle!AY212)),"-",Triangle!AY213-Triangle!AY212)</f>
        <v>0</v>
      </c>
      <c r="AZ213" s="112">
        <f>IF(OR(ISBLANK(Triangle!AZ213),ISBLANK(Triangle!AZ212)),"-",Triangle!AZ213-Triangle!AZ212)</f>
        <v>0</v>
      </c>
      <c r="BA213" s="112">
        <f>IF(OR(ISBLANK(Triangle!BA213),ISBLANK(Triangle!BA212)),"-",Triangle!BA213-Triangle!BA212)</f>
        <v>0</v>
      </c>
      <c r="BB213" s="112">
        <f>IF(OR(ISBLANK(Triangle!BB213),ISBLANK(Triangle!BB212)),"-",Triangle!BB213-Triangle!BB212)</f>
        <v>0</v>
      </c>
      <c r="BC213" s="112">
        <f>IF(OR(ISBLANK(Triangle!BC213),ISBLANK(Triangle!BC212)),"-",Triangle!BC213-Triangle!BC212)</f>
        <v>0</v>
      </c>
      <c r="BD213" s="112">
        <f>IF(OR(ISBLANK(Triangle!BD213),ISBLANK(Triangle!BD212)),"-",Triangle!BD213-Triangle!BD212)</f>
        <v>0</v>
      </c>
      <c r="BE213" s="112">
        <f>IF(OR(ISBLANK(Triangle!BE213),ISBLANK(Triangle!BE212)),"-",Triangle!BE213-Triangle!BE212)</f>
        <v>0</v>
      </c>
      <c r="BF213" s="112">
        <f>IF(OR(ISBLANK(Triangle!BF213),ISBLANK(Triangle!BF212)),"-",Triangle!BF213-Triangle!BF212)</f>
        <v>0</v>
      </c>
      <c r="BG213" s="112">
        <f>IF(OR(ISBLANK(Triangle!BG213),ISBLANK(Triangle!BG212)),"-",Triangle!BG213-Triangle!BG212)</f>
        <v>0</v>
      </c>
      <c r="BH213" s="112">
        <f>IF(OR(ISBLANK(Triangle!BH213),ISBLANK(Triangle!BH212)),"-",Triangle!BH213-Triangle!BH212)</f>
        <v>0</v>
      </c>
      <c r="BI213" s="112">
        <f>IF(OR(ISBLANK(Triangle!BI213),ISBLANK(Triangle!BI212)),"-",Triangle!BI213-Triangle!BI212)</f>
        <v>0</v>
      </c>
      <c r="BJ213" s="112">
        <f>IF(OR(ISBLANK(Triangle!BJ213),ISBLANK(Triangle!BJ212)),"-",Triangle!BJ213-Triangle!BJ212)</f>
        <v>0</v>
      </c>
      <c r="BK213" s="112">
        <f>IF(OR(ISBLANK(Triangle!BK213),ISBLANK(Triangle!BK212)),"-",Triangle!BK213-Triangle!BK212)</f>
        <v>0</v>
      </c>
      <c r="BL213" s="112">
        <f>IF(OR(ISBLANK(Triangle!BL213),ISBLANK(Triangle!BL212)),"-",Triangle!BL213-Triangle!BL212)</f>
        <v>0</v>
      </c>
      <c r="BM213" s="112">
        <f>IF(OR(ISBLANK(Triangle!BM213),ISBLANK(Triangle!BM212)),"-",Triangle!BM213-Triangle!BM212)</f>
        <v>0</v>
      </c>
      <c r="BN213" s="112">
        <f>IF(OR(ISBLANK(Triangle!BN213),ISBLANK(Triangle!BN212)),"-",Triangle!BN213-Triangle!BN212)</f>
        <v>0</v>
      </c>
      <c r="BO213" s="112">
        <f>IF(OR(ISBLANK(Triangle!BO213),ISBLANK(Triangle!BO212)),"-",Triangle!BO213-Triangle!BO212)</f>
        <v>0</v>
      </c>
      <c r="BP213" s="112">
        <f>IF(OR(ISBLANK(Triangle!BP213),ISBLANK(Triangle!BP212)),"-",Triangle!BP213-Triangle!BP212)</f>
        <v>0</v>
      </c>
      <c r="BQ213" s="112">
        <f>IF(OR(ISBLANK(Triangle!BQ213),ISBLANK(Triangle!BQ212)),"-",Triangle!BQ213-Triangle!BQ212)</f>
        <v>0</v>
      </c>
      <c r="BR213" s="112">
        <f>IF(OR(ISBLANK(Triangle!BR213),ISBLANK(Triangle!BR212)),"-",Triangle!BR213-Triangle!BR212)</f>
        <v>0</v>
      </c>
      <c r="BS213" s="112">
        <f>IF(OR(ISBLANK(Triangle!BS213),ISBLANK(Triangle!BS212)),"-",Triangle!BS213-Triangle!BS212)</f>
        <v>0</v>
      </c>
      <c r="BT213" s="112">
        <f>IF(OR(ISBLANK(Triangle!BT213),ISBLANK(Triangle!BT212)),"-",Triangle!BT213-Triangle!BT212)</f>
        <v>0</v>
      </c>
      <c r="BU213" s="112">
        <f>IF(OR(ISBLANK(Triangle!BU213),ISBLANK(Triangle!BU212)),"-",Triangle!BU213-Triangle!BU212)</f>
        <v>0</v>
      </c>
      <c r="BV213" s="112">
        <f>IF(OR(ISBLANK(Triangle!BV213),ISBLANK(Triangle!BV212)),"-",Triangle!BV213-Triangle!BV212)</f>
        <v>0</v>
      </c>
      <c r="BW213" s="112">
        <f>IF(OR(ISBLANK(Triangle!BW213),ISBLANK(Triangle!BW212)),"-",Triangle!BW213-Triangle!BW212)</f>
        <v>0</v>
      </c>
      <c r="BX213" s="112">
        <f>IF(OR(ISBLANK(Triangle!BX213),ISBLANK(Triangle!BX212)),"-",Triangle!BX213-Triangle!BX212)</f>
        <v>0</v>
      </c>
      <c r="BY213" s="112">
        <f>IF(OR(ISBLANK(Triangle!BY213),ISBLANK(Triangle!BY212)),"-",Triangle!BY213-Triangle!BY212)</f>
        <v>0</v>
      </c>
      <c r="BZ213" s="112">
        <f>IF(OR(ISBLANK(Triangle!BZ213),ISBLANK(Triangle!BZ212)),"-",Triangle!BZ213-Triangle!BZ212)</f>
        <v>0</v>
      </c>
      <c r="CA213" s="112">
        <f>IF(OR(ISBLANK(Triangle!CA213),ISBLANK(Triangle!CA212)),"-",Triangle!CA213-Triangle!CA212)</f>
        <v>0</v>
      </c>
      <c r="CB213" s="112">
        <f>IF(OR(ISBLANK(Triangle!CB213),ISBLANK(Triangle!CB212)),"-",Triangle!CB213-Triangle!CB212)</f>
        <v>0</v>
      </c>
      <c r="CC213" s="112">
        <f>IF(OR(ISBLANK(Triangle!CC213),ISBLANK(Triangle!CC212)),"-",Triangle!CC213-Triangle!CC212)</f>
        <v>0</v>
      </c>
      <c r="CD213" s="112">
        <f>IF(OR(ISBLANK(Triangle!CD213),ISBLANK(Triangle!CD212)),"-",Triangle!CD213-Triangle!CD212)</f>
        <v>0</v>
      </c>
      <c r="CE213" s="112">
        <f>IF(OR(ISBLANK(Triangle!CE213),ISBLANK(Triangle!CE212)),"-",Triangle!CE213-Triangle!CE212)</f>
        <v>0</v>
      </c>
      <c r="CF213" s="112">
        <f>IF(OR(ISBLANK(Triangle!CF213),ISBLANK(Triangle!CF212)),"-",Triangle!CF213-Triangle!CF212)</f>
        <v>0</v>
      </c>
      <c r="CG213" s="112">
        <f>IF(OR(ISBLANK(Triangle!CG213),ISBLANK(Triangle!CG212)),"-",Triangle!CG213-Triangle!CG212)</f>
        <v>0</v>
      </c>
      <c r="CH213" s="112">
        <f>IF(OR(ISBLANK(Triangle!CH213),ISBLANK(Triangle!CH212)),"-",Triangle!CH213-Triangle!CH212)</f>
        <v>0</v>
      </c>
      <c r="CI213" s="112">
        <f>IF(OR(ISBLANK(Triangle!CI213),ISBLANK(Triangle!CI212)),"-",Triangle!CI213-Triangle!CI212)</f>
        <v>0</v>
      </c>
      <c r="CJ213" s="112">
        <f>IF(OR(ISBLANK(Triangle!CJ213),ISBLANK(Triangle!CJ212)),"-",Triangle!CJ213-Triangle!CJ212)</f>
        <v>0</v>
      </c>
      <c r="CK213" s="112">
        <f>IF(OR(ISBLANK(Triangle!CK213),ISBLANK(Triangle!CK212)),"-",Triangle!CK213-Triangle!CK212)</f>
        <v>0</v>
      </c>
      <c r="CL213" s="112">
        <f>IF(OR(ISBLANK(Triangle!CL213),ISBLANK(Triangle!CL212)),"-",Triangle!CL213-Triangle!CL212)</f>
        <v>0</v>
      </c>
      <c r="CM213" s="112">
        <f>IF(OR(ISBLANK(Triangle!CM213),ISBLANK(Triangle!CM212)),"-",Triangle!CM213-Triangle!CM212)</f>
        <v>0</v>
      </c>
      <c r="CN213" s="112">
        <f>IF(OR(ISBLANK(Triangle!CN213),ISBLANK(Triangle!CN212)),"-",Triangle!CN213-Triangle!CN212)</f>
        <v>0</v>
      </c>
      <c r="CO213" s="112">
        <f>IF(OR(ISBLANK(Triangle!CO213),ISBLANK(Triangle!CO212)),"-",Triangle!CO213-Triangle!CO212)</f>
        <v>0</v>
      </c>
      <c r="CP213" s="112">
        <f>IF(OR(ISBLANK(Triangle!CP213),ISBLANK(Triangle!CP212)),"-",Triangle!CP213-Triangle!CP212)</f>
        <v>0</v>
      </c>
      <c r="CQ213" s="112">
        <f>IF(OR(ISBLANK(Triangle!CQ213),ISBLANK(Triangle!CQ212)),"-",Triangle!CQ213-Triangle!CQ212)</f>
        <v>0</v>
      </c>
      <c r="CR213" s="112">
        <f>IF(OR(ISBLANK(Triangle!CR213),ISBLANK(Triangle!CR212)),"-",Triangle!CR213-Triangle!CR212)</f>
        <v>0</v>
      </c>
      <c r="CS213" s="112">
        <f>IF(OR(ISBLANK(Triangle!CS213),ISBLANK(Triangle!CS212)),"-",Triangle!CS213-Triangle!CS212)</f>
        <v>0</v>
      </c>
      <c r="CT213" s="112">
        <f>IF(OR(ISBLANK(Triangle!CT213),ISBLANK(Triangle!CT212)),"-",Triangle!CT213-Triangle!CT212)</f>
        <v>0</v>
      </c>
      <c r="CU213" s="112">
        <f>IF(OR(ISBLANK(Triangle!CU213),ISBLANK(Triangle!CU212)),"-",Triangle!CU213-Triangle!CU212)</f>
        <v>0</v>
      </c>
      <c r="CV213" s="112">
        <f>IF(OR(ISBLANK(Triangle!CV213),ISBLANK(Triangle!CV212)),"-",Triangle!CV213-Triangle!CV212)</f>
        <v>0</v>
      </c>
      <c r="CW213" s="112">
        <f>IF(OR(ISBLANK(Triangle!CW213),ISBLANK(Triangle!CW212)),"-",Triangle!CW213-Triangle!CW212)</f>
        <v>0</v>
      </c>
      <c r="CX213" s="112">
        <f>IF(OR(ISBLANK(Triangle!CX213),ISBLANK(Triangle!CX212)),"-",Triangle!CX213-Triangle!CX212)</f>
        <v>0</v>
      </c>
      <c r="CY213" s="112">
        <f>IF(OR(ISBLANK(Triangle!CY213),ISBLANK(Triangle!CY212)),"-",Triangle!CY213-Triangle!CY212)</f>
        <v>0</v>
      </c>
      <c r="CZ213" s="112">
        <f>IF(OR(ISBLANK(Triangle!CZ213),ISBLANK(Triangle!CZ212)),"-",Triangle!CZ213-Triangle!CZ212)</f>
        <v>0</v>
      </c>
      <c r="DA213" s="112">
        <f>IF(OR(ISBLANK(Triangle!DA213),ISBLANK(Triangle!DA212)),"-",Triangle!DA213-Triangle!DA212)</f>
        <v>0</v>
      </c>
      <c r="DB213" s="112">
        <f>IF(OR(ISBLANK(Triangle!DB213),ISBLANK(Triangle!DB212)),"-",Triangle!DB213-Triangle!DB212)</f>
        <v>0</v>
      </c>
      <c r="DC213" s="112">
        <f>IF(OR(ISBLANK(Triangle!DC213),ISBLANK(Triangle!DC212)),"-",Triangle!DC213-Triangle!DC212)</f>
        <v>0</v>
      </c>
      <c r="DD213" s="112">
        <f>IF(OR(ISBLANK(Triangle!DD213),ISBLANK(Triangle!DD212)),"-",Triangle!DD213-Triangle!DD212)</f>
        <v>0</v>
      </c>
      <c r="DE213" s="112">
        <f>IF(OR(ISBLANK(Triangle!DE213),ISBLANK(Triangle!DE212)),"-",Triangle!DE213-Triangle!DE212)</f>
        <v>0</v>
      </c>
      <c r="DF213" s="112">
        <f>IF(OR(ISBLANK(Triangle!DF213),ISBLANK(Triangle!DF212)),"-",Triangle!DF213-Triangle!DF212)</f>
        <v>0</v>
      </c>
      <c r="DG213" s="112">
        <f>IF(OR(ISBLANK(Triangle!DG213),ISBLANK(Triangle!DG212)),"-",Triangle!DG213-Triangle!DG212)</f>
        <v>0</v>
      </c>
      <c r="DH213" s="112">
        <f>IF(OR(ISBLANK(Triangle!DH213),ISBLANK(Triangle!DH212)),"-",Triangle!DH213-Triangle!DH212)</f>
        <v>0</v>
      </c>
      <c r="DI213" s="112">
        <f>IF(OR(ISBLANK(Triangle!DI213),ISBLANK(Triangle!DI212)),"-",Triangle!DI213-Triangle!DI212)</f>
        <v>0</v>
      </c>
      <c r="DJ213" s="112">
        <f>IF(OR(ISBLANK(Triangle!DJ213),ISBLANK(Triangle!DJ212)),"-",Triangle!DJ213-Triangle!DJ212)</f>
        <v>0</v>
      </c>
      <c r="DK213" s="112">
        <f>IF(OR(ISBLANK(Triangle!DK213),ISBLANK(Triangle!DK212)),"-",Triangle!DK213-Triangle!DK212)</f>
        <v>0</v>
      </c>
      <c r="DL213" s="112">
        <f>IF(OR(ISBLANK(Triangle!DL213),ISBLANK(Triangle!DL212)),"-",Triangle!DL213-Triangle!DL212)</f>
        <v>0</v>
      </c>
      <c r="DM213" s="112">
        <f>IF(OR(ISBLANK(Triangle!DM213),ISBLANK(Triangle!DM212)),"-",Triangle!DM213-Triangle!DM212)</f>
        <v>0</v>
      </c>
      <c r="DN213" s="112">
        <f>IF(OR(ISBLANK(Triangle!DN213),ISBLANK(Triangle!DN212)),"-",Triangle!DN213-Triangle!DN212)</f>
        <v>0</v>
      </c>
      <c r="DO213" s="112">
        <f>IF(OR(ISBLANK(Triangle!DO213),ISBLANK(Triangle!DO212)),"-",Triangle!DO213-Triangle!DO212)</f>
        <v>0</v>
      </c>
      <c r="DP213" s="112">
        <f>IF(OR(ISBLANK(Triangle!DP213),ISBLANK(Triangle!DP212)),"-",Triangle!DP213-Triangle!DP212)</f>
        <v>0</v>
      </c>
      <c r="DQ213" s="112">
        <f>IF(OR(ISBLANK(Triangle!DQ213),ISBLANK(Triangle!DQ212)),"-",Triangle!DQ213-Triangle!DQ212)</f>
        <v>0</v>
      </c>
      <c r="DR213" s="112">
        <f>IF(OR(ISBLANK(Triangle!DR213),ISBLANK(Triangle!DR212)),"-",Triangle!DR213-Triangle!DR212)</f>
        <v>0</v>
      </c>
      <c r="DS213" s="112">
        <f>IF(OR(ISBLANK(Triangle!DS213),ISBLANK(Triangle!DS212)),"-",Triangle!DS213-Triangle!DS212)</f>
        <v>0</v>
      </c>
      <c r="DT213" s="112">
        <f>IF(OR(ISBLANK(Triangle!DT213),ISBLANK(Triangle!DT212)),"-",Triangle!DT213-Triangle!DT212)</f>
        <v>0</v>
      </c>
      <c r="DU213" s="112">
        <f>IF(OR(ISBLANK(Triangle!DU213),ISBLANK(Triangle!DU212)),"-",Triangle!DU213-Triangle!DU212)</f>
        <v>0</v>
      </c>
      <c r="DV213" s="112">
        <f>IF(OR(ISBLANK(Triangle!DV213),ISBLANK(Triangle!DV212)),"-",Triangle!DV213-Triangle!DV212)</f>
        <v>0</v>
      </c>
      <c r="DW213" s="112">
        <f>IF(OR(ISBLANK(Triangle!DW213),ISBLANK(Triangle!DW212)),"-",Triangle!DW213-Triangle!DW212)</f>
        <v>0</v>
      </c>
      <c r="DX213" s="112">
        <f>IF(OR(ISBLANK(Triangle!DX213),ISBLANK(Triangle!DX212)),"-",Triangle!DX213-Triangle!DX212)</f>
        <v>0</v>
      </c>
      <c r="DY213" s="112">
        <f>IF(OR(ISBLANK(Triangle!DY213),ISBLANK(Triangle!DY212)),"-",Triangle!DY213-Triangle!DY212)</f>
        <v>0</v>
      </c>
      <c r="DZ213" s="112">
        <f>IF(OR(ISBLANK(Triangle!DZ213),ISBLANK(Triangle!DZ212)),"-",Triangle!DZ213-Triangle!DZ212)</f>
        <v>0</v>
      </c>
      <c r="EA213" s="112">
        <f>IF(OR(ISBLANK(Triangle!EA213),ISBLANK(Triangle!EA212)),"-",Triangle!EA213-Triangle!EA212)</f>
        <v>0</v>
      </c>
      <c r="EB213" s="112">
        <f>IF(OR(ISBLANK(Triangle!EB213),ISBLANK(Triangle!EB212)),"-",Triangle!EB213-Triangle!EB212)</f>
        <v>0</v>
      </c>
      <c r="EC213" s="112">
        <f>IF(OR(ISBLANK(Triangle!EC213),ISBLANK(Triangle!EC212)),"-",Triangle!EC213-Triangle!EC212)</f>
        <v>0</v>
      </c>
      <c r="ED213" s="112">
        <f>IF(OR(ISBLANK(Triangle!ED213),ISBLANK(Triangle!ED212)),"-",Triangle!ED213-Triangle!ED212)</f>
        <v>0</v>
      </c>
      <c r="EE213" s="112">
        <f>IF(OR(ISBLANK(Triangle!EE213),ISBLANK(Triangle!EE212)),"-",Triangle!EE213-Triangle!EE212)</f>
        <v>0</v>
      </c>
      <c r="EF213" s="112">
        <f>IF(OR(ISBLANK(Triangle!EF213),ISBLANK(Triangle!EF212)),"-",Triangle!EF213-Triangle!EF212)</f>
        <v>0</v>
      </c>
      <c r="EG213" s="112">
        <f>IF(OR(ISBLANK(Triangle!EG213),ISBLANK(Triangle!EG212)),"-",Triangle!EG213-Triangle!EG212)</f>
        <v>0</v>
      </c>
      <c r="EH213" s="112">
        <f>IF(OR(ISBLANK(Triangle!EH213),ISBLANK(Triangle!EH212)),"-",Triangle!EH213-Triangle!EH212)</f>
        <v>0</v>
      </c>
      <c r="EI213" s="112">
        <f>IF(OR(ISBLANK(Triangle!EI213),ISBLANK(Triangle!EI212)),"-",Triangle!EI213-Triangle!EI212)</f>
        <v>0</v>
      </c>
      <c r="EJ213" s="112">
        <f>IF(OR(ISBLANK(Triangle!EJ213),ISBLANK(Triangle!EJ212)),"-",Triangle!EJ213-Triangle!EJ212)</f>
        <v>0</v>
      </c>
      <c r="EK213" s="112">
        <f>IF(OR(ISBLANK(Triangle!EK213),ISBLANK(Triangle!EK212)),"-",Triangle!EK213-Triangle!EK212)</f>
        <v>0</v>
      </c>
      <c r="EL213" s="112">
        <f>IF(OR(ISBLANK(Triangle!EL213),ISBLANK(Triangle!EL212)),"-",Triangle!EL213-Triangle!EL212)</f>
        <v>0</v>
      </c>
      <c r="EM213" s="112">
        <f>IF(OR(ISBLANK(Triangle!EM213),ISBLANK(Triangle!EM212)),"-",Triangle!EM213-Triangle!EM212)</f>
        <v>0</v>
      </c>
      <c r="EN213" s="112">
        <f>IF(OR(ISBLANK(Triangle!EN213),ISBLANK(Triangle!EN212)),"-",Triangle!EN213-Triangle!EN212)</f>
        <v>0</v>
      </c>
      <c r="EO213" s="112">
        <f>IF(OR(ISBLANK(Triangle!EO213),ISBLANK(Triangle!EO212)),"-",Triangle!EO213-Triangle!EO212)</f>
        <v>0</v>
      </c>
      <c r="EP213" s="112">
        <f>IF(OR(ISBLANK(Triangle!EP213),ISBLANK(Triangle!EP212)),"-",Triangle!EP213-Triangle!EP212)</f>
        <v>0</v>
      </c>
      <c r="EQ213" s="112">
        <f>IF(OR(ISBLANK(Triangle!EQ213),ISBLANK(Triangle!EQ212)),"-",Triangle!EQ213-Triangle!EQ212)</f>
        <v>0</v>
      </c>
      <c r="ER213" s="112">
        <f>IF(OR(ISBLANK(Triangle!ER213),ISBLANK(Triangle!ER212)),"-",Triangle!ER213-Triangle!ER212)</f>
        <v>0</v>
      </c>
      <c r="ES213" s="112">
        <f>IF(OR(ISBLANK(Triangle!ES213),ISBLANK(Triangle!ES212)),"-",Triangle!ES213-Triangle!ES212)</f>
        <v>0</v>
      </c>
      <c r="ET213" s="112">
        <f>IF(OR(ISBLANK(Triangle!ET213),ISBLANK(Triangle!ET212)),"-",Triangle!ET213-Triangle!ET212)</f>
        <v>0</v>
      </c>
      <c r="EU213" s="112">
        <f>IF(OR(ISBLANK(Triangle!EU213),ISBLANK(Triangle!EU212)),"-",Triangle!EU213-Triangle!EU212)</f>
        <v>0</v>
      </c>
      <c r="EV213" s="112">
        <f>IF(OR(ISBLANK(Triangle!EV213),ISBLANK(Triangle!EV212)),"-",Triangle!EV213-Triangle!EV212)</f>
        <v>0</v>
      </c>
      <c r="EW213" s="112">
        <f>IF(OR(ISBLANK(Triangle!EW213),ISBLANK(Triangle!EW212)),"-",Triangle!EW213-Triangle!EW212)</f>
        <v>0</v>
      </c>
      <c r="EX213" s="112">
        <f>IF(OR(ISBLANK(Triangle!EX213),ISBLANK(Triangle!EX212)),"-",Triangle!EX213-Triangle!EX212)</f>
        <v>0</v>
      </c>
      <c r="EY213" s="112">
        <f>IF(OR(ISBLANK(Triangle!EY213),ISBLANK(Triangle!EY212)),"-",Triangle!EY213-Triangle!EY212)</f>
        <v>0</v>
      </c>
      <c r="EZ213" s="112">
        <f>IF(OR(ISBLANK(Triangle!EZ213),ISBLANK(Triangle!EZ212)),"-",Triangle!EZ213-Triangle!EZ212)</f>
        <v>0</v>
      </c>
      <c r="FA213" s="112">
        <f>IF(OR(ISBLANK(Triangle!FA213),ISBLANK(Triangle!FA212)),"-",Triangle!FA213-Triangle!FA212)</f>
        <v>0</v>
      </c>
      <c r="FB213" s="112">
        <f>IF(OR(ISBLANK(Triangle!FB213),ISBLANK(Triangle!FB212)),"-",Triangle!FB213-Triangle!FB212)</f>
        <v>0</v>
      </c>
      <c r="FC213" s="112">
        <f>IF(OR(ISBLANK(Triangle!FC213),ISBLANK(Triangle!FC212)),"-",Triangle!FC213-Triangle!FC212)</f>
        <v>0</v>
      </c>
      <c r="FD213" s="112">
        <f>IF(OR(ISBLANK(Triangle!FD213),ISBLANK(Triangle!FD212)),"-",Triangle!FD213-Triangle!FD212)</f>
        <v>0</v>
      </c>
      <c r="FE213" s="112">
        <f>IF(OR(ISBLANK(Triangle!FE213),ISBLANK(Triangle!FE212)),"-",Triangle!FE213-Triangle!FE212)</f>
        <v>0</v>
      </c>
      <c r="FF213" s="112">
        <f>IF(OR(ISBLANK(Triangle!FF213),ISBLANK(Triangle!FF212)),"-",Triangle!FF213-Triangle!FF212)</f>
        <v>0</v>
      </c>
      <c r="FG213" s="112">
        <f>IF(OR(ISBLANK(Triangle!FG213),ISBLANK(Triangle!FG212)),"-",Triangle!FG213-Triangle!FG212)</f>
        <v>0</v>
      </c>
      <c r="FH213" s="112">
        <f>IF(OR(ISBLANK(Triangle!FH213),ISBLANK(Triangle!FH212)),"-",Triangle!FH213-Triangle!FH212)</f>
        <v>0</v>
      </c>
      <c r="FI213" s="112">
        <f>IF(OR(ISBLANK(Triangle!FI213),ISBLANK(Triangle!FI212)),"-",Triangle!FI213-Triangle!FI212)</f>
        <v>0</v>
      </c>
      <c r="FJ213" s="112">
        <f>IF(OR(ISBLANK(Triangle!FJ213),ISBLANK(Triangle!FJ212)),"-",Triangle!FJ213-Triangle!FJ212)</f>
        <v>0</v>
      </c>
      <c r="FK213" s="112">
        <f>IF(OR(ISBLANK(Triangle!FK213),ISBLANK(Triangle!FK212)),"-",Triangle!FK213-Triangle!FK212)</f>
        <v>0</v>
      </c>
      <c r="FL213" s="112">
        <f>IF(OR(ISBLANK(Triangle!FL213),ISBLANK(Triangle!FL212)),"-",Triangle!FL213-Triangle!FL212)</f>
        <v>0</v>
      </c>
      <c r="FM213" s="112">
        <f>IF(OR(ISBLANK(Triangle!FM213),ISBLANK(Triangle!FM212)),"-",Triangle!FM213-Triangle!FM212)</f>
        <v>0</v>
      </c>
      <c r="FN213" s="112">
        <f>IF(OR(ISBLANK(Triangle!FN213),ISBLANK(Triangle!FN212)),"-",Triangle!FN213-Triangle!FN212)</f>
        <v>0</v>
      </c>
      <c r="FO213" s="112">
        <f>IF(OR(ISBLANK(Triangle!FO213),ISBLANK(Triangle!FO212)),"-",Triangle!FO213-Triangle!FO212)</f>
        <v>0</v>
      </c>
      <c r="FP213" s="112">
        <f>IF(OR(ISBLANK(Triangle!FP213),ISBLANK(Triangle!FP212)),"-",Triangle!FP213-Triangle!FP212)</f>
        <v>0</v>
      </c>
      <c r="FQ213" s="112">
        <f>IF(OR(ISBLANK(Triangle!FQ213),ISBLANK(Triangle!FQ212)),"-",Triangle!FQ213-Triangle!FQ212)</f>
        <v>0</v>
      </c>
      <c r="FR213" s="112">
        <f>IF(OR(ISBLANK(Triangle!FR213),ISBLANK(Triangle!FR212)),"-",Triangle!FR213-Triangle!FR212)</f>
        <v>0</v>
      </c>
      <c r="FS213" s="112">
        <f>IF(OR(ISBLANK(Triangle!FS213),ISBLANK(Triangle!FS212)),"-",Triangle!FS213-Triangle!FS212)</f>
        <v>0</v>
      </c>
      <c r="FT213" s="112">
        <f>IF(OR(ISBLANK(Triangle!FT213),ISBLANK(Triangle!FT212)),"-",Triangle!FT213-Triangle!FT212)</f>
        <v>0</v>
      </c>
      <c r="FU213" s="112">
        <f>IF(OR(ISBLANK(Triangle!FU213),ISBLANK(Triangle!FU212)),"-",Triangle!FU213-Triangle!FU212)</f>
        <v>0</v>
      </c>
      <c r="FV213" s="112">
        <f>IF(OR(ISBLANK(Triangle!FV213),ISBLANK(Triangle!FV212)),"-",Triangle!FV213-Triangle!FV212)</f>
        <v>0</v>
      </c>
      <c r="FW213" s="112">
        <f>IF(OR(ISBLANK(Triangle!FW213),ISBLANK(Triangle!FW212)),"-",Triangle!FW213-Triangle!FW212)</f>
        <v>0</v>
      </c>
      <c r="FX213" s="112">
        <f>IF(OR(ISBLANK(Triangle!FX213),ISBLANK(Triangle!FX212)),"-",Triangle!FX213-Triangle!FX212)</f>
        <v>0</v>
      </c>
      <c r="FY213" s="112">
        <f>IF(OR(ISBLANK(Triangle!FY213),ISBLANK(Triangle!FY212)),"-",Triangle!FY213-Triangle!FY212)</f>
        <v>0</v>
      </c>
      <c r="FZ213" s="112">
        <f>IF(OR(ISBLANK(Triangle!FZ213),ISBLANK(Triangle!FZ212)),"-",Triangle!FZ213-Triangle!FZ212)</f>
        <v>0</v>
      </c>
      <c r="GA213" s="112">
        <f>IF(OR(ISBLANK(Triangle!GA213),ISBLANK(Triangle!GA212)),"-",Triangle!GA213-Triangle!GA212)</f>
        <v>0</v>
      </c>
      <c r="GB213" s="112">
        <f>IF(OR(ISBLANK(Triangle!GB213),ISBLANK(Triangle!GB212)),"-",Triangle!GB213-Triangle!GB212)</f>
        <v>0</v>
      </c>
      <c r="GC213" s="112">
        <f>IF(OR(ISBLANK(Triangle!GC213),ISBLANK(Triangle!GC212)),"-",Triangle!GC213-Triangle!GC212)</f>
        <v>0</v>
      </c>
      <c r="GD213" s="112">
        <f>IF(OR(ISBLANK(Triangle!GD213),ISBLANK(Triangle!GD212)),"-",Triangle!GD213-Triangle!GD212)</f>
        <v>0</v>
      </c>
      <c r="GE213" s="112">
        <f>IF(OR(ISBLANK(Triangle!GE213),ISBLANK(Triangle!GE212)),"-",Triangle!GE213-Triangle!GE212)</f>
        <v>0</v>
      </c>
      <c r="GF213" s="112">
        <f>IF(OR(ISBLANK(Triangle!GF213),ISBLANK(Triangle!GF212)),"-",Triangle!GF213-Triangle!GF212)</f>
        <v>0</v>
      </c>
      <c r="GG213" s="112">
        <f>IF(OR(ISBLANK(Triangle!GG213),ISBLANK(Triangle!GG212)),"-",Triangle!GG213-Triangle!GG212)</f>
        <v>0</v>
      </c>
      <c r="GH213" s="112">
        <f>IF(OR(ISBLANK(Triangle!GH213),ISBLANK(Triangle!GH212)),"-",Triangle!GH213-Triangle!GH212)</f>
        <v>0</v>
      </c>
      <c r="GI213" s="118">
        <f>IF(OR(ISBLANK(Triangle!GI213),ISBLANK(Triangle!GI212)),"-",Triangle!GI213-Triangle!GI212)</f>
        <v>0</v>
      </c>
      <c r="GJ213" s="112">
        <f>IF(OR(ISBLANK(Triangle!GJ213),ISBLANK(Triangle!GJ212)),"-",Triangle!GJ213-Triangle!GJ212)</f>
        <v>0</v>
      </c>
      <c r="GK213" s="112">
        <f>IF(OR(ISBLANK(Triangle!GK213),ISBLANK(Triangle!GK212)),"-",Triangle!GK213-Triangle!GK212)</f>
        <v>0</v>
      </c>
      <c r="GL213" s="112">
        <f>IF(OR(ISBLANK(Triangle!GL213),ISBLANK(Triangle!GL212)),"-",Triangle!GL213-Triangle!GL212)</f>
        <v>0</v>
      </c>
      <c r="GM213" s="112">
        <f>IF(OR(ISBLANK(Triangle!GM213),ISBLANK(Triangle!GM212)),"-",Triangle!GM213-Triangle!GM212)</f>
        <v>0</v>
      </c>
      <c r="GN213" s="112">
        <f>IF(OR(ISBLANK(Triangle!GN213),ISBLANK(Triangle!GN212)),"-",Triangle!GN213-Triangle!GN212)</f>
        <v>0</v>
      </c>
      <c r="GO213" s="112">
        <f>IF(OR(ISBLANK(Triangle!GO213),ISBLANK(Triangle!GO212)),"-",Triangle!GO213-Triangle!GO212)</f>
        <v>0</v>
      </c>
      <c r="GP213" s="112">
        <f>IF(OR(ISBLANK(Triangle!GP213),ISBLANK(Triangle!GP212)),"-",Triangle!GP213-Triangle!GP212)</f>
        <v>0</v>
      </c>
      <c r="GQ213" s="112">
        <f>IF(OR(ISBLANK(Triangle!GQ213),ISBLANK(Triangle!GQ212)),"-",Triangle!GQ213-Triangle!GQ212)</f>
        <v>0</v>
      </c>
      <c r="GR213" s="112">
        <f>IF(OR(ISBLANK(Triangle!GR213),ISBLANK(Triangle!GR212)),"-",Triangle!GR213-Triangle!GR212)</f>
        <v>0</v>
      </c>
      <c r="GS213" s="112">
        <f>IF(OR(ISBLANK(Triangle!GS213),ISBLANK(Triangle!GS212)),"-",Triangle!GS213-Triangle!GS212)</f>
        <v>0</v>
      </c>
      <c r="GT213" s="112">
        <f>IF(OR(ISBLANK(Triangle!GT213),ISBLANK(Triangle!GT212)),"-",Triangle!GT213-Triangle!GT212)</f>
        <v>-0.5</v>
      </c>
      <c r="GU213" s="111"/>
      <c r="GV213" s="112"/>
      <c r="GW213" s="113"/>
      <c r="GX213" s="113"/>
      <c r="GY213" s="113"/>
      <c r="GZ213" s="113"/>
      <c r="HA213" s="113"/>
      <c r="HB213" s="113"/>
      <c r="HC213" s="113"/>
      <c r="HD213" s="113"/>
      <c r="HE213" s="113"/>
      <c r="HF213" s="113"/>
      <c r="HG213" s="113"/>
      <c r="HH213" s="113"/>
      <c r="HI213" s="113"/>
      <c r="HJ213" s="113"/>
      <c r="HK213" s="113"/>
      <c r="HL213" s="113"/>
      <c r="HM213" s="113"/>
      <c r="HN213" s="113"/>
      <c r="HO213" s="113"/>
      <c r="HP213" s="113"/>
      <c r="HQ213" s="113"/>
      <c r="HR213" s="113"/>
      <c r="HS213" s="113"/>
      <c r="HT213" s="113"/>
      <c r="HU213" s="113"/>
      <c r="HV213" s="113"/>
      <c r="HW213" s="113"/>
      <c r="HX213" s="113"/>
      <c r="HY213" s="113"/>
      <c r="HZ213" s="113"/>
      <c r="IA213" s="113"/>
      <c r="IB213" s="113"/>
      <c r="IC213" s="113"/>
      <c r="ID213" s="113"/>
      <c r="IE213" s="113"/>
      <c r="IF213" s="113"/>
      <c r="IG213" s="113"/>
      <c r="IH213" s="113"/>
      <c r="II213" s="113"/>
      <c r="IJ213" s="113"/>
      <c r="IK213" s="113"/>
      <c r="IL213" s="113"/>
      <c r="IM213" s="113"/>
      <c r="IN213" s="113"/>
      <c r="IO213" s="113"/>
      <c r="IP213" s="113"/>
      <c r="IQ213" s="113"/>
      <c r="IR213" s="113"/>
      <c r="IS213" s="113"/>
      <c r="IT213" s="113"/>
      <c r="IU213" s="113"/>
      <c r="IV213" s="113"/>
      <c r="IW213" s="114"/>
    </row>
    <row r="214" spans="1:257" s="110" customFormat="1" x14ac:dyDescent="0.25">
      <c r="A214"/>
      <c r="B214" s="39">
        <v>41944</v>
      </c>
      <c r="C214" s="105">
        <f>IF(OR(ISBLANK(Triangle!C214),ISBLANK(Triangle!C213)),"-",Triangle!C214-Triangle!C213)</f>
        <v>0</v>
      </c>
      <c r="D214" s="115">
        <f>IF(OR(ISBLANK(Triangle!D214),ISBLANK(Triangle!D213)),"-",Triangle!D214-Triangle!D213)</f>
        <v>0</v>
      </c>
      <c r="E214" s="112">
        <f>IF(OR(ISBLANK(Triangle!E214),ISBLANK(Triangle!E213)),"-",Triangle!E214-Triangle!E213)</f>
        <v>0</v>
      </c>
      <c r="F214" s="112">
        <f>IF(OR(ISBLANK(Triangle!F214),ISBLANK(Triangle!F213)),"-",Triangle!F214-Triangle!F213)</f>
        <v>0</v>
      </c>
      <c r="G214" s="112">
        <f>IF(OR(ISBLANK(Triangle!G214),ISBLANK(Triangle!G213)),"-",Triangle!G214-Triangle!G213)</f>
        <v>0</v>
      </c>
      <c r="H214" s="112">
        <f>IF(OR(ISBLANK(Triangle!H214),ISBLANK(Triangle!H213)),"-",Triangle!H214-Triangle!H213)</f>
        <v>0</v>
      </c>
      <c r="I214" s="112">
        <f>IF(OR(ISBLANK(Triangle!I214),ISBLANK(Triangle!I213)),"-",Triangle!I214-Triangle!I213)</f>
        <v>0</v>
      </c>
      <c r="J214" s="112">
        <f>IF(OR(ISBLANK(Triangle!J214),ISBLANK(Triangle!J213)),"-",Triangle!J214-Triangle!J213)</f>
        <v>0</v>
      </c>
      <c r="K214" s="112">
        <f>IF(OR(ISBLANK(Triangle!K214),ISBLANK(Triangle!K213)),"-",Triangle!K214-Triangle!K213)</f>
        <v>0</v>
      </c>
      <c r="L214" s="112">
        <f>IF(OR(ISBLANK(Triangle!L214),ISBLANK(Triangle!L213)),"-",Triangle!L214-Triangle!L213)</f>
        <v>0</v>
      </c>
      <c r="M214" s="112">
        <f>IF(OR(ISBLANK(Triangle!M214),ISBLANK(Triangle!M213)),"-",Triangle!M214-Triangle!M213)</f>
        <v>0</v>
      </c>
      <c r="N214" s="112">
        <f>IF(OR(ISBLANK(Triangle!N214),ISBLANK(Triangle!N213)),"-",Triangle!N214-Triangle!N213)</f>
        <v>0</v>
      </c>
      <c r="O214" s="112">
        <f>IF(OR(ISBLANK(Triangle!O214),ISBLANK(Triangle!O213)),"-",Triangle!O214-Triangle!O213)</f>
        <v>0</v>
      </c>
      <c r="P214" s="112">
        <f>IF(OR(ISBLANK(Triangle!P214),ISBLANK(Triangle!P213)),"-",Triangle!P214-Triangle!P213)</f>
        <v>0</v>
      </c>
      <c r="Q214" s="112">
        <f>IF(OR(ISBLANK(Triangle!Q214),ISBLANK(Triangle!Q213)),"-",Triangle!Q214-Triangle!Q213)</f>
        <v>0</v>
      </c>
      <c r="R214" s="112">
        <f>IF(OR(ISBLANK(Triangle!R214),ISBLANK(Triangle!R213)),"-",Triangle!R214-Triangle!R213)</f>
        <v>0</v>
      </c>
      <c r="S214" s="112">
        <f>IF(OR(ISBLANK(Triangle!S214),ISBLANK(Triangle!S213)),"-",Triangle!S214-Triangle!S213)</f>
        <v>0</v>
      </c>
      <c r="T214" s="112">
        <f>IF(OR(ISBLANK(Triangle!T214),ISBLANK(Triangle!T213)),"-",Triangle!T214-Triangle!T213)</f>
        <v>0</v>
      </c>
      <c r="U214" s="112">
        <f>IF(OR(ISBLANK(Triangle!U214),ISBLANK(Triangle!U213)),"-",Triangle!U214-Triangle!U213)</f>
        <v>0</v>
      </c>
      <c r="V214" s="112">
        <f>IF(OR(ISBLANK(Triangle!V214),ISBLANK(Triangle!V213)),"-",Triangle!V214-Triangle!V213)</f>
        <v>0</v>
      </c>
      <c r="W214" s="112">
        <f>IF(OR(ISBLANK(Triangle!W214),ISBLANK(Triangle!W213)),"-",Triangle!W214-Triangle!W213)</f>
        <v>0</v>
      </c>
      <c r="X214" s="112">
        <f>IF(OR(ISBLANK(Triangle!X214),ISBLANK(Triangle!X213)),"-",Triangle!X214-Triangle!X213)</f>
        <v>0</v>
      </c>
      <c r="Y214" s="112">
        <f>IF(OR(ISBLANK(Triangle!Y214),ISBLANK(Triangle!Y213)),"-",Triangle!Y214-Triangle!Y213)</f>
        <v>0</v>
      </c>
      <c r="Z214" s="112">
        <f>IF(OR(ISBLANK(Triangle!Z214),ISBLANK(Triangle!Z213)),"-",Triangle!Z214-Triangle!Z213)</f>
        <v>0</v>
      </c>
      <c r="AA214" s="112">
        <f>IF(OR(ISBLANK(Triangle!AA214),ISBLANK(Triangle!AA213)),"-",Triangle!AA214-Triangle!AA213)</f>
        <v>0</v>
      </c>
      <c r="AB214" s="112">
        <f>IF(OR(ISBLANK(Triangle!AB214),ISBLANK(Triangle!AB213)),"-",Triangle!AB214-Triangle!AB213)</f>
        <v>0</v>
      </c>
      <c r="AC214" s="112">
        <f>IF(OR(ISBLANK(Triangle!AC214),ISBLANK(Triangle!AC213)),"-",Triangle!AC214-Triangle!AC213)</f>
        <v>0</v>
      </c>
      <c r="AD214" s="112">
        <f>IF(OR(ISBLANK(Triangle!AD214),ISBLANK(Triangle!AD213)),"-",Triangle!AD214-Triangle!AD213)</f>
        <v>0</v>
      </c>
      <c r="AE214" s="112">
        <f>IF(OR(ISBLANK(Triangle!AE214),ISBLANK(Triangle!AE213)),"-",Triangle!AE214-Triangle!AE213)</f>
        <v>0</v>
      </c>
      <c r="AF214" s="112">
        <f>IF(OR(ISBLANK(Triangle!AF214),ISBLANK(Triangle!AF213)),"-",Triangle!AF214-Triangle!AF213)</f>
        <v>0</v>
      </c>
      <c r="AG214" s="112">
        <f>IF(OR(ISBLANK(Triangle!AG214),ISBLANK(Triangle!AG213)),"-",Triangle!AG214-Triangle!AG213)</f>
        <v>0</v>
      </c>
      <c r="AH214" s="112">
        <f>IF(OR(ISBLANK(Triangle!AH214),ISBLANK(Triangle!AH213)),"-",Triangle!AH214-Triangle!AH213)</f>
        <v>0</v>
      </c>
      <c r="AI214" s="112">
        <f>IF(OR(ISBLANK(Triangle!AI214),ISBLANK(Triangle!AI213)),"-",Triangle!AI214-Triangle!AI213)</f>
        <v>0</v>
      </c>
      <c r="AJ214" s="112">
        <f>IF(OR(ISBLANK(Triangle!AJ214),ISBLANK(Triangle!AJ213)),"-",Triangle!AJ214-Triangle!AJ213)</f>
        <v>0</v>
      </c>
      <c r="AK214" s="112">
        <f>IF(OR(ISBLANK(Triangle!AK214),ISBLANK(Triangle!AK213)),"-",Triangle!AK214-Triangle!AK213)</f>
        <v>0</v>
      </c>
      <c r="AL214" s="112">
        <f>IF(OR(ISBLANK(Triangle!AL214),ISBLANK(Triangle!AL213)),"-",Triangle!AL214-Triangle!AL213)</f>
        <v>0</v>
      </c>
      <c r="AM214" s="112">
        <f>IF(OR(ISBLANK(Triangle!AM214),ISBLANK(Triangle!AM213)),"-",Triangle!AM214-Triangle!AM213)</f>
        <v>0</v>
      </c>
      <c r="AN214" s="112">
        <f>IF(OR(ISBLANK(Triangle!AN214),ISBLANK(Triangle!AN213)),"-",Triangle!AN214-Triangle!AN213)</f>
        <v>0</v>
      </c>
      <c r="AO214" s="112">
        <f>IF(OR(ISBLANK(Triangle!AO214),ISBLANK(Triangle!AO213)),"-",Triangle!AO214-Triangle!AO213)</f>
        <v>0</v>
      </c>
      <c r="AP214" s="112">
        <f>IF(OR(ISBLANK(Triangle!AP214),ISBLANK(Triangle!AP213)),"-",Triangle!AP214-Triangle!AP213)</f>
        <v>0</v>
      </c>
      <c r="AQ214" s="112">
        <f>IF(OR(ISBLANK(Triangle!AQ214),ISBLANK(Triangle!AQ213)),"-",Triangle!AQ214-Triangle!AQ213)</f>
        <v>0</v>
      </c>
      <c r="AR214" s="112">
        <f>IF(OR(ISBLANK(Triangle!AR214),ISBLANK(Triangle!AR213)),"-",Triangle!AR214-Triangle!AR213)</f>
        <v>0</v>
      </c>
      <c r="AS214" s="112">
        <f>IF(OR(ISBLANK(Triangle!AS214),ISBLANK(Triangle!AS213)),"-",Triangle!AS214-Triangle!AS213)</f>
        <v>0</v>
      </c>
      <c r="AT214" s="112">
        <f>IF(OR(ISBLANK(Triangle!AT214),ISBLANK(Triangle!AT213)),"-",Triangle!AT214-Triangle!AT213)</f>
        <v>0</v>
      </c>
      <c r="AU214" s="112">
        <f>IF(OR(ISBLANK(Triangle!AU214),ISBLANK(Triangle!AU213)),"-",Triangle!AU214-Triangle!AU213)</f>
        <v>0</v>
      </c>
      <c r="AV214" s="112">
        <f>IF(OR(ISBLANK(Triangle!AV214),ISBLANK(Triangle!AV213)),"-",Triangle!AV214-Triangle!AV213)</f>
        <v>0</v>
      </c>
      <c r="AW214" s="112">
        <f>IF(OR(ISBLANK(Triangle!AW214),ISBLANK(Triangle!AW213)),"-",Triangle!AW214-Triangle!AW213)</f>
        <v>0</v>
      </c>
      <c r="AX214" s="112">
        <f>IF(OR(ISBLANK(Triangle!AX214),ISBLANK(Triangle!AX213)),"-",Triangle!AX214-Triangle!AX213)</f>
        <v>0</v>
      </c>
      <c r="AY214" s="112">
        <f>IF(OR(ISBLANK(Triangle!AY214),ISBLANK(Triangle!AY213)),"-",Triangle!AY214-Triangle!AY213)</f>
        <v>0</v>
      </c>
      <c r="AZ214" s="112">
        <f>IF(OR(ISBLANK(Triangle!AZ214),ISBLANK(Triangle!AZ213)),"-",Triangle!AZ214-Triangle!AZ213)</f>
        <v>0</v>
      </c>
      <c r="BA214" s="112">
        <f>IF(OR(ISBLANK(Triangle!BA214),ISBLANK(Triangle!BA213)),"-",Triangle!BA214-Triangle!BA213)</f>
        <v>0</v>
      </c>
      <c r="BB214" s="112">
        <f>IF(OR(ISBLANK(Triangle!BB214),ISBLANK(Triangle!BB213)),"-",Triangle!BB214-Triangle!BB213)</f>
        <v>0</v>
      </c>
      <c r="BC214" s="112">
        <f>IF(OR(ISBLANK(Triangle!BC214),ISBLANK(Triangle!BC213)),"-",Triangle!BC214-Triangle!BC213)</f>
        <v>0</v>
      </c>
      <c r="BD214" s="112">
        <f>IF(OR(ISBLANK(Triangle!BD214),ISBLANK(Triangle!BD213)),"-",Triangle!BD214-Triangle!BD213)</f>
        <v>0</v>
      </c>
      <c r="BE214" s="112">
        <f>IF(OR(ISBLANK(Triangle!BE214),ISBLANK(Triangle!BE213)),"-",Triangle!BE214-Triangle!BE213)</f>
        <v>0</v>
      </c>
      <c r="BF214" s="112">
        <f>IF(OR(ISBLANK(Triangle!BF214),ISBLANK(Triangle!BF213)),"-",Triangle!BF214-Triangle!BF213)</f>
        <v>0</v>
      </c>
      <c r="BG214" s="112">
        <f>IF(OR(ISBLANK(Triangle!BG214),ISBLANK(Triangle!BG213)),"-",Triangle!BG214-Triangle!BG213)</f>
        <v>0</v>
      </c>
      <c r="BH214" s="112">
        <f>IF(OR(ISBLANK(Triangle!BH214),ISBLANK(Triangle!BH213)),"-",Triangle!BH214-Triangle!BH213)</f>
        <v>0</v>
      </c>
      <c r="BI214" s="112">
        <f>IF(OR(ISBLANK(Triangle!BI214),ISBLANK(Triangle!BI213)),"-",Triangle!BI214-Triangle!BI213)</f>
        <v>0</v>
      </c>
      <c r="BJ214" s="112">
        <f>IF(OR(ISBLANK(Triangle!BJ214),ISBLANK(Triangle!BJ213)),"-",Triangle!BJ214-Triangle!BJ213)</f>
        <v>0</v>
      </c>
      <c r="BK214" s="112">
        <f>IF(OR(ISBLANK(Triangle!BK214),ISBLANK(Triangle!BK213)),"-",Triangle!BK214-Triangle!BK213)</f>
        <v>0</v>
      </c>
      <c r="BL214" s="112">
        <f>IF(OR(ISBLANK(Triangle!BL214),ISBLANK(Triangle!BL213)),"-",Triangle!BL214-Triangle!BL213)</f>
        <v>0</v>
      </c>
      <c r="BM214" s="112">
        <f>IF(OR(ISBLANK(Triangle!BM214),ISBLANK(Triangle!BM213)),"-",Triangle!BM214-Triangle!BM213)</f>
        <v>0</v>
      </c>
      <c r="BN214" s="112">
        <f>IF(OR(ISBLANK(Triangle!BN214),ISBLANK(Triangle!BN213)),"-",Triangle!BN214-Triangle!BN213)</f>
        <v>0</v>
      </c>
      <c r="BO214" s="112">
        <f>IF(OR(ISBLANK(Triangle!BO214),ISBLANK(Triangle!BO213)),"-",Triangle!BO214-Triangle!BO213)</f>
        <v>0</v>
      </c>
      <c r="BP214" s="112">
        <f>IF(OR(ISBLANK(Triangle!BP214),ISBLANK(Triangle!BP213)),"-",Triangle!BP214-Triangle!BP213)</f>
        <v>0</v>
      </c>
      <c r="BQ214" s="112">
        <f>IF(OR(ISBLANK(Triangle!BQ214),ISBLANK(Triangle!BQ213)),"-",Triangle!BQ214-Triangle!BQ213)</f>
        <v>0</v>
      </c>
      <c r="BR214" s="112">
        <f>IF(OR(ISBLANK(Triangle!BR214),ISBLANK(Triangle!BR213)),"-",Triangle!BR214-Triangle!BR213)</f>
        <v>0</v>
      </c>
      <c r="BS214" s="112">
        <f>IF(OR(ISBLANK(Triangle!BS214),ISBLANK(Triangle!BS213)),"-",Triangle!BS214-Triangle!BS213)</f>
        <v>0</v>
      </c>
      <c r="BT214" s="112">
        <f>IF(OR(ISBLANK(Triangle!BT214),ISBLANK(Triangle!BT213)),"-",Triangle!BT214-Triangle!BT213)</f>
        <v>0</v>
      </c>
      <c r="BU214" s="112">
        <f>IF(OR(ISBLANK(Triangle!BU214),ISBLANK(Triangle!BU213)),"-",Triangle!BU214-Triangle!BU213)</f>
        <v>0</v>
      </c>
      <c r="BV214" s="112">
        <f>IF(OR(ISBLANK(Triangle!BV214),ISBLANK(Triangle!BV213)),"-",Triangle!BV214-Triangle!BV213)</f>
        <v>0</v>
      </c>
      <c r="BW214" s="112">
        <f>IF(OR(ISBLANK(Triangle!BW214),ISBLANK(Triangle!BW213)),"-",Triangle!BW214-Triangle!BW213)</f>
        <v>0</v>
      </c>
      <c r="BX214" s="112">
        <f>IF(OR(ISBLANK(Triangle!BX214),ISBLANK(Triangle!BX213)),"-",Triangle!BX214-Triangle!BX213)</f>
        <v>0</v>
      </c>
      <c r="BY214" s="112">
        <f>IF(OR(ISBLANK(Triangle!BY214),ISBLANK(Triangle!BY213)),"-",Triangle!BY214-Triangle!BY213)</f>
        <v>0</v>
      </c>
      <c r="BZ214" s="112">
        <f>IF(OR(ISBLANK(Triangle!BZ214),ISBLANK(Triangle!BZ213)),"-",Triangle!BZ214-Triangle!BZ213)</f>
        <v>0</v>
      </c>
      <c r="CA214" s="112">
        <f>IF(OR(ISBLANK(Triangle!CA214),ISBLANK(Triangle!CA213)),"-",Triangle!CA214-Triangle!CA213)</f>
        <v>0</v>
      </c>
      <c r="CB214" s="112">
        <f>IF(OR(ISBLANK(Triangle!CB214),ISBLANK(Triangle!CB213)),"-",Triangle!CB214-Triangle!CB213)</f>
        <v>0</v>
      </c>
      <c r="CC214" s="112">
        <f>IF(OR(ISBLANK(Triangle!CC214),ISBLANK(Triangle!CC213)),"-",Triangle!CC214-Triangle!CC213)</f>
        <v>0</v>
      </c>
      <c r="CD214" s="112">
        <f>IF(OR(ISBLANK(Triangle!CD214),ISBLANK(Triangle!CD213)),"-",Triangle!CD214-Triangle!CD213)</f>
        <v>0</v>
      </c>
      <c r="CE214" s="112">
        <f>IF(OR(ISBLANK(Triangle!CE214),ISBLANK(Triangle!CE213)),"-",Triangle!CE214-Triangle!CE213)</f>
        <v>0</v>
      </c>
      <c r="CF214" s="112">
        <f>IF(OR(ISBLANK(Triangle!CF214),ISBLANK(Triangle!CF213)),"-",Triangle!CF214-Triangle!CF213)</f>
        <v>0</v>
      </c>
      <c r="CG214" s="112">
        <f>IF(OR(ISBLANK(Triangle!CG214),ISBLANK(Triangle!CG213)),"-",Triangle!CG214-Triangle!CG213)</f>
        <v>0</v>
      </c>
      <c r="CH214" s="112">
        <f>IF(OR(ISBLANK(Triangle!CH214),ISBLANK(Triangle!CH213)),"-",Triangle!CH214-Triangle!CH213)</f>
        <v>0</v>
      </c>
      <c r="CI214" s="112">
        <f>IF(OR(ISBLANK(Triangle!CI214),ISBLANK(Triangle!CI213)),"-",Triangle!CI214-Triangle!CI213)</f>
        <v>0</v>
      </c>
      <c r="CJ214" s="112">
        <f>IF(OR(ISBLANK(Triangle!CJ214),ISBLANK(Triangle!CJ213)),"-",Triangle!CJ214-Triangle!CJ213)</f>
        <v>0</v>
      </c>
      <c r="CK214" s="112">
        <f>IF(OR(ISBLANK(Triangle!CK214),ISBLANK(Triangle!CK213)),"-",Triangle!CK214-Triangle!CK213)</f>
        <v>0</v>
      </c>
      <c r="CL214" s="112">
        <f>IF(OR(ISBLANK(Triangle!CL214),ISBLANK(Triangle!CL213)),"-",Triangle!CL214-Triangle!CL213)</f>
        <v>0</v>
      </c>
      <c r="CM214" s="112">
        <f>IF(OR(ISBLANK(Triangle!CM214),ISBLANK(Triangle!CM213)),"-",Triangle!CM214-Triangle!CM213)</f>
        <v>0</v>
      </c>
      <c r="CN214" s="112">
        <f>IF(OR(ISBLANK(Triangle!CN214),ISBLANK(Triangle!CN213)),"-",Triangle!CN214-Triangle!CN213)</f>
        <v>0</v>
      </c>
      <c r="CO214" s="112">
        <f>IF(OR(ISBLANK(Triangle!CO214),ISBLANK(Triangle!CO213)),"-",Triangle!CO214-Triangle!CO213)</f>
        <v>0</v>
      </c>
      <c r="CP214" s="112">
        <f>IF(OR(ISBLANK(Triangle!CP214),ISBLANK(Triangle!CP213)),"-",Triangle!CP214-Triangle!CP213)</f>
        <v>0</v>
      </c>
      <c r="CQ214" s="112">
        <f>IF(OR(ISBLANK(Triangle!CQ214),ISBLANK(Triangle!CQ213)),"-",Triangle!CQ214-Triangle!CQ213)</f>
        <v>0</v>
      </c>
      <c r="CR214" s="112">
        <f>IF(OR(ISBLANK(Triangle!CR214),ISBLANK(Triangle!CR213)),"-",Triangle!CR214-Triangle!CR213)</f>
        <v>0</v>
      </c>
      <c r="CS214" s="112">
        <f>IF(OR(ISBLANK(Triangle!CS214),ISBLANK(Triangle!CS213)),"-",Triangle!CS214-Triangle!CS213)</f>
        <v>0</v>
      </c>
      <c r="CT214" s="112">
        <f>IF(OR(ISBLANK(Triangle!CT214),ISBLANK(Triangle!CT213)),"-",Triangle!CT214-Triangle!CT213)</f>
        <v>0</v>
      </c>
      <c r="CU214" s="112">
        <f>IF(OR(ISBLANK(Triangle!CU214),ISBLANK(Triangle!CU213)),"-",Triangle!CU214-Triangle!CU213)</f>
        <v>0</v>
      </c>
      <c r="CV214" s="112">
        <f>IF(OR(ISBLANK(Triangle!CV214),ISBLANK(Triangle!CV213)),"-",Triangle!CV214-Triangle!CV213)</f>
        <v>0</v>
      </c>
      <c r="CW214" s="112">
        <f>IF(OR(ISBLANK(Triangle!CW214),ISBLANK(Triangle!CW213)),"-",Triangle!CW214-Triangle!CW213)</f>
        <v>0</v>
      </c>
      <c r="CX214" s="112">
        <f>IF(OR(ISBLANK(Triangle!CX214),ISBLANK(Triangle!CX213)),"-",Triangle!CX214-Triangle!CX213)</f>
        <v>0</v>
      </c>
      <c r="CY214" s="112">
        <f>IF(OR(ISBLANK(Triangle!CY214),ISBLANK(Triangle!CY213)),"-",Triangle!CY214-Triangle!CY213)</f>
        <v>0</v>
      </c>
      <c r="CZ214" s="112">
        <f>IF(OR(ISBLANK(Triangle!CZ214),ISBLANK(Triangle!CZ213)),"-",Triangle!CZ214-Triangle!CZ213)</f>
        <v>0</v>
      </c>
      <c r="DA214" s="112">
        <f>IF(OR(ISBLANK(Triangle!DA214),ISBLANK(Triangle!DA213)),"-",Triangle!DA214-Triangle!DA213)</f>
        <v>0</v>
      </c>
      <c r="DB214" s="112">
        <f>IF(OR(ISBLANK(Triangle!DB214),ISBLANK(Triangle!DB213)),"-",Triangle!DB214-Triangle!DB213)</f>
        <v>0</v>
      </c>
      <c r="DC214" s="112">
        <f>IF(OR(ISBLANK(Triangle!DC214),ISBLANK(Triangle!DC213)),"-",Triangle!DC214-Triangle!DC213)</f>
        <v>0</v>
      </c>
      <c r="DD214" s="112">
        <f>IF(OR(ISBLANK(Triangle!DD214),ISBLANK(Triangle!DD213)),"-",Triangle!DD214-Triangle!DD213)</f>
        <v>0</v>
      </c>
      <c r="DE214" s="112">
        <f>IF(OR(ISBLANK(Triangle!DE214),ISBLANK(Triangle!DE213)),"-",Triangle!DE214-Triangle!DE213)</f>
        <v>0</v>
      </c>
      <c r="DF214" s="112">
        <f>IF(OR(ISBLANK(Triangle!DF214),ISBLANK(Triangle!DF213)),"-",Triangle!DF214-Triangle!DF213)</f>
        <v>0</v>
      </c>
      <c r="DG214" s="112">
        <f>IF(OR(ISBLANK(Triangle!DG214),ISBLANK(Triangle!DG213)),"-",Triangle!DG214-Triangle!DG213)</f>
        <v>0</v>
      </c>
      <c r="DH214" s="112">
        <f>IF(OR(ISBLANK(Triangle!DH214),ISBLANK(Triangle!DH213)),"-",Triangle!DH214-Triangle!DH213)</f>
        <v>0</v>
      </c>
      <c r="DI214" s="112">
        <f>IF(OR(ISBLANK(Triangle!DI214),ISBLANK(Triangle!DI213)),"-",Triangle!DI214-Triangle!DI213)</f>
        <v>0</v>
      </c>
      <c r="DJ214" s="112">
        <f>IF(OR(ISBLANK(Triangle!DJ214),ISBLANK(Triangle!DJ213)),"-",Triangle!DJ214-Triangle!DJ213)</f>
        <v>0</v>
      </c>
      <c r="DK214" s="112">
        <f>IF(OR(ISBLANK(Triangle!DK214),ISBLANK(Triangle!DK213)),"-",Triangle!DK214-Triangle!DK213)</f>
        <v>0</v>
      </c>
      <c r="DL214" s="112">
        <f>IF(OR(ISBLANK(Triangle!DL214),ISBLANK(Triangle!DL213)),"-",Triangle!DL214-Triangle!DL213)</f>
        <v>0</v>
      </c>
      <c r="DM214" s="112">
        <f>IF(OR(ISBLANK(Triangle!DM214),ISBLANK(Triangle!DM213)),"-",Triangle!DM214-Triangle!DM213)</f>
        <v>0</v>
      </c>
      <c r="DN214" s="112">
        <f>IF(OR(ISBLANK(Triangle!DN214),ISBLANK(Triangle!DN213)),"-",Triangle!DN214-Triangle!DN213)</f>
        <v>0</v>
      </c>
      <c r="DO214" s="112">
        <f>IF(OR(ISBLANK(Triangle!DO214),ISBLANK(Triangle!DO213)),"-",Triangle!DO214-Triangle!DO213)</f>
        <v>0</v>
      </c>
      <c r="DP214" s="112">
        <f>IF(OR(ISBLANK(Triangle!DP214),ISBLANK(Triangle!DP213)),"-",Triangle!DP214-Triangle!DP213)</f>
        <v>0</v>
      </c>
      <c r="DQ214" s="112">
        <f>IF(OR(ISBLANK(Triangle!DQ214),ISBLANK(Triangle!DQ213)),"-",Triangle!DQ214-Triangle!DQ213)</f>
        <v>0</v>
      </c>
      <c r="DR214" s="112">
        <f>IF(OR(ISBLANK(Triangle!DR214),ISBLANK(Triangle!DR213)),"-",Triangle!DR214-Triangle!DR213)</f>
        <v>0</v>
      </c>
      <c r="DS214" s="112">
        <f>IF(OR(ISBLANK(Triangle!DS214),ISBLANK(Triangle!DS213)),"-",Triangle!DS214-Triangle!DS213)</f>
        <v>0</v>
      </c>
      <c r="DT214" s="112">
        <f>IF(OR(ISBLANK(Triangle!DT214),ISBLANK(Triangle!DT213)),"-",Triangle!DT214-Triangle!DT213)</f>
        <v>0</v>
      </c>
      <c r="DU214" s="112">
        <f>IF(OR(ISBLANK(Triangle!DU214),ISBLANK(Triangle!DU213)),"-",Triangle!DU214-Triangle!DU213)</f>
        <v>0</v>
      </c>
      <c r="DV214" s="112">
        <f>IF(OR(ISBLANK(Triangle!DV214),ISBLANK(Triangle!DV213)),"-",Triangle!DV214-Triangle!DV213)</f>
        <v>0</v>
      </c>
      <c r="DW214" s="112">
        <f>IF(OR(ISBLANK(Triangle!DW214),ISBLANK(Triangle!DW213)),"-",Triangle!DW214-Triangle!DW213)</f>
        <v>0</v>
      </c>
      <c r="DX214" s="112">
        <f>IF(OR(ISBLANK(Triangle!DX214),ISBLANK(Triangle!DX213)),"-",Triangle!DX214-Triangle!DX213)</f>
        <v>0</v>
      </c>
      <c r="DY214" s="112">
        <f>IF(OR(ISBLANK(Triangle!DY214),ISBLANK(Triangle!DY213)),"-",Triangle!DY214-Triangle!DY213)</f>
        <v>0</v>
      </c>
      <c r="DZ214" s="112">
        <f>IF(OR(ISBLANK(Triangle!DZ214),ISBLANK(Triangle!DZ213)),"-",Triangle!DZ214-Triangle!DZ213)</f>
        <v>0</v>
      </c>
      <c r="EA214" s="112">
        <f>IF(OR(ISBLANK(Triangle!EA214),ISBLANK(Triangle!EA213)),"-",Triangle!EA214-Triangle!EA213)</f>
        <v>0</v>
      </c>
      <c r="EB214" s="112">
        <f>IF(OR(ISBLANK(Triangle!EB214),ISBLANK(Triangle!EB213)),"-",Triangle!EB214-Triangle!EB213)</f>
        <v>0</v>
      </c>
      <c r="EC214" s="112">
        <f>IF(OR(ISBLANK(Triangle!EC214),ISBLANK(Triangle!EC213)),"-",Triangle!EC214-Triangle!EC213)</f>
        <v>0</v>
      </c>
      <c r="ED214" s="112">
        <f>IF(OR(ISBLANK(Triangle!ED214),ISBLANK(Triangle!ED213)),"-",Triangle!ED214-Triangle!ED213)</f>
        <v>0</v>
      </c>
      <c r="EE214" s="112">
        <f>IF(OR(ISBLANK(Triangle!EE214),ISBLANK(Triangle!EE213)),"-",Triangle!EE214-Triangle!EE213)</f>
        <v>0</v>
      </c>
      <c r="EF214" s="112">
        <f>IF(OR(ISBLANK(Triangle!EF214),ISBLANK(Triangle!EF213)),"-",Triangle!EF214-Triangle!EF213)</f>
        <v>0</v>
      </c>
      <c r="EG214" s="112">
        <f>IF(OR(ISBLANK(Triangle!EG214),ISBLANK(Triangle!EG213)),"-",Triangle!EG214-Triangle!EG213)</f>
        <v>0</v>
      </c>
      <c r="EH214" s="112">
        <f>IF(OR(ISBLANK(Triangle!EH214),ISBLANK(Triangle!EH213)),"-",Triangle!EH214-Triangle!EH213)</f>
        <v>0</v>
      </c>
      <c r="EI214" s="112">
        <f>IF(OR(ISBLANK(Triangle!EI214),ISBLANK(Triangle!EI213)),"-",Triangle!EI214-Triangle!EI213)</f>
        <v>0</v>
      </c>
      <c r="EJ214" s="112">
        <f>IF(OR(ISBLANK(Triangle!EJ214),ISBLANK(Triangle!EJ213)),"-",Triangle!EJ214-Triangle!EJ213)</f>
        <v>0</v>
      </c>
      <c r="EK214" s="112">
        <f>IF(OR(ISBLANK(Triangle!EK214),ISBLANK(Triangle!EK213)),"-",Triangle!EK214-Triangle!EK213)</f>
        <v>0</v>
      </c>
      <c r="EL214" s="112">
        <f>IF(OR(ISBLANK(Triangle!EL214),ISBLANK(Triangle!EL213)),"-",Triangle!EL214-Triangle!EL213)</f>
        <v>0</v>
      </c>
      <c r="EM214" s="112">
        <f>IF(OR(ISBLANK(Triangle!EM214),ISBLANK(Triangle!EM213)),"-",Triangle!EM214-Triangle!EM213)</f>
        <v>0</v>
      </c>
      <c r="EN214" s="112">
        <f>IF(OR(ISBLANK(Triangle!EN214),ISBLANK(Triangle!EN213)),"-",Triangle!EN214-Triangle!EN213)</f>
        <v>0</v>
      </c>
      <c r="EO214" s="112">
        <f>IF(OR(ISBLANK(Triangle!EO214),ISBLANK(Triangle!EO213)),"-",Triangle!EO214-Triangle!EO213)</f>
        <v>0</v>
      </c>
      <c r="EP214" s="112">
        <f>IF(OR(ISBLANK(Triangle!EP214),ISBLANK(Triangle!EP213)),"-",Triangle!EP214-Triangle!EP213)</f>
        <v>0</v>
      </c>
      <c r="EQ214" s="112">
        <f>IF(OR(ISBLANK(Triangle!EQ214),ISBLANK(Triangle!EQ213)),"-",Triangle!EQ214-Triangle!EQ213)</f>
        <v>0</v>
      </c>
      <c r="ER214" s="112">
        <f>IF(OR(ISBLANK(Triangle!ER214),ISBLANK(Triangle!ER213)),"-",Triangle!ER214-Triangle!ER213)</f>
        <v>0</v>
      </c>
      <c r="ES214" s="112">
        <f>IF(OR(ISBLANK(Triangle!ES214),ISBLANK(Triangle!ES213)),"-",Triangle!ES214-Triangle!ES213)</f>
        <v>0</v>
      </c>
      <c r="ET214" s="112">
        <f>IF(OR(ISBLANK(Triangle!ET214),ISBLANK(Triangle!ET213)),"-",Triangle!ET214-Triangle!ET213)</f>
        <v>0</v>
      </c>
      <c r="EU214" s="112">
        <f>IF(OR(ISBLANK(Triangle!EU214),ISBLANK(Triangle!EU213)),"-",Triangle!EU214-Triangle!EU213)</f>
        <v>0</v>
      </c>
      <c r="EV214" s="112">
        <f>IF(OR(ISBLANK(Triangle!EV214),ISBLANK(Triangle!EV213)),"-",Triangle!EV214-Triangle!EV213)</f>
        <v>0</v>
      </c>
      <c r="EW214" s="112">
        <f>IF(OR(ISBLANK(Triangle!EW214),ISBLANK(Triangle!EW213)),"-",Triangle!EW214-Triangle!EW213)</f>
        <v>0</v>
      </c>
      <c r="EX214" s="112">
        <f>IF(OR(ISBLANK(Triangle!EX214),ISBLANK(Triangle!EX213)),"-",Triangle!EX214-Triangle!EX213)</f>
        <v>0</v>
      </c>
      <c r="EY214" s="112">
        <f>IF(OR(ISBLANK(Triangle!EY214),ISBLANK(Triangle!EY213)),"-",Triangle!EY214-Triangle!EY213)</f>
        <v>0</v>
      </c>
      <c r="EZ214" s="112">
        <f>IF(OR(ISBLANK(Triangle!EZ214),ISBLANK(Triangle!EZ213)),"-",Triangle!EZ214-Triangle!EZ213)</f>
        <v>0</v>
      </c>
      <c r="FA214" s="112">
        <f>IF(OR(ISBLANK(Triangle!FA214),ISBLANK(Triangle!FA213)),"-",Triangle!FA214-Triangle!FA213)</f>
        <v>0</v>
      </c>
      <c r="FB214" s="112">
        <f>IF(OR(ISBLANK(Triangle!FB214),ISBLANK(Triangle!FB213)),"-",Triangle!FB214-Triangle!FB213)</f>
        <v>0</v>
      </c>
      <c r="FC214" s="112">
        <f>IF(OR(ISBLANK(Triangle!FC214),ISBLANK(Triangle!FC213)),"-",Triangle!FC214-Triangle!FC213)</f>
        <v>0</v>
      </c>
      <c r="FD214" s="112">
        <f>IF(OR(ISBLANK(Triangle!FD214),ISBLANK(Triangle!FD213)),"-",Triangle!FD214-Triangle!FD213)</f>
        <v>0</v>
      </c>
      <c r="FE214" s="112">
        <f>IF(OR(ISBLANK(Triangle!FE214),ISBLANK(Triangle!FE213)),"-",Triangle!FE214-Triangle!FE213)</f>
        <v>0</v>
      </c>
      <c r="FF214" s="112">
        <f>IF(OR(ISBLANK(Triangle!FF214),ISBLANK(Triangle!FF213)),"-",Triangle!FF214-Triangle!FF213)</f>
        <v>0</v>
      </c>
      <c r="FG214" s="112">
        <f>IF(OR(ISBLANK(Triangle!FG214),ISBLANK(Triangle!FG213)),"-",Triangle!FG214-Triangle!FG213)</f>
        <v>0</v>
      </c>
      <c r="FH214" s="112">
        <f>IF(OR(ISBLANK(Triangle!FH214),ISBLANK(Triangle!FH213)),"-",Triangle!FH214-Triangle!FH213)</f>
        <v>0</v>
      </c>
      <c r="FI214" s="112">
        <f>IF(OR(ISBLANK(Triangle!FI214),ISBLANK(Triangle!FI213)),"-",Triangle!FI214-Triangle!FI213)</f>
        <v>0</v>
      </c>
      <c r="FJ214" s="112">
        <f>IF(OR(ISBLANK(Triangle!FJ214),ISBLANK(Triangle!FJ213)),"-",Triangle!FJ214-Triangle!FJ213)</f>
        <v>0</v>
      </c>
      <c r="FK214" s="112">
        <f>IF(OR(ISBLANK(Triangle!FK214),ISBLANK(Triangle!FK213)),"-",Triangle!FK214-Triangle!FK213)</f>
        <v>0</v>
      </c>
      <c r="FL214" s="112">
        <f>IF(OR(ISBLANK(Triangle!FL214),ISBLANK(Triangle!FL213)),"-",Triangle!FL214-Triangle!FL213)</f>
        <v>0</v>
      </c>
      <c r="FM214" s="112">
        <f>IF(OR(ISBLANK(Triangle!FM214),ISBLANK(Triangle!FM213)),"-",Triangle!FM214-Triangle!FM213)</f>
        <v>0</v>
      </c>
      <c r="FN214" s="112">
        <f>IF(OR(ISBLANK(Triangle!FN214),ISBLANK(Triangle!FN213)),"-",Triangle!FN214-Triangle!FN213)</f>
        <v>0</v>
      </c>
      <c r="FO214" s="112">
        <f>IF(OR(ISBLANK(Triangle!FO214),ISBLANK(Triangle!FO213)),"-",Triangle!FO214-Triangle!FO213)</f>
        <v>0</v>
      </c>
      <c r="FP214" s="112">
        <f>IF(OR(ISBLANK(Triangle!FP214),ISBLANK(Triangle!FP213)),"-",Triangle!FP214-Triangle!FP213)</f>
        <v>0</v>
      </c>
      <c r="FQ214" s="112">
        <f>IF(OR(ISBLANK(Triangle!FQ214),ISBLANK(Triangle!FQ213)),"-",Triangle!FQ214-Triangle!FQ213)</f>
        <v>0</v>
      </c>
      <c r="FR214" s="112">
        <f>IF(OR(ISBLANK(Triangle!FR214),ISBLANK(Triangle!FR213)),"-",Triangle!FR214-Triangle!FR213)</f>
        <v>0</v>
      </c>
      <c r="FS214" s="112">
        <f>IF(OR(ISBLANK(Triangle!FS214),ISBLANK(Triangle!FS213)),"-",Triangle!FS214-Triangle!FS213)</f>
        <v>0</v>
      </c>
      <c r="FT214" s="112">
        <f>IF(OR(ISBLANK(Triangle!FT214),ISBLANK(Triangle!FT213)),"-",Triangle!FT214-Triangle!FT213)</f>
        <v>0</v>
      </c>
      <c r="FU214" s="112">
        <f>IF(OR(ISBLANK(Triangle!FU214),ISBLANK(Triangle!FU213)),"-",Triangle!FU214-Triangle!FU213)</f>
        <v>0</v>
      </c>
      <c r="FV214" s="112">
        <f>IF(OR(ISBLANK(Triangle!FV214),ISBLANK(Triangle!FV213)),"-",Triangle!FV214-Triangle!FV213)</f>
        <v>0</v>
      </c>
      <c r="FW214" s="112">
        <f>IF(OR(ISBLANK(Triangle!FW214),ISBLANK(Triangle!FW213)),"-",Triangle!FW214-Triangle!FW213)</f>
        <v>0</v>
      </c>
      <c r="FX214" s="112">
        <f>IF(OR(ISBLANK(Triangle!FX214),ISBLANK(Triangle!FX213)),"-",Triangle!FX214-Triangle!FX213)</f>
        <v>0</v>
      </c>
      <c r="FY214" s="112">
        <f>IF(OR(ISBLANK(Triangle!FY214),ISBLANK(Triangle!FY213)),"-",Triangle!FY214-Triangle!FY213)</f>
        <v>0</v>
      </c>
      <c r="FZ214" s="112">
        <f>IF(OR(ISBLANK(Triangle!FZ214),ISBLANK(Triangle!FZ213)),"-",Triangle!FZ214-Triangle!FZ213)</f>
        <v>0</v>
      </c>
      <c r="GA214" s="112">
        <f>IF(OR(ISBLANK(Triangle!GA214),ISBLANK(Triangle!GA213)),"-",Triangle!GA214-Triangle!GA213)</f>
        <v>0</v>
      </c>
      <c r="GB214" s="112">
        <f>IF(OR(ISBLANK(Triangle!GB214),ISBLANK(Triangle!GB213)),"-",Triangle!GB214-Triangle!GB213)</f>
        <v>0</v>
      </c>
      <c r="GC214" s="112">
        <f>IF(OR(ISBLANK(Triangle!GC214),ISBLANK(Triangle!GC213)),"-",Triangle!GC214-Triangle!GC213)</f>
        <v>0</v>
      </c>
      <c r="GD214" s="112">
        <f>IF(OR(ISBLANK(Triangle!GD214),ISBLANK(Triangle!GD213)),"-",Triangle!GD214-Triangle!GD213)</f>
        <v>0</v>
      </c>
      <c r="GE214" s="112">
        <f>IF(OR(ISBLANK(Triangle!GE214),ISBLANK(Triangle!GE213)),"-",Triangle!GE214-Triangle!GE213)</f>
        <v>0</v>
      </c>
      <c r="GF214" s="112">
        <f>IF(OR(ISBLANK(Triangle!GF214),ISBLANK(Triangle!GF213)),"-",Triangle!GF214-Triangle!GF213)</f>
        <v>0</v>
      </c>
      <c r="GG214" s="112">
        <f>IF(OR(ISBLANK(Triangle!GG214),ISBLANK(Triangle!GG213)),"-",Triangle!GG214-Triangle!GG213)</f>
        <v>0</v>
      </c>
      <c r="GH214" s="112">
        <f>IF(OR(ISBLANK(Triangle!GH214),ISBLANK(Triangle!GH213)),"-",Triangle!GH214-Triangle!GH213)</f>
        <v>0</v>
      </c>
      <c r="GI214" s="112">
        <f>IF(OR(ISBLANK(Triangle!GI214),ISBLANK(Triangle!GI213)),"-",Triangle!GI214-Triangle!GI213)</f>
        <v>0</v>
      </c>
      <c r="GJ214" s="118">
        <f>IF(OR(ISBLANK(Triangle!GJ214),ISBLANK(Triangle!GJ213)),"-",Triangle!GJ214-Triangle!GJ213)</f>
        <v>0</v>
      </c>
      <c r="GK214" s="112">
        <f>IF(OR(ISBLANK(Triangle!GK214),ISBLANK(Triangle!GK213)),"-",Triangle!GK214-Triangle!GK213)</f>
        <v>0</v>
      </c>
      <c r="GL214" s="112">
        <f>IF(OR(ISBLANK(Triangle!GL214),ISBLANK(Triangle!GL213)),"-",Triangle!GL214-Triangle!GL213)</f>
        <v>0</v>
      </c>
      <c r="GM214" s="112">
        <f>IF(OR(ISBLANK(Triangle!GM214),ISBLANK(Triangle!GM213)),"-",Triangle!GM214-Triangle!GM213)</f>
        <v>0</v>
      </c>
      <c r="GN214" s="112">
        <f>IF(OR(ISBLANK(Triangle!GN214),ISBLANK(Triangle!GN213)),"-",Triangle!GN214-Triangle!GN213)</f>
        <v>0</v>
      </c>
      <c r="GO214" s="112">
        <f>IF(OR(ISBLANK(Triangle!GO214),ISBLANK(Triangle!GO213)),"-",Triangle!GO214-Triangle!GO213)</f>
        <v>0</v>
      </c>
      <c r="GP214" s="112">
        <f>IF(OR(ISBLANK(Triangle!GP214),ISBLANK(Triangle!GP213)),"-",Triangle!GP214-Triangle!GP213)</f>
        <v>0</v>
      </c>
      <c r="GQ214" s="112">
        <f>IF(OR(ISBLANK(Triangle!GQ214),ISBLANK(Triangle!GQ213)),"-",Triangle!GQ214-Triangle!GQ213)</f>
        <v>0</v>
      </c>
      <c r="GR214" s="112">
        <f>IF(OR(ISBLANK(Triangle!GR214),ISBLANK(Triangle!GR213)),"-",Triangle!GR214-Triangle!GR213)</f>
        <v>0</v>
      </c>
      <c r="GS214" s="112">
        <f>IF(OR(ISBLANK(Triangle!GS214),ISBLANK(Triangle!GS213)),"-",Triangle!GS214-Triangle!GS213)</f>
        <v>0</v>
      </c>
      <c r="GT214" s="112">
        <f>IF(OR(ISBLANK(Triangle!GT214),ISBLANK(Triangle!GT213)),"-",Triangle!GT214-Triangle!GT213)</f>
        <v>0</v>
      </c>
      <c r="GU214" s="112">
        <f>IF(OR(ISBLANK(Triangle!GU214),ISBLANK(Triangle!GU213)),"-",Triangle!GU214-Triangle!GU213)</f>
        <v>0</v>
      </c>
      <c r="GV214" s="111"/>
      <c r="GW214" s="112"/>
      <c r="GX214" s="113"/>
      <c r="GY214" s="113"/>
      <c r="GZ214" s="113"/>
      <c r="HA214" s="113"/>
      <c r="HB214" s="113"/>
      <c r="HC214" s="113"/>
      <c r="HD214" s="113"/>
      <c r="HE214" s="113"/>
      <c r="HF214" s="113"/>
      <c r="HG214" s="113"/>
      <c r="HH214" s="113"/>
      <c r="HI214" s="113"/>
      <c r="HJ214" s="113"/>
      <c r="HK214" s="113"/>
      <c r="HL214" s="113"/>
      <c r="HM214" s="113"/>
      <c r="HN214" s="113"/>
      <c r="HO214" s="113"/>
      <c r="HP214" s="113"/>
      <c r="HQ214" s="113"/>
      <c r="HR214" s="113"/>
      <c r="HS214" s="113"/>
      <c r="HT214" s="113"/>
      <c r="HU214" s="113"/>
      <c r="HV214" s="113"/>
      <c r="HW214" s="113"/>
      <c r="HX214" s="113"/>
      <c r="HY214" s="113"/>
      <c r="HZ214" s="113"/>
      <c r="IA214" s="113"/>
      <c r="IB214" s="113"/>
      <c r="IC214" s="113"/>
      <c r="ID214" s="113"/>
      <c r="IE214" s="113"/>
      <c r="IF214" s="113"/>
      <c r="IG214" s="113"/>
      <c r="IH214" s="113"/>
      <c r="II214" s="113"/>
      <c r="IJ214" s="113"/>
      <c r="IK214" s="113"/>
      <c r="IL214" s="113"/>
      <c r="IM214" s="113"/>
      <c r="IN214" s="113"/>
      <c r="IO214" s="113"/>
      <c r="IP214" s="113"/>
      <c r="IQ214" s="113"/>
      <c r="IR214" s="113"/>
      <c r="IS214" s="113"/>
      <c r="IT214" s="113"/>
      <c r="IU214" s="113"/>
      <c r="IV214" s="113"/>
      <c r="IW214" s="114"/>
    </row>
    <row r="215" spans="1:257" s="110" customFormat="1" x14ac:dyDescent="0.25">
      <c r="A215"/>
      <c r="B215" s="39">
        <v>41974</v>
      </c>
      <c r="C215" s="105">
        <f>IF(OR(ISBLANK(Triangle!C215),ISBLANK(Triangle!C214)),"-",Triangle!C215-Triangle!C214)</f>
        <v>0</v>
      </c>
      <c r="D215" s="115">
        <f>IF(OR(ISBLANK(Triangle!D215),ISBLANK(Triangle!D214)),"-",Triangle!D215-Triangle!D214)</f>
        <v>0</v>
      </c>
      <c r="E215" s="112">
        <f>IF(OR(ISBLANK(Triangle!E215),ISBLANK(Triangle!E214)),"-",Triangle!E215-Triangle!E214)</f>
        <v>0</v>
      </c>
      <c r="F215" s="112">
        <f>IF(OR(ISBLANK(Triangle!F215),ISBLANK(Triangle!F214)),"-",Triangle!F215-Triangle!F214)</f>
        <v>0</v>
      </c>
      <c r="G215" s="112">
        <f>IF(OR(ISBLANK(Triangle!G215),ISBLANK(Triangle!G214)),"-",Triangle!G215-Triangle!G214)</f>
        <v>0</v>
      </c>
      <c r="H215" s="112">
        <f>IF(OR(ISBLANK(Triangle!H215),ISBLANK(Triangle!H214)),"-",Triangle!H215-Triangle!H214)</f>
        <v>0</v>
      </c>
      <c r="I215" s="112">
        <f>IF(OR(ISBLANK(Triangle!I215),ISBLANK(Triangle!I214)),"-",Triangle!I215-Triangle!I214)</f>
        <v>0</v>
      </c>
      <c r="J215" s="112">
        <f>IF(OR(ISBLANK(Triangle!J215),ISBLANK(Triangle!J214)),"-",Triangle!J215-Triangle!J214)</f>
        <v>0</v>
      </c>
      <c r="K215" s="112">
        <f>IF(OR(ISBLANK(Triangle!K215),ISBLANK(Triangle!K214)),"-",Triangle!K215-Triangle!K214)</f>
        <v>0</v>
      </c>
      <c r="L215" s="112">
        <f>IF(OR(ISBLANK(Triangle!L215),ISBLANK(Triangle!L214)),"-",Triangle!L215-Triangle!L214)</f>
        <v>0</v>
      </c>
      <c r="M215" s="112">
        <f>IF(OR(ISBLANK(Triangle!M215),ISBLANK(Triangle!M214)),"-",Triangle!M215-Triangle!M214)</f>
        <v>0</v>
      </c>
      <c r="N215" s="112">
        <f>IF(OR(ISBLANK(Triangle!N215),ISBLANK(Triangle!N214)),"-",Triangle!N215-Triangle!N214)</f>
        <v>0</v>
      </c>
      <c r="O215" s="112">
        <f>IF(OR(ISBLANK(Triangle!O215),ISBLANK(Triangle!O214)),"-",Triangle!O215-Triangle!O214)</f>
        <v>0</v>
      </c>
      <c r="P215" s="112">
        <f>IF(OR(ISBLANK(Triangle!P215),ISBLANK(Triangle!P214)),"-",Triangle!P215-Triangle!P214)</f>
        <v>0</v>
      </c>
      <c r="Q215" s="112">
        <f>IF(OR(ISBLANK(Triangle!Q215),ISBLANK(Triangle!Q214)),"-",Triangle!Q215-Triangle!Q214)</f>
        <v>0</v>
      </c>
      <c r="R215" s="112">
        <f>IF(OR(ISBLANK(Triangle!R215),ISBLANK(Triangle!R214)),"-",Triangle!R215-Triangle!R214)</f>
        <v>0</v>
      </c>
      <c r="S215" s="112">
        <f>IF(OR(ISBLANK(Triangle!S215),ISBLANK(Triangle!S214)),"-",Triangle!S215-Triangle!S214)</f>
        <v>0</v>
      </c>
      <c r="T215" s="112">
        <f>IF(OR(ISBLANK(Triangle!T215),ISBLANK(Triangle!T214)),"-",Triangle!T215-Triangle!T214)</f>
        <v>0</v>
      </c>
      <c r="U215" s="112">
        <f>IF(OR(ISBLANK(Triangle!U215),ISBLANK(Triangle!U214)),"-",Triangle!U215-Triangle!U214)</f>
        <v>0</v>
      </c>
      <c r="V215" s="112">
        <f>IF(OR(ISBLANK(Triangle!V215),ISBLANK(Triangle!V214)),"-",Triangle!V215-Triangle!V214)</f>
        <v>0</v>
      </c>
      <c r="W215" s="112">
        <f>IF(OR(ISBLANK(Triangle!W215),ISBLANK(Triangle!W214)),"-",Triangle!W215-Triangle!W214)</f>
        <v>0</v>
      </c>
      <c r="X215" s="112">
        <f>IF(OR(ISBLANK(Triangle!X215),ISBLANK(Triangle!X214)),"-",Triangle!X215-Triangle!X214)</f>
        <v>0</v>
      </c>
      <c r="Y215" s="112">
        <f>IF(OR(ISBLANK(Triangle!Y215),ISBLANK(Triangle!Y214)),"-",Triangle!Y215-Triangle!Y214)</f>
        <v>0</v>
      </c>
      <c r="Z215" s="112">
        <f>IF(OR(ISBLANK(Triangle!Z215),ISBLANK(Triangle!Z214)),"-",Triangle!Z215-Triangle!Z214)</f>
        <v>0</v>
      </c>
      <c r="AA215" s="112">
        <f>IF(OR(ISBLANK(Triangle!AA215),ISBLANK(Triangle!AA214)),"-",Triangle!AA215-Triangle!AA214)</f>
        <v>0</v>
      </c>
      <c r="AB215" s="112">
        <f>IF(OR(ISBLANK(Triangle!AB215),ISBLANK(Triangle!AB214)),"-",Triangle!AB215-Triangle!AB214)</f>
        <v>0</v>
      </c>
      <c r="AC215" s="112">
        <f>IF(OR(ISBLANK(Triangle!AC215),ISBLANK(Triangle!AC214)),"-",Triangle!AC215-Triangle!AC214)</f>
        <v>0</v>
      </c>
      <c r="AD215" s="112">
        <f>IF(OR(ISBLANK(Triangle!AD215),ISBLANK(Triangle!AD214)),"-",Triangle!AD215-Triangle!AD214)</f>
        <v>0</v>
      </c>
      <c r="AE215" s="112">
        <f>IF(OR(ISBLANK(Triangle!AE215),ISBLANK(Triangle!AE214)),"-",Triangle!AE215-Triangle!AE214)</f>
        <v>0</v>
      </c>
      <c r="AF215" s="112">
        <f>IF(OR(ISBLANK(Triangle!AF215),ISBLANK(Triangle!AF214)),"-",Triangle!AF215-Triangle!AF214)</f>
        <v>0</v>
      </c>
      <c r="AG215" s="112">
        <f>IF(OR(ISBLANK(Triangle!AG215),ISBLANK(Triangle!AG214)),"-",Triangle!AG215-Triangle!AG214)</f>
        <v>0</v>
      </c>
      <c r="AH215" s="112">
        <f>IF(OR(ISBLANK(Triangle!AH215),ISBLANK(Triangle!AH214)),"-",Triangle!AH215-Triangle!AH214)</f>
        <v>0</v>
      </c>
      <c r="AI215" s="112">
        <f>IF(OR(ISBLANK(Triangle!AI215),ISBLANK(Triangle!AI214)),"-",Triangle!AI215-Triangle!AI214)</f>
        <v>0</v>
      </c>
      <c r="AJ215" s="112">
        <f>IF(OR(ISBLANK(Triangle!AJ215),ISBLANK(Triangle!AJ214)),"-",Triangle!AJ215-Triangle!AJ214)</f>
        <v>0</v>
      </c>
      <c r="AK215" s="112">
        <f>IF(OR(ISBLANK(Triangle!AK215),ISBLANK(Triangle!AK214)),"-",Triangle!AK215-Triangle!AK214)</f>
        <v>0</v>
      </c>
      <c r="AL215" s="112">
        <f>IF(OR(ISBLANK(Triangle!AL215),ISBLANK(Triangle!AL214)),"-",Triangle!AL215-Triangle!AL214)</f>
        <v>0</v>
      </c>
      <c r="AM215" s="112">
        <f>IF(OR(ISBLANK(Triangle!AM215),ISBLANK(Triangle!AM214)),"-",Triangle!AM215-Triangle!AM214)</f>
        <v>0</v>
      </c>
      <c r="AN215" s="112">
        <f>IF(OR(ISBLANK(Triangle!AN215),ISBLANK(Triangle!AN214)),"-",Triangle!AN215-Triangle!AN214)</f>
        <v>0</v>
      </c>
      <c r="AO215" s="112">
        <f>IF(OR(ISBLANK(Triangle!AO215),ISBLANK(Triangle!AO214)),"-",Triangle!AO215-Triangle!AO214)</f>
        <v>0</v>
      </c>
      <c r="AP215" s="112">
        <f>IF(OR(ISBLANK(Triangle!AP215),ISBLANK(Triangle!AP214)),"-",Triangle!AP215-Triangle!AP214)</f>
        <v>0</v>
      </c>
      <c r="AQ215" s="112">
        <f>IF(OR(ISBLANK(Triangle!AQ215),ISBLANK(Triangle!AQ214)),"-",Triangle!AQ215-Triangle!AQ214)</f>
        <v>0</v>
      </c>
      <c r="AR215" s="112">
        <f>IF(OR(ISBLANK(Triangle!AR215),ISBLANK(Triangle!AR214)),"-",Triangle!AR215-Triangle!AR214)</f>
        <v>0</v>
      </c>
      <c r="AS215" s="112">
        <f>IF(OR(ISBLANK(Triangle!AS215),ISBLANK(Triangle!AS214)),"-",Triangle!AS215-Triangle!AS214)</f>
        <v>0</v>
      </c>
      <c r="AT215" s="112">
        <f>IF(OR(ISBLANK(Triangle!AT215),ISBLANK(Triangle!AT214)),"-",Triangle!AT215-Triangle!AT214)</f>
        <v>0</v>
      </c>
      <c r="AU215" s="112">
        <f>IF(OR(ISBLANK(Triangle!AU215),ISBLANK(Triangle!AU214)),"-",Triangle!AU215-Triangle!AU214)</f>
        <v>0</v>
      </c>
      <c r="AV215" s="112">
        <f>IF(OR(ISBLANK(Triangle!AV215),ISBLANK(Triangle!AV214)),"-",Triangle!AV215-Triangle!AV214)</f>
        <v>0</v>
      </c>
      <c r="AW215" s="112">
        <f>IF(OR(ISBLANK(Triangle!AW215),ISBLANK(Triangle!AW214)),"-",Triangle!AW215-Triangle!AW214)</f>
        <v>0</v>
      </c>
      <c r="AX215" s="112">
        <f>IF(OR(ISBLANK(Triangle!AX215),ISBLANK(Triangle!AX214)),"-",Triangle!AX215-Triangle!AX214)</f>
        <v>0</v>
      </c>
      <c r="AY215" s="112">
        <f>IF(OR(ISBLANK(Triangle!AY215),ISBLANK(Triangle!AY214)),"-",Triangle!AY215-Triangle!AY214)</f>
        <v>0</v>
      </c>
      <c r="AZ215" s="112">
        <f>IF(OR(ISBLANK(Triangle!AZ215),ISBLANK(Triangle!AZ214)),"-",Triangle!AZ215-Triangle!AZ214)</f>
        <v>0</v>
      </c>
      <c r="BA215" s="112">
        <f>IF(OR(ISBLANK(Triangle!BA215),ISBLANK(Triangle!BA214)),"-",Triangle!BA215-Triangle!BA214)</f>
        <v>0</v>
      </c>
      <c r="BB215" s="112">
        <f>IF(OR(ISBLANK(Triangle!BB215),ISBLANK(Triangle!BB214)),"-",Triangle!BB215-Triangle!BB214)</f>
        <v>0</v>
      </c>
      <c r="BC215" s="112">
        <f>IF(OR(ISBLANK(Triangle!BC215),ISBLANK(Triangle!BC214)),"-",Triangle!BC215-Triangle!BC214)</f>
        <v>0</v>
      </c>
      <c r="BD215" s="112">
        <f>IF(OR(ISBLANK(Triangle!BD215),ISBLANK(Triangle!BD214)),"-",Triangle!BD215-Triangle!BD214)</f>
        <v>0</v>
      </c>
      <c r="BE215" s="112">
        <f>IF(OR(ISBLANK(Triangle!BE215),ISBLANK(Triangle!BE214)),"-",Triangle!BE215-Triangle!BE214)</f>
        <v>0</v>
      </c>
      <c r="BF215" s="112">
        <f>IF(OR(ISBLANK(Triangle!BF215),ISBLANK(Triangle!BF214)),"-",Triangle!BF215-Triangle!BF214)</f>
        <v>0</v>
      </c>
      <c r="BG215" s="112">
        <f>IF(OR(ISBLANK(Triangle!BG215),ISBLANK(Triangle!BG214)),"-",Triangle!BG215-Triangle!BG214)</f>
        <v>0</v>
      </c>
      <c r="BH215" s="112">
        <f>IF(OR(ISBLANK(Triangle!BH215),ISBLANK(Triangle!BH214)),"-",Triangle!BH215-Triangle!BH214)</f>
        <v>0</v>
      </c>
      <c r="BI215" s="112">
        <f>IF(OR(ISBLANK(Triangle!BI215),ISBLANK(Triangle!BI214)),"-",Triangle!BI215-Triangle!BI214)</f>
        <v>0</v>
      </c>
      <c r="BJ215" s="112">
        <f>IF(OR(ISBLANK(Triangle!BJ215),ISBLANK(Triangle!BJ214)),"-",Triangle!BJ215-Triangle!BJ214)</f>
        <v>0</v>
      </c>
      <c r="BK215" s="112">
        <f>IF(OR(ISBLANK(Triangle!BK215),ISBLANK(Triangle!BK214)),"-",Triangle!BK215-Triangle!BK214)</f>
        <v>0</v>
      </c>
      <c r="BL215" s="112">
        <f>IF(OR(ISBLANK(Triangle!BL215),ISBLANK(Triangle!BL214)),"-",Triangle!BL215-Triangle!BL214)</f>
        <v>0</v>
      </c>
      <c r="BM215" s="112">
        <f>IF(OR(ISBLANK(Triangle!BM215),ISBLANK(Triangle!BM214)),"-",Triangle!BM215-Triangle!BM214)</f>
        <v>0</v>
      </c>
      <c r="BN215" s="112">
        <f>IF(OR(ISBLANK(Triangle!BN215),ISBLANK(Triangle!BN214)),"-",Triangle!BN215-Triangle!BN214)</f>
        <v>0</v>
      </c>
      <c r="BO215" s="112">
        <f>IF(OR(ISBLANK(Triangle!BO215),ISBLANK(Triangle!BO214)),"-",Triangle!BO215-Triangle!BO214)</f>
        <v>0</v>
      </c>
      <c r="BP215" s="112">
        <f>IF(OR(ISBLANK(Triangle!BP215),ISBLANK(Triangle!BP214)),"-",Triangle!BP215-Triangle!BP214)</f>
        <v>0</v>
      </c>
      <c r="BQ215" s="112">
        <f>IF(OR(ISBLANK(Triangle!BQ215),ISBLANK(Triangle!BQ214)),"-",Triangle!BQ215-Triangle!BQ214)</f>
        <v>0</v>
      </c>
      <c r="BR215" s="112">
        <f>IF(OR(ISBLANK(Triangle!BR215),ISBLANK(Triangle!BR214)),"-",Triangle!BR215-Triangle!BR214)</f>
        <v>0</v>
      </c>
      <c r="BS215" s="112">
        <f>IF(OR(ISBLANK(Triangle!BS215),ISBLANK(Triangle!BS214)),"-",Triangle!BS215-Triangle!BS214)</f>
        <v>0</v>
      </c>
      <c r="BT215" s="112">
        <f>IF(OR(ISBLANK(Triangle!BT215),ISBLANK(Triangle!BT214)),"-",Triangle!BT215-Triangle!BT214)</f>
        <v>0</v>
      </c>
      <c r="BU215" s="112">
        <f>IF(OR(ISBLANK(Triangle!BU215),ISBLANK(Triangle!BU214)),"-",Triangle!BU215-Triangle!BU214)</f>
        <v>0</v>
      </c>
      <c r="BV215" s="112">
        <f>IF(OR(ISBLANK(Triangle!BV215),ISBLANK(Triangle!BV214)),"-",Triangle!BV215-Triangle!BV214)</f>
        <v>0</v>
      </c>
      <c r="BW215" s="112">
        <f>IF(OR(ISBLANK(Triangle!BW215),ISBLANK(Triangle!BW214)),"-",Triangle!BW215-Triangle!BW214)</f>
        <v>0</v>
      </c>
      <c r="BX215" s="112">
        <f>IF(OR(ISBLANK(Triangle!BX215),ISBLANK(Triangle!BX214)),"-",Triangle!BX215-Triangle!BX214)</f>
        <v>0</v>
      </c>
      <c r="BY215" s="112">
        <f>IF(OR(ISBLANK(Triangle!BY215),ISBLANK(Triangle!BY214)),"-",Triangle!BY215-Triangle!BY214)</f>
        <v>0</v>
      </c>
      <c r="BZ215" s="112">
        <f>IF(OR(ISBLANK(Triangle!BZ215),ISBLANK(Triangle!BZ214)),"-",Triangle!BZ215-Triangle!BZ214)</f>
        <v>0</v>
      </c>
      <c r="CA215" s="112">
        <f>IF(OR(ISBLANK(Triangle!CA215),ISBLANK(Triangle!CA214)),"-",Triangle!CA215-Triangle!CA214)</f>
        <v>0</v>
      </c>
      <c r="CB215" s="112">
        <f>IF(OR(ISBLANK(Triangle!CB215),ISBLANK(Triangle!CB214)),"-",Triangle!CB215-Triangle!CB214)</f>
        <v>0</v>
      </c>
      <c r="CC215" s="112">
        <f>IF(OR(ISBLANK(Triangle!CC215),ISBLANK(Triangle!CC214)),"-",Triangle!CC215-Triangle!CC214)</f>
        <v>0</v>
      </c>
      <c r="CD215" s="112">
        <f>IF(OR(ISBLANK(Triangle!CD215),ISBLANK(Triangle!CD214)),"-",Triangle!CD215-Triangle!CD214)</f>
        <v>0</v>
      </c>
      <c r="CE215" s="112">
        <f>IF(OR(ISBLANK(Triangle!CE215),ISBLANK(Triangle!CE214)),"-",Triangle!CE215-Triangle!CE214)</f>
        <v>0</v>
      </c>
      <c r="CF215" s="112">
        <f>IF(OR(ISBLANK(Triangle!CF215),ISBLANK(Triangle!CF214)),"-",Triangle!CF215-Triangle!CF214)</f>
        <v>0</v>
      </c>
      <c r="CG215" s="112">
        <f>IF(OR(ISBLANK(Triangle!CG215),ISBLANK(Triangle!CG214)),"-",Triangle!CG215-Triangle!CG214)</f>
        <v>0</v>
      </c>
      <c r="CH215" s="112">
        <f>IF(OR(ISBLANK(Triangle!CH215),ISBLANK(Triangle!CH214)),"-",Triangle!CH215-Triangle!CH214)</f>
        <v>0</v>
      </c>
      <c r="CI215" s="112">
        <f>IF(OR(ISBLANK(Triangle!CI215),ISBLANK(Triangle!CI214)),"-",Triangle!CI215-Triangle!CI214)</f>
        <v>0</v>
      </c>
      <c r="CJ215" s="112">
        <f>IF(OR(ISBLANK(Triangle!CJ215),ISBLANK(Triangle!CJ214)),"-",Triangle!CJ215-Triangle!CJ214)</f>
        <v>0</v>
      </c>
      <c r="CK215" s="112">
        <f>IF(OR(ISBLANK(Triangle!CK215),ISBLANK(Triangle!CK214)),"-",Triangle!CK215-Triangle!CK214)</f>
        <v>0</v>
      </c>
      <c r="CL215" s="112">
        <f>IF(OR(ISBLANK(Triangle!CL215),ISBLANK(Triangle!CL214)),"-",Triangle!CL215-Triangle!CL214)</f>
        <v>0</v>
      </c>
      <c r="CM215" s="112">
        <f>IF(OR(ISBLANK(Triangle!CM215),ISBLANK(Triangle!CM214)),"-",Triangle!CM215-Triangle!CM214)</f>
        <v>0</v>
      </c>
      <c r="CN215" s="112">
        <f>IF(OR(ISBLANK(Triangle!CN215),ISBLANK(Triangle!CN214)),"-",Triangle!CN215-Triangle!CN214)</f>
        <v>0</v>
      </c>
      <c r="CO215" s="112">
        <f>IF(OR(ISBLANK(Triangle!CO215),ISBLANK(Triangle!CO214)),"-",Triangle!CO215-Triangle!CO214)</f>
        <v>0</v>
      </c>
      <c r="CP215" s="112">
        <f>IF(OR(ISBLANK(Triangle!CP215),ISBLANK(Triangle!CP214)),"-",Triangle!CP215-Triangle!CP214)</f>
        <v>0</v>
      </c>
      <c r="CQ215" s="112">
        <f>IF(OR(ISBLANK(Triangle!CQ215),ISBLANK(Triangle!CQ214)),"-",Triangle!CQ215-Triangle!CQ214)</f>
        <v>0</v>
      </c>
      <c r="CR215" s="112">
        <f>IF(OR(ISBLANK(Triangle!CR215),ISBLANK(Triangle!CR214)),"-",Triangle!CR215-Triangle!CR214)</f>
        <v>0</v>
      </c>
      <c r="CS215" s="112">
        <f>IF(OR(ISBLANK(Triangle!CS215),ISBLANK(Triangle!CS214)),"-",Triangle!CS215-Triangle!CS214)</f>
        <v>0</v>
      </c>
      <c r="CT215" s="112">
        <f>IF(OR(ISBLANK(Triangle!CT215),ISBLANK(Triangle!CT214)),"-",Triangle!CT215-Triangle!CT214)</f>
        <v>0</v>
      </c>
      <c r="CU215" s="112">
        <f>IF(OR(ISBLANK(Triangle!CU215),ISBLANK(Triangle!CU214)),"-",Triangle!CU215-Triangle!CU214)</f>
        <v>0</v>
      </c>
      <c r="CV215" s="112">
        <f>IF(OR(ISBLANK(Triangle!CV215),ISBLANK(Triangle!CV214)),"-",Triangle!CV215-Triangle!CV214)</f>
        <v>0</v>
      </c>
      <c r="CW215" s="112">
        <f>IF(OR(ISBLANK(Triangle!CW215),ISBLANK(Triangle!CW214)),"-",Triangle!CW215-Triangle!CW214)</f>
        <v>0</v>
      </c>
      <c r="CX215" s="112">
        <f>IF(OR(ISBLANK(Triangle!CX215),ISBLANK(Triangle!CX214)),"-",Triangle!CX215-Triangle!CX214)</f>
        <v>0</v>
      </c>
      <c r="CY215" s="112">
        <f>IF(OR(ISBLANK(Triangle!CY215),ISBLANK(Triangle!CY214)),"-",Triangle!CY215-Triangle!CY214)</f>
        <v>0</v>
      </c>
      <c r="CZ215" s="112">
        <f>IF(OR(ISBLANK(Triangle!CZ215),ISBLANK(Triangle!CZ214)),"-",Triangle!CZ215-Triangle!CZ214)</f>
        <v>0</v>
      </c>
      <c r="DA215" s="112">
        <f>IF(OR(ISBLANK(Triangle!DA215),ISBLANK(Triangle!DA214)),"-",Triangle!DA215-Triangle!DA214)</f>
        <v>0</v>
      </c>
      <c r="DB215" s="112">
        <f>IF(OR(ISBLANK(Triangle!DB215),ISBLANK(Triangle!DB214)),"-",Triangle!DB215-Triangle!DB214)</f>
        <v>0</v>
      </c>
      <c r="DC215" s="112">
        <f>IF(OR(ISBLANK(Triangle!DC215),ISBLANK(Triangle!DC214)),"-",Triangle!DC215-Triangle!DC214)</f>
        <v>0</v>
      </c>
      <c r="DD215" s="112">
        <f>IF(OR(ISBLANK(Triangle!DD215),ISBLANK(Triangle!DD214)),"-",Triangle!DD215-Triangle!DD214)</f>
        <v>0</v>
      </c>
      <c r="DE215" s="112">
        <f>IF(OR(ISBLANK(Triangle!DE215),ISBLANK(Triangle!DE214)),"-",Triangle!DE215-Triangle!DE214)</f>
        <v>0</v>
      </c>
      <c r="DF215" s="112">
        <f>IF(OR(ISBLANK(Triangle!DF215),ISBLANK(Triangle!DF214)),"-",Triangle!DF215-Triangle!DF214)</f>
        <v>0</v>
      </c>
      <c r="DG215" s="112">
        <f>IF(OR(ISBLANK(Triangle!DG215),ISBLANK(Triangle!DG214)),"-",Triangle!DG215-Triangle!DG214)</f>
        <v>0</v>
      </c>
      <c r="DH215" s="112">
        <f>IF(OR(ISBLANK(Triangle!DH215),ISBLANK(Triangle!DH214)),"-",Triangle!DH215-Triangle!DH214)</f>
        <v>0</v>
      </c>
      <c r="DI215" s="112">
        <f>IF(OR(ISBLANK(Triangle!DI215),ISBLANK(Triangle!DI214)),"-",Triangle!DI215-Triangle!DI214)</f>
        <v>0</v>
      </c>
      <c r="DJ215" s="112">
        <f>IF(OR(ISBLANK(Triangle!DJ215),ISBLANK(Triangle!DJ214)),"-",Triangle!DJ215-Triangle!DJ214)</f>
        <v>0</v>
      </c>
      <c r="DK215" s="112">
        <f>IF(OR(ISBLANK(Triangle!DK215),ISBLANK(Triangle!DK214)),"-",Triangle!DK215-Triangle!DK214)</f>
        <v>0</v>
      </c>
      <c r="DL215" s="112">
        <f>IF(OR(ISBLANK(Triangle!DL215),ISBLANK(Triangle!DL214)),"-",Triangle!DL215-Triangle!DL214)</f>
        <v>0</v>
      </c>
      <c r="DM215" s="112">
        <f>IF(OR(ISBLANK(Triangle!DM215),ISBLANK(Triangle!DM214)),"-",Triangle!DM215-Triangle!DM214)</f>
        <v>0</v>
      </c>
      <c r="DN215" s="112">
        <f>IF(OR(ISBLANK(Triangle!DN215),ISBLANK(Triangle!DN214)),"-",Triangle!DN215-Triangle!DN214)</f>
        <v>0</v>
      </c>
      <c r="DO215" s="112">
        <f>IF(OR(ISBLANK(Triangle!DO215),ISBLANK(Triangle!DO214)),"-",Triangle!DO215-Triangle!DO214)</f>
        <v>0</v>
      </c>
      <c r="DP215" s="112">
        <f>IF(OR(ISBLANK(Triangle!DP215),ISBLANK(Triangle!DP214)),"-",Triangle!DP215-Triangle!DP214)</f>
        <v>0</v>
      </c>
      <c r="DQ215" s="112">
        <f>IF(OR(ISBLANK(Triangle!DQ215),ISBLANK(Triangle!DQ214)),"-",Triangle!DQ215-Triangle!DQ214)</f>
        <v>0</v>
      </c>
      <c r="DR215" s="112">
        <f>IF(OR(ISBLANK(Triangle!DR215),ISBLANK(Triangle!DR214)),"-",Triangle!DR215-Triangle!DR214)</f>
        <v>0</v>
      </c>
      <c r="DS215" s="112">
        <f>IF(OR(ISBLANK(Triangle!DS215),ISBLANK(Triangle!DS214)),"-",Triangle!DS215-Triangle!DS214)</f>
        <v>0</v>
      </c>
      <c r="DT215" s="112">
        <f>IF(OR(ISBLANK(Triangle!DT215),ISBLANK(Triangle!DT214)),"-",Triangle!DT215-Triangle!DT214)</f>
        <v>0</v>
      </c>
      <c r="DU215" s="112">
        <f>IF(OR(ISBLANK(Triangle!DU215),ISBLANK(Triangle!DU214)),"-",Triangle!DU215-Triangle!DU214)</f>
        <v>0</v>
      </c>
      <c r="DV215" s="112">
        <f>IF(OR(ISBLANK(Triangle!DV215),ISBLANK(Triangle!DV214)),"-",Triangle!DV215-Triangle!DV214)</f>
        <v>0</v>
      </c>
      <c r="DW215" s="112">
        <f>IF(OR(ISBLANK(Triangle!DW215),ISBLANK(Triangle!DW214)),"-",Triangle!DW215-Triangle!DW214)</f>
        <v>0</v>
      </c>
      <c r="DX215" s="112">
        <f>IF(OR(ISBLANK(Triangle!DX215),ISBLANK(Triangle!DX214)),"-",Triangle!DX215-Triangle!DX214)</f>
        <v>0</v>
      </c>
      <c r="DY215" s="112">
        <f>IF(OR(ISBLANK(Triangle!DY215),ISBLANK(Triangle!DY214)),"-",Triangle!DY215-Triangle!DY214)</f>
        <v>0</v>
      </c>
      <c r="DZ215" s="112">
        <f>IF(OR(ISBLANK(Triangle!DZ215),ISBLANK(Triangle!DZ214)),"-",Triangle!DZ215-Triangle!DZ214)</f>
        <v>0</v>
      </c>
      <c r="EA215" s="112">
        <f>IF(OR(ISBLANK(Triangle!EA215),ISBLANK(Triangle!EA214)),"-",Triangle!EA215-Triangle!EA214)</f>
        <v>0</v>
      </c>
      <c r="EB215" s="112">
        <f>IF(OR(ISBLANK(Triangle!EB215),ISBLANK(Triangle!EB214)),"-",Triangle!EB215-Triangle!EB214)</f>
        <v>0</v>
      </c>
      <c r="EC215" s="112">
        <f>IF(OR(ISBLANK(Triangle!EC215),ISBLANK(Triangle!EC214)),"-",Triangle!EC215-Triangle!EC214)</f>
        <v>0</v>
      </c>
      <c r="ED215" s="112">
        <f>IF(OR(ISBLANK(Triangle!ED215),ISBLANK(Triangle!ED214)),"-",Triangle!ED215-Triangle!ED214)</f>
        <v>0</v>
      </c>
      <c r="EE215" s="112">
        <f>IF(OR(ISBLANK(Triangle!EE215),ISBLANK(Triangle!EE214)),"-",Triangle!EE215-Triangle!EE214)</f>
        <v>0</v>
      </c>
      <c r="EF215" s="112">
        <f>IF(OR(ISBLANK(Triangle!EF215),ISBLANK(Triangle!EF214)),"-",Triangle!EF215-Triangle!EF214)</f>
        <v>0</v>
      </c>
      <c r="EG215" s="112">
        <f>IF(OR(ISBLANK(Triangle!EG215),ISBLANK(Triangle!EG214)),"-",Triangle!EG215-Triangle!EG214)</f>
        <v>0</v>
      </c>
      <c r="EH215" s="112">
        <f>IF(OR(ISBLANK(Triangle!EH215),ISBLANK(Triangle!EH214)),"-",Triangle!EH215-Triangle!EH214)</f>
        <v>0</v>
      </c>
      <c r="EI215" s="112">
        <f>IF(OR(ISBLANK(Triangle!EI215),ISBLANK(Triangle!EI214)),"-",Triangle!EI215-Triangle!EI214)</f>
        <v>0</v>
      </c>
      <c r="EJ215" s="112">
        <f>IF(OR(ISBLANK(Triangle!EJ215),ISBLANK(Triangle!EJ214)),"-",Triangle!EJ215-Triangle!EJ214)</f>
        <v>0</v>
      </c>
      <c r="EK215" s="112">
        <f>IF(OR(ISBLANK(Triangle!EK215),ISBLANK(Triangle!EK214)),"-",Triangle!EK215-Triangle!EK214)</f>
        <v>0</v>
      </c>
      <c r="EL215" s="112">
        <f>IF(OR(ISBLANK(Triangle!EL215),ISBLANK(Triangle!EL214)),"-",Triangle!EL215-Triangle!EL214)</f>
        <v>0</v>
      </c>
      <c r="EM215" s="112">
        <f>IF(OR(ISBLANK(Triangle!EM215),ISBLANK(Triangle!EM214)),"-",Triangle!EM215-Triangle!EM214)</f>
        <v>0</v>
      </c>
      <c r="EN215" s="112">
        <f>IF(OR(ISBLANK(Triangle!EN215),ISBLANK(Triangle!EN214)),"-",Triangle!EN215-Triangle!EN214)</f>
        <v>0</v>
      </c>
      <c r="EO215" s="112">
        <f>IF(OR(ISBLANK(Triangle!EO215),ISBLANK(Triangle!EO214)),"-",Triangle!EO215-Triangle!EO214)</f>
        <v>0</v>
      </c>
      <c r="EP215" s="112">
        <f>IF(OR(ISBLANK(Triangle!EP215),ISBLANK(Triangle!EP214)),"-",Triangle!EP215-Triangle!EP214)</f>
        <v>0</v>
      </c>
      <c r="EQ215" s="112">
        <f>IF(OR(ISBLANK(Triangle!EQ215),ISBLANK(Triangle!EQ214)),"-",Triangle!EQ215-Triangle!EQ214)</f>
        <v>0</v>
      </c>
      <c r="ER215" s="112">
        <f>IF(OR(ISBLANK(Triangle!ER215),ISBLANK(Triangle!ER214)),"-",Triangle!ER215-Triangle!ER214)</f>
        <v>0</v>
      </c>
      <c r="ES215" s="112">
        <f>IF(OR(ISBLANK(Triangle!ES215),ISBLANK(Triangle!ES214)),"-",Triangle!ES215-Triangle!ES214)</f>
        <v>0</v>
      </c>
      <c r="ET215" s="112">
        <f>IF(OR(ISBLANK(Triangle!ET215),ISBLANK(Triangle!ET214)),"-",Triangle!ET215-Triangle!ET214)</f>
        <v>0</v>
      </c>
      <c r="EU215" s="112">
        <f>IF(OR(ISBLANK(Triangle!EU215),ISBLANK(Triangle!EU214)),"-",Triangle!EU215-Triangle!EU214)</f>
        <v>0</v>
      </c>
      <c r="EV215" s="112">
        <f>IF(OR(ISBLANK(Triangle!EV215),ISBLANK(Triangle!EV214)),"-",Triangle!EV215-Triangle!EV214)</f>
        <v>0</v>
      </c>
      <c r="EW215" s="112">
        <f>IF(OR(ISBLANK(Triangle!EW215),ISBLANK(Triangle!EW214)),"-",Triangle!EW215-Triangle!EW214)</f>
        <v>0</v>
      </c>
      <c r="EX215" s="112">
        <f>IF(OR(ISBLANK(Triangle!EX215),ISBLANK(Triangle!EX214)),"-",Triangle!EX215-Triangle!EX214)</f>
        <v>0</v>
      </c>
      <c r="EY215" s="112">
        <f>IF(OR(ISBLANK(Triangle!EY215),ISBLANK(Triangle!EY214)),"-",Triangle!EY215-Triangle!EY214)</f>
        <v>0</v>
      </c>
      <c r="EZ215" s="112">
        <f>IF(OR(ISBLANK(Triangle!EZ215),ISBLANK(Triangle!EZ214)),"-",Triangle!EZ215-Triangle!EZ214)</f>
        <v>0</v>
      </c>
      <c r="FA215" s="112">
        <f>IF(OR(ISBLANK(Triangle!FA215),ISBLANK(Triangle!FA214)),"-",Triangle!FA215-Triangle!FA214)</f>
        <v>0</v>
      </c>
      <c r="FB215" s="112">
        <f>IF(OR(ISBLANK(Triangle!FB215),ISBLANK(Triangle!FB214)),"-",Triangle!FB215-Triangle!FB214)</f>
        <v>0</v>
      </c>
      <c r="FC215" s="112">
        <f>IF(OR(ISBLANK(Triangle!FC215),ISBLANK(Triangle!FC214)),"-",Triangle!FC215-Triangle!FC214)</f>
        <v>0</v>
      </c>
      <c r="FD215" s="112">
        <f>IF(OR(ISBLANK(Triangle!FD215),ISBLANK(Triangle!FD214)),"-",Triangle!FD215-Triangle!FD214)</f>
        <v>0</v>
      </c>
      <c r="FE215" s="112">
        <f>IF(OR(ISBLANK(Triangle!FE215),ISBLANK(Triangle!FE214)),"-",Triangle!FE215-Triangle!FE214)</f>
        <v>0</v>
      </c>
      <c r="FF215" s="112">
        <f>IF(OR(ISBLANK(Triangle!FF215),ISBLANK(Triangle!FF214)),"-",Triangle!FF215-Triangle!FF214)</f>
        <v>0</v>
      </c>
      <c r="FG215" s="112">
        <f>IF(OR(ISBLANK(Triangle!FG215),ISBLANK(Triangle!FG214)),"-",Triangle!FG215-Triangle!FG214)</f>
        <v>0</v>
      </c>
      <c r="FH215" s="112">
        <f>IF(OR(ISBLANK(Triangle!FH215),ISBLANK(Triangle!FH214)),"-",Triangle!FH215-Triangle!FH214)</f>
        <v>0</v>
      </c>
      <c r="FI215" s="112">
        <f>IF(OR(ISBLANK(Triangle!FI215),ISBLANK(Triangle!FI214)),"-",Triangle!FI215-Triangle!FI214)</f>
        <v>0</v>
      </c>
      <c r="FJ215" s="112">
        <f>IF(OR(ISBLANK(Triangle!FJ215),ISBLANK(Triangle!FJ214)),"-",Triangle!FJ215-Triangle!FJ214)</f>
        <v>0</v>
      </c>
      <c r="FK215" s="112">
        <f>IF(OR(ISBLANK(Triangle!FK215),ISBLANK(Triangle!FK214)),"-",Triangle!FK215-Triangle!FK214)</f>
        <v>0</v>
      </c>
      <c r="FL215" s="112">
        <f>IF(OR(ISBLANK(Triangle!FL215),ISBLANK(Triangle!FL214)),"-",Triangle!FL215-Triangle!FL214)</f>
        <v>0</v>
      </c>
      <c r="FM215" s="112">
        <f>IF(OR(ISBLANK(Triangle!FM215),ISBLANK(Triangle!FM214)),"-",Triangle!FM215-Triangle!FM214)</f>
        <v>0</v>
      </c>
      <c r="FN215" s="112">
        <f>IF(OR(ISBLANK(Triangle!FN215),ISBLANK(Triangle!FN214)),"-",Triangle!FN215-Triangle!FN214)</f>
        <v>0</v>
      </c>
      <c r="FO215" s="112">
        <f>IF(OR(ISBLANK(Triangle!FO215),ISBLANK(Triangle!FO214)),"-",Triangle!FO215-Triangle!FO214)</f>
        <v>0</v>
      </c>
      <c r="FP215" s="112">
        <f>IF(OR(ISBLANK(Triangle!FP215),ISBLANK(Triangle!FP214)),"-",Triangle!FP215-Triangle!FP214)</f>
        <v>0</v>
      </c>
      <c r="FQ215" s="112">
        <f>IF(OR(ISBLANK(Triangle!FQ215),ISBLANK(Triangle!FQ214)),"-",Triangle!FQ215-Triangle!FQ214)</f>
        <v>0</v>
      </c>
      <c r="FR215" s="112">
        <f>IF(OR(ISBLANK(Triangle!FR215),ISBLANK(Triangle!FR214)),"-",Triangle!FR215-Triangle!FR214)</f>
        <v>0</v>
      </c>
      <c r="FS215" s="112">
        <f>IF(OR(ISBLANK(Triangle!FS215),ISBLANK(Triangle!FS214)),"-",Triangle!FS215-Triangle!FS214)</f>
        <v>0</v>
      </c>
      <c r="FT215" s="112">
        <f>IF(OR(ISBLANK(Triangle!FT215),ISBLANK(Triangle!FT214)),"-",Triangle!FT215-Triangle!FT214)</f>
        <v>0</v>
      </c>
      <c r="FU215" s="112">
        <f>IF(OR(ISBLANK(Triangle!FU215),ISBLANK(Triangle!FU214)),"-",Triangle!FU215-Triangle!FU214)</f>
        <v>0</v>
      </c>
      <c r="FV215" s="112">
        <f>IF(OR(ISBLANK(Triangle!FV215),ISBLANK(Triangle!FV214)),"-",Triangle!FV215-Triangle!FV214)</f>
        <v>0</v>
      </c>
      <c r="FW215" s="112">
        <f>IF(OR(ISBLANK(Triangle!FW215),ISBLANK(Triangle!FW214)),"-",Triangle!FW215-Triangle!FW214)</f>
        <v>0</v>
      </c>
      <c r="FX215" s="112">
        <f>IF(OR(ISBLANK(Triangle!FX215),ISBLANK(Triangle!FX214)),"-",Triangle!FX215-Triangle!FX214)</f>
        <v>0</v>
      </c>
      <c r="FY215" s="112">
        <f>IF(OR(ISBLANK(Triangle!FY215),ISBLANK(Triangle!FY214)),"-",Triangle!FY215-Triangle!FY214)</f>
        <v>0</v>
      </c>
      <c r="FZ215" s="112">
        <f>IF(OR(ISBLANK(Triangle!FZ215),ISBLANK(Triangle!FZ214)),"-",Triangle!FZ215-Triangle!FZ214)</f>
        <v>0</v>
      </c>
      <c r="GA215" s="112">
        <f>IF(OR(ISBLANK(Triangle!GA215),ISBLANK(Triangle!GA214)),"-",Triangle!GA215-Triangle!GA214)</f>
        <v>0</v>
      </c>
      <c r="GB215" s="112">
        <f>IF(OR(ISBLANK(Triangle!GB215),ISBLANK(Triangle!GB214)),"-",Triangle!GB215-Triangle!GB214)</f>
        <v>0</v>
      </c>
      <c r="GC215" s="112">
        <f>IF(OR(ISBLANK(Triangle!GC215),ISBLANK(Triangle!GC214)),"-",Triangle!GC215-Triangle!GC214)</f>
        <v>0</v>
      </c>
      <c r="GD215" s="112">
        <f>IF(OR(ISBLANK(Triangle!GD215),ISBLANK(Triangle!GD214)),"-",Triangle!GD215-Triangle!GD214)</f>
        <v>0</v>
      </c>
      <c r="GE215" s="112">
        <f>IF(OR(ISBLANK(Triangle!GE215),ISBLANK(Triangle!GE214)),"-",Triangle!GE215-Triangle!GE214)</f>
        <v>0</v>
      </c>
      <c r="GF215" s="112">
        <f>IF(OR(ISBLANK(Triangle!GF215),ISBLANK(Triangle!GF214)),"-",Triangle!GF215-Triangle!GF214)</f>
        <v>0</v>
      </c>
      <c r="GG215" s="112">
        <f>IF(OR(ISBLANK(Triangle!GG215),ISBLANK(Triangle!GG214)),"-",Triangle!GG215-Triangle!GG214)</f>
        <v>0</v>
      </c>
      <c r="GH215" s="112">
        <f>IF(OR(ISBLANK(Triangle!GH215),ISBLANK(Triangle!GH214)),"-",Triangle!GH215-Triangle!GH214)</f>
        <v>0</v>
      </c>
      <c r="GI215" s="112">
        <f>IF(OR(ISBLANK(Triangle!GI215),ISBLANK(Triangle!GI214)),"-",Triangle!GI215-Triangle!GI214)</f>
        <v>0</v>
      </c>
      <c r="GJ215" s="112">
        <f>IF(OR(ISBLANK(Triangle!GJ215),ISBLANK(Triangle!GJ214)),"-",Triangle!GJ215-Triangle!GJ214)</f>
        <v>0</v>
      </c>
      <c r="GK215" s="118">
        <f>IF(OR(ISBLANK(Triangle!GK215),ISBLANK(Triangle!GK214)),"-",Triangle!GK215-Triangle!GK214)</f>
        <v>0</v>
      </c>
      <c r="GL215" s="112">
        <f>IF(OR(ISBLANK(Triangle!GL215),ISBLANK(Triangle!GL214)),"-",Triangle!GL215-Triangle!GL214)</f>
        <v>0</v>
      </c>
      <c r="GM215" s="112">
        <f>IF(OR(ISBLANK(Triangle!GM215),ISBLANK(Triangle!GM214)),"-",Triangle!GM215-Triangle!GM214)</f>
        <v>0</v>
      </c>
      <c r="GN215" s="112">
        <f>IF(OR(ISBLANK(Triangle!GN215),ISBLANK(Triangle!GN214)),"-",Triangle!GN215-Triangle!GN214)</f>
        <v>0</v>
      </c>
      <c r="GO215" s="112">
        <f>IF(OR(ISBLANK(Triangle!GO215),ISBLANK(Triangle!GO214)),"-",Triangle!GO215-Triangle!GO214)</f>
        <v>0</v>
      </c>
      <c r="GP215" s="112">
        <f>IF(OR(ISBLANK(Triangle!GP215),ISBLANK(Triangle!GP214)),"-",Triangle!GP215-Triangle!GP214)</f>
        <v>0</v>
      </c>
      <c r="GQ215" s="112">
        <f>IF(OR(ISBLANK(Triangle!GQ215),ISBLANK(Triangle!GQ214)),"-",Triangle!GQ215-Triangle!GQ214)</f>
        <v>0</v>
      </c>
      <c r="GR215" s="112">
        <f>IF(OR(ISBLANK(Triangle!GR215),ISBLANK(Triangle!GR214)),"-",Triangle!GR215-Triangle!GR214)</f>
        <v>0</v>
      </c>
      <c r="GS215" s="112">
        <f>IF(OR(ISBLANK(Triangle!GS215),ISBLANK(Triangle!GS214)),"-",Triangle!GS215-Triangle!GS214)</f>
        <v>0</v>
      </c>
      <c r="GT215" s="112">
        <f>IF(OR(ISBLANK(Triangle!GT215),ISBLANK(Triangle!GT214)),"-",Triangle!GT215-Triangle!GT214)</f>
        <v>0.20000000000000018</v>
      </c>
      <c r="GU215" s="112">
        <f>IF(OR(ISBLANK(Triangle!GU215),ISBLANK(Triangle!GU214)),"-",Triangle!GU215-Triangle!GU214)</f>
        <v>0</v>
      </c>
      <c r="GV215" s="112">
        <f>IF(OR(ISBLANK(Triangle!GV215),ISBLANK(Triangle!GV214)),"-",Triangle!GV215-Triangle!GV214)</f>
        <v>0</v>
      </c>
      <c r="GW215" s="111"/>
      <c r="GX215" s="112"/>
      <c r="GY215" s="113"/>
      <c r="GZ215" s="113"/>
      <c r="HA215" s="113"/>
      <c r="HB215" s="113"/>
      <c r="HC215" s="113"/>
      <c r="HD215" s="113"/>
      <c r="HE215" s="113"/>
      <c r="HF215" s="113"/>
      <c r="HG215" s="113"/>
      <c r="HH215" s="113"/>
      <c r="HI215" s="113"/>
      <c r="HJ215" s="113"/>
      <c r="HK215" s="113"/>
      <c r="HL215" s="113"/>
      <c r="HM215" s="113"/>
      <c r="HN215" s="113"/>
      <c r="HO215" s="113"/>
      <c r="HP215" s="113"/>
      <c r="HQ215" s="113"/>
      <c r="HR215" s="113"/>
      <c r="HS215" s="113"/>
      <c r="HT215" s="113"/>
      <c r="HU215" s="113"/>
      <c r="HV215" s="113"/>
      <c r="HW215" s="113"/>
      <c r="HX215" s="113"/>
      <c r="HY215" s="113"/>
      <c r="HZ215" s="113"/>
      <c r="IA215" s="113"/>
      <c r="IB215" s="113"/>
      <c r="IC215" s="113"/>
      <c r="ID215" s="113"/>
      <c r="IE215" s="113"/>
      <c r="IF215" s="113"/>
      <c r="IG215" s="113"/>
      <c r="IH215" s="113"/>
      <c r="II215" s="113"/>
      <c r="IJ215" s="113"/>
      <c r="IK215" s="113"/>
      <c r="IL215" s="113"/>
      <c r="IM215" s="113"/>
      <c r="IN215" s="113"/>
      <c r="IO215" s="113"/>
      <c r="IP215" s="113"/>
      <c r="IQ215" s="113"/>
      <c r="IR215" s="113"/>
      <c r="IS215" s="113"/>
      <c r="IT215" s="113"/>
      <c r="IU215" s="113"/>
      <c r="IV215" s="113"/>
      <c r="IW215" s="114"/>
    </row>
    <row r="216" spans="1:257" s="110" customFormat="1" x14ac:dyDescent="0.25">
      <c r="A216"/>
      <c r="B216" s="39">
        <v>42005</v>
      </c>
      <c r="C216" s="105">
        <f>IF(OR(ISBLANK(Triangle!C216),ISBLANK(Triangle!C215)),"-",Triangle!C216-Triangle!C215)</f>
        <v>0</v>
      </c>
      <c r="D216" s="115">
        <f>IF(OR(ISBLANK(Triangle!D216),ISBLANK(Triangle!D215)),"-",Triangle!D216-Triangle!D215)</f>
        <v>0</v>
      </c>
      <c r="E216" s="112">
        <f>IF(OR(ISBLANK(Triangle!E216),ISBLANK(Triangle!E215)),"-",Triangle!E216-Triangle!E215)</f>
        <v>0</v>
      </c>
      <c r="F216" s="112">
        <f>IF(OR(ISBLANK(Triangle!F216),ISBLANK(Triangle!F215)),"-",Triangle!F216-Triangle!F215)</f>
        <v>0</v>
      </c>
      <c r="G216" s="112">
        <f>IF(OR(ISBLANK(Triangle!G216),ISBLANK(Triangle!G215)),"-",Triangle!G216-Triangle!G215)</f>
        <v>0</v>
      </c>
      <c r="H216" s="112">
        <f>IF(OR(ISBLANK(Triangle!H216),ISBLANK(Triangle!H215)),"-",Triangle!H216-Triangle!H215)</f>
        <v>0</v>
      </c>
      <c r="I216" s="112">
        <f>IF(OR(ISBLANK(Triangle!I216),ISBLANK(Triangle!I215)),"-",Triangle!I216-Triangle!I215)</f>
        <v>0</v>
      </c>
      <c r="J216" s="112">
        <f>IF(OR(ISBLANK(Triangle!J216),ISBLANK(Triangle!J215)),"-",Triangle!J216-Triangle!J215)</f>
        <v>0</v>
      </c>
      <c r="K216" s="112">
        <f>IF(OR(ISBLANK(Triangle!K216),ISBLANK(Triangle!K215)),"-",Triangle!K216-Triangle!K215)</f>
        <v>0</v>
      </c>
      <c r="L216" s="112">
        <f>IF(OR(ISBLANK(Triangle!L216),ISBLANK(Triangle!L215)),"-",Triangle!L216-Triangle!L215)</f>
        <v>0</v>
      </c>
      <c r="M216" s="112">
        <f>IF(OR(ISBLANK(Triangle!M216),ISBLANK(Triangle!M215)),"-",Triangle!M216-Triangle!M215)</f>
        <v>0</v>
      </c>
      <c r="N216" s="112">
        <f>IF(OR(ISBLANK(Triangle!N216),ISBLANK(Triangle!N215)),"-",Triangle!N216-Triangle!N215)</f>
        <v>0</v>
      </c>
      <c r="O216" s="112">
        <f>IF(OR(ISBLANK(Triangle!O216),ISBLANK(Triangle!O215)),"-",Triangle!O216-Triangle!O215)</f>
        <v>0</v>
      </c>
      <c r="P216" s="112">
        <f>IF(OR(ISBLANK(Triangle!P216),ISBLANK(Triangle!P215)),"-",Triangle!P216-Triangle!P215)</f>
        <v>0</v>
      </c>
      <c r="Q216" s="112">
        <f>IF(OR(ISBLANK(Triangle!Q216),ISBLANK(Triangle!Q215)),"-",Triangle!Q216-Triangle!Q215)</f>
        <v>0</v>
      </c>
      <c r="R216" s="112">
        <f>IF(OR(ISBLANK(Triangle!R216),ISBLANK(Triangle!R215)),"-",Triangle!R216-Triangle!R215)</f>
        <v>0</v>
      </c>
      <c r="S216" s="112">
        <f>IF(OR(ISBLANK(Triangle!S216),ISBLANK(Triangle!S215)),"-",Triangle!S216-Triangle!S215)</f>
        <v>0</v>
      </c>
      <c r="T216" s="112">
        <f>IF(OR(ISBLANK(Triangle!T216),ISBLANK(Triangle!T215)),"-",Triangle!T216-Triangle!T215)</f>
        <v>0</v>
      </c>
      <c r="U216" s="112">
        <f>IF(OR(ISBLANK(Triangle!U216),ISBLANK(Triangle!U215)),"-",Triangle!U216-Triangle!U215)</f>
        <v>0</v>
      </c>
      <c r="V216" s="112">
        <f>IF(OR(ISBLANK(Triangle!V216),ISBLANK(Triangle!V215)),"-",Triangle!V216-Triangle!V215)</f>
        <v>0</v>
      </c>
      <c r="W216" s="112">
        <f>IF(OR(ISBLANK(Triangle!W216),ISBLANK(Triangle!W215)),"-",Triangle!W216-Triangle!W215)</f>
        <v>0</v>
      </c>
      <c r="X216" s="112">
        <f>IF(OR(ISBLANK(Triangle!X216),ISBLANK(Triangle!X215)),"-",Triangle!X216-Triangle!X215)</f>
        <v>0</v>
      </c>
      <c r="Y216" s="112">
        <f>IF(OR(ISBLANK(Triangle!Y216),ISBLANK(Triangle!Y215)),"-",Triangle!Y216-Triangle!Y215)</f>
        <v>0</v>
      </c>
      <c r="Z216" s="112">
        <f>IF(OR(ISBLANK(Triangle!Z216),ISBLANK(Triangle!Z215)),"-",Triangle!Z216-Triangle!Z215)</f>
        <v>0</v>
      </c>
      <c r="AA216" s="112">
        <f>IF(OR(ISBLANK(Triangle!AA216),ISBLANK(Triangle!AA215)),"-",Triangle!AA216-Triangle!AA215)</f>
        <v>0</v>
      </c>
      <c r="AB216" s="112">
        <f>IF(OR(ISBLANK(Triangle!AB216),ISBLANK(Triangle!AB215)),"-",Triangle!AB216-Triangle!AB215)</f>
        <v>0</v>
      </c>
      <c r="AC216" s="112">
        <f>IF(OR(ISBLANK(Triangle!AC216),ISBLANK(Triangle!AC215)),"-",Triangle!AC216-Triangle!AC215)</f>
        <v>0</v>
      </c>
      <c r="AD216" s="112">
        <f>IF(OR(ISBLANK(Triangle!AD216),ISBLANK(Triangle!AD215)),"-",Triangle!AD216-Triangle!AD215)</f>
        <v>0</v>
      </c>
      <c r="AE216" s="112">
        <f>IF(OR(ISBLANK(Triangle!AE216),ISBLANK(Triangle!AE215)),"-",Triangle!AE216-Triangle!AE215)</f>
        <v>0</v>
      </c>
      <c r="AF216" s="112">
        <f>IF(OR(ISBLANK(Triangle!AF216),ISBLANK(Triangle!AF215)),"-",Triangle!AF216-Triangle!AF215)</f>
        <v>0</v>
      </c>
      <c r="AG216" s="112">
        <f>IF(OR(ISBLANK(Triangle!AG216),ISBLANK(Triangle!AG215)),"-",Triangle!AG216-Triangle!AG215)</f>
        <v>0</v>
      </c>
      <c r="AH216" s="112">
        <f>IF(OR(ISBLANK(Triangle!AH216),ISBLANK(Triangle!AH215)),"-",Triangle!AH216-Triangle!AH215)</f>
        <v>0</v>
      </c>
      <c r="AI216" s="112">
        <f>IF(OR(ISBLANK(Triangle!AI216),ISBLANK(Triangle!AI215)),"-",Triangle!AI216-Triangle!AI215)</f>
        <v>0</v>
      </c>
      <c r="AJ216" s="112">
        <f>IF(OR(ISBLANK(Triangle!AJ216),ISBLANK(Triangle!AJ215)),"-",Triangle!AJ216-Triangle!AJ215)</f>
        <v>0</v>
      </c>
      <c r="AK216" s="112">
        <f>IF(OR(ISBLANK(Triangle!AK216),ISBLANK(Triangle!AK215)),"-",Triangle!AK216-Triangle!AK215)</f>
        <v>0</v>
      </c>
      <c r="AL216" s="112">
        <f>IF(OR(ISBLANK(Triangle!AL216),ISBLANK(Triangle!AL215)),"-",Triangle!AL216-Triangle!AL215)</f>
        <v>0</v>
      </c>
      <c r="AM216" s="112">
        <f>IF(OR(ISBLANK(Triangle!AM216),ISBLANK(Triangle!AM215)),"-",Triangle!AM216-Triangle!AM215)</f>
        <v>0</v>
      </c>
      <c r="AN216" s="112">
        <f>IF(OR(ISBLANK(Triangle!AN216),ISBLANK(Triangle!AN215)),"-",Triangle!AN216-Triangle!AN215)</f>
        <v>0</v>
      </c>
      <c r="AO216" s="112">
        <f>IF(OR(ISBLANK(Triangle!AO216),ISBLANK(Triangle!AO215)),"-",Triangle!AO216-Triangle!AO215)</f>
        <v>0</v>
      </c>
      <c r="AP216" s="112">
        <f>IF(OR(ISBLANK(Triangle!AP216),ISBLANK(Triangle!AP215)),"-",Triangle!AP216-Triangle!AP215)</f>
        <v>0</v>
      </c>
      <c r="AQ216" s="112">
        <f>IF(OR(ISBLANK(Triangle!AQ216),ISBLANK(Triangle!AQ215)),"-",Triangle!AQ216-Triangle!AQ215)</f>
        <v>0</v>
      </c>
      <c r="AR216" s="112">
        <f>IF(OR(ISBLANK(Triangle!AR216),ISBLANK(Triangle!AR215)),"-",Triangle!AR216-Triangle!AR215)</f>
        <v>0</v>
      </c>
      <c r="AS216" s="112">
        <f>IF(OR(ISBLANK(Triangle!AS216),ISBLANK(Triangle!AS215)),"-",Triangle!AS216-Triangle!AS215)</f>
        <v>0</v>
      </c>
      <c r="AT216" s="112">
        <f>IF(OR(ISBLANK(Triangle!AT216),ISBLANK(Triangle!AT215)),"-",Triangle!AT216-Triangle!AT215)</f>
        <v>0</v>
      </c>
      <c r="AU216" s="112">
        <f>IF(OR(ISBLANK(Triangle!AU216),ISBLANK(Triangle!AU215)),"-",Triangle!AU216-Triangle!AU215)</f>
        <v>0</v>
      </c>
      <c r="AV216" s="112">
        <f>IF(OR(ISBLANK(Triangle!AV216),ISBLANK(Triangle!AV215)),"-",Triangle!AV216-Triangle!AV215)</f>
        <v>0</v>
      </c>
      <c r="AW216" s="112">
        <f>IF(OR(ISBLANK(Triangle!AW216),ISBLANK(Triangle!AW215)),"-",Triangle!AW216-Triangle!AW215)</f>
        <v>0</v>
      </c>
      <c r="AX216" s="112">
        <f>IF(OR(ISBLANK(Triangle!AX216),ISBLANK(Triangle!AX215)),"-",Triangle!AX216-Triangle!AX215)</f>
        <v>0</v>
      </c>
      <c r="AY216" s="112">
        <f>IF(OR(ISBLANK(Triangle!AY216),ISBLANK(Triangle!AY215)),"-",Triangle!AY216-Triangle!AY215)</f>
        <v>0</v>
      </c>
      <c r="AZ216" s="112">
        <f>IF(OR(ISBLANK(Triangle!AZ216),ISBLANK(Triangle!AZ215)),"-",Triangle!AZ216-Triangle!AZ215)</f>
        <v>0</v>
      </c>
      <c r="BA216" s="112">
        <f>IF(OR(ISBLANK(Triangle!BA216),ISBLANK(Triangle!BA215)),"-",Triangle!BA216-Triangle!BA215)</f>
        <v>0</v>
      </c>
      <c r="BB216" s="112">
        <f>IF(OR(ISBLANK(Triangle!BB216),ISBLANK(Triangle!BB215)),"-",Triangle!BB216-Triangle!BB215)</f>
        <v>0</v>
      </c>
      <c r="BC216" s="112">
        <f>IF(OR(ISBLANK(Triangle!BC216),ISBLANK(Triangle!BC215)),"-",Triangle!BC216-Triangle!BC215)</f>
        <v>0</v>
      </c>
      <c r="BD216" s="112">
        <f>IF(OR(ISBLANK(Triangle!BD216),ISBLANK(Triangle!BD215)),"-",Triangle!BD216-Triangle!BD215)</f>
        <v>0</v>
      </c>
      <c r="BE216" s="112">
        <f>IF(OR(ISBLANK(Triangle!BE216),ISBLANK(Triangle!BE215)),"-",Triangle!BE216-Triangle!BE215)</f>
        <v>0</v>
      </c>
      <c r="BF216" s="112">
        <f>IF(OR(ISBLANK(Triangle!BF216),ISBLANK(Triangle!BF215)),"-",Triangle!BF216-Triangle!BF215)</f>
        <v>0</v>
      </c>
      <c r="BG216" s="112">
        <f>IF(OR(ISBLANK(Triangle!BG216),ISBLANK(Triangle!BG215)),"-",Triangle!BG216-Triangle!BG215)</f>
        <v>0</v>
      </c>
      <c r="BH216" s="112">
        <f>IF(OR(ISBLANK(Triangle!BH216),ISBLANK(Triangle!BH215)),"-",Triangle!BH216-Triangle!BH215)</f>
        <v>0</v>
      </c>
      <c r="BI216" s="112">
        <f>IF(OR(ISBLANK(Triangle!BI216),ISBLANK(Triangle!BI215)),"-",Triangle!BI216-Triangle!BI215)</f>
        <v>0</v>
      </c>
      <c r="BJ216" s="112">
        <f>IF(OR(ISBLANK(Triangle!BJ216),ISBLANK(Triangle!BJ215)),"-",Triangle!BJ216-Triangle!BJ215)</f>
        <v>0</v>
      </c>
      <c r="BK216" s="112">
        <f>IF(OR(ISBLANK(Triangle!BK216),ISBLANK(Triangle!BK215)),"-",Triangle!BK216-Triangle!BK215)</f>
        <v>0</v>
      </c>
      <c r="BL216" s="112">
        <f>IF(OR(ISBLANK(Triangle!BL216),ISBLANK(Triangle!BL215)),"-",Triangle!BL216-Triangle!BL215)</f>
        <v>0</v>
      </c>
      <c r="BM216" s="112">
        <f>IF(OR(ISBLANK(Triangle!BM216),ISBLANK(Triangle!BM215)),"-",Triangle!BM216-Triangle!BM215)</f>
        <v>0</v>
      </c>
      <c r="BN216" s="112">
        <f>IF(OR(ISBLANK(Triangle!BN216),ISBLANK(Triangle!BN215)),"-",Triangle!BN216-Triangle!BN215)</f>
        <v>0</v>
      </c>
      <c r="BO216" s="112">
        <f>IF(OR(ISBLANK(Triangle!BO216),ISBLANK(Triangle!BO215)),"-",Triangle!BO216-Triangle!BO215)</f>
        <v>0</v>
      </c>
      <c r="BP216" s="112">
        <f>IF(OR(ISBLANK(Triangle!BP216),ISBLANK(Triangle!BP215)),"-",Triangle!BP216-Triangle!BP215)</f>
        <v>0</v>
      </c>
      <c r="BQ216" s="112">
        <f>IF(OR(ISBLANK(Triangle!BQ216),ISBLANK(Triangle!BQ215)),"-",Triangle!BQ216-Triangle!BQ215)</f>
        <v>0</v>
      </c>
      <c r="BR216" s="112">
        <f>IF(OR(ISBLANK(Triangle!BR216),ISBLANK(Triangle!BR215)),"-",Triangle!BR216-Triangle!BR215)</f>
        <v>0</v>
      </c>
      <c r="BS216" s="112">
        <f>IF(OR(ISBLANK(Triangle!BS216),ISBLANK(Triangle!BS215)),"-",Triangle!BS216-Triangle!BS215)</f>
        <v>0</v>
      </c>
      <c r="BT216" s="112">
        <f>IF(OR(ISBLANK(Triangle!BT216),ISBLANK(Triangle!BT215)),"-",Triangle!BT216-Triangle!BT215)</f>
        <v>0</v>
      </c>
      <c r="BU216" s="112">
        <f>IF(OR(ISBLANK(Triangle!BU216),ISBLANK(Triangle!BU215)),"-",Triangle!BU216-Triangle!BU215)</f>
        <v>0</v>
      </c>
      <c r="BV216" s="112">
        <f>IF(OR(ISBLANK(Triangle!BV216),ISBLANK(Triangle!BV215)),"-",Triangle!BV216-Triangle!BV215)</f>
        <v>0</v>
      </c>
      <c r="BW216" s="112">
        <f>IF(OR(ISBLANK(Triangle!BW216),ISBLANK(Triangle!BW215)),"-",Triangle!BW216-Triangle!BW215)</f>
        <v>0</v>
      </c>
      <c r="BX216" s="112">
        <f>IF(OR(ISBLANK(Triangle!BX216),ISBLANK(Triangle!BX215)),"-",Triangle!BX216-Triangle!BX215)</f>
        <v>0</v>
      </c>
      <c r="BY216" s="112">
        <f>IF(OR(ISBLANK(Triangle!BY216),ISBLANK(Triangle!BY215)),"-",Triangle!BY216-Triangle!BY215)</f>
        <v>0</v>
      </c>
      <c r="BZ216" s="112">
        <f>IF(OR(ISBLANK(Triangle!BZ216),ISBLANK(Triangle!BZ215)),"-",Triangle!BZ216-Triangle!BZ215)</f>
        <v>0</v>
      </c>
      <c r="CA216" s="112">
        <f>IF(OR(ISBLANK(Triangle!CA216),ISBLANK(Triangle!CA215)),"-",Triangle!CA216-Triangle!CA215)</f>
        <v>0</v>
      </c>
      <c r="CB216" s="112">
        <f>IF(OR(ISBLANK(Triangle!CB216),ISBLANK(Triangle!CB215)),"-",Triangle!CB216-Triangle!CB215)</f>
        <v>0</v>
      </c>
      <c r="CC216" s="112">
        <f>IF(OR(ISBLANK(Triangle!CC216),ISBLANK(Triangle!CC215)),"-",Triangle!CC216-Triangle!CC215)</f>
        <v>0</v>
      </c>
      <c r="CD216" s="112">
        <f>IF(OR(ISBLANK(Triangle!CD216),ISBLANK(Triangle!CD215)),"-",Triangle!CD216-Triangle!CD215)</f>
        <v>0</v>
      </c>
      <c r="CE216" s="112">
        <f>IF(OR(ISBLANK(Triangle!CE216),ISBLANK(Triangle!CE215)),"-",Triangle!CE216-Triangle!CE215)</f>
        <v>0</v>
      </c>
      <c r="CF216" s="112">
        <f>IF(OR(ISBLANK(Triangle!CF216),ISBLANK(Triangle!CF215)),"-",Triangle!CF216-Triangle!CF215)</f>
        <v>0</v>
      </c>
      <c r="CG216" s="112">
        <f>IF(OR(ISBLANK(Triangle!CG216),ISBLANK(Triangle!CG215)),"-",Triangle!CG216-Triangle!CG215)</f>
        <v>0</v>
      </c>
      <c r="CH216" s="112">
        <f>IF(OR(ISBLANK(Triangle!CH216),ISBLANK(Triangle!CH215)),"-",Triangle!CH216-Triangle!CH215)</f>
        <v>0</v>
      </c>
      <c r="CI216" s="112">
        <f>IF(OR(ISBLANK(Triangle!CI216),ISBLANK(Triangle!CI215)),"-",Triangle!CI216-Triangle!CI215)</f>
        <v>0</v>
      </c>
      <c r="CJ216" s="112">
        <f>IF(OR(ISBLANK(Triangle!CJ216),ISBLANK(Triangle!CJ215)),"-",Triangle!CJ216-Triangle!CJ215)</f>
        <v>0</v>
      </c>
      <c r="CK216" s="112">
        <f>IF(OR(ISBLANK(Triangle!CK216),ISBLANK(Triangle!CK215)),"-",Triangle!CK216-Triangle!CK215)</f>
        <v>0</v>
      </c>
      <c r="CL216" s="112">
        <f>IF(OR(ISBLANK(Triangle!CL216),ISBLANK(Triangle!CL215)),"-",Triangle!CL216-Triangle!CL215)</f>
        <v>0</v>
      </c>
      <c r="CM216" s="112">
        <f>IF(OR(ISBLANK(Triangle!CM216),ISBLANK(Triangle!CM215)),"-",Triangle!CM216-Triangle!CM215)</f>
        <v>0</v>
      </c>
      <c r="CN216" s="112">
        <f>IF(OR(ISBLANK(Triangle!CN216),ISBLANK(Triangle!CN215)),"-",Triangle!CN216-Triangle!CN215)</f>
        <v>0</v>
      </c>
      <c r="CO216" s="112">
        <f>IF(OR(ISBLANK(Triangle!CO216),ISBLANK(Triangle!CO215)),"-",Triangle!CO216-Triangle!CO215)</f>
        <v>0</v>
      </c>
      <c r="CP216" s="112">
        <f>IF(OR(ISBLANK(Triangle!CP216),ISBLANK(Triangle!CP215)),"-",Triangle!CP216-Triangle!CP215)</f>
        <v>0</v>
      </c>
      <c r="CQ216" s="112">
        <f>IF(OR(ISBLANK(Triangle!CQ216),ISBLANK(Triangle!CQ215)),"-",Triangle!CQ216-Triangle!CQ215)</f>
        <v>0</v>
      </c>
      <c r="CR216" s="112">
        <f>IF(OR(ISBLANK(Triangle!CR216),ISBLANK(Triangle!CR215)),"-",Triangle!CR216-Triangle!CR215)</f>
        <v>0</v>
      </c>
      <c r="CS216" s="112">
        <f>IF(OR(ISBLANK(Triangle!CS216),ISBLANK(Triangle!CS215)),"-",Triangle!CS216-Triangle!CS215)</f>
        <v>0</v>
      </c>
      <c r="CT216" s="112">
        <f>IF(OR(ISBLANK(Triangle!CT216),ISBLANK(Triangle!CT215)),"-",Triangle!CT216-Triangle!CT215)</f>
        <v>0</v>
      </c>
      <c r="CU216" s="112">
        <f>IF(OR(ISBLANK(Triangle!CU216),ISBLANK(Triangle!CU215)),"-",Triangle!CU216-Triangle!CU215)</f>
        <v>0</v>
      </c>
      <c r="CV216" s="112">
        <f>IF(OR(ISBLANK(Triangle!CV216),ISBLANK(Triangle!CV215)),"-",Triangle!CV216-Triangle!CV215)</f>
        <v>0</v>
      </c>
      <c r="CW216" s="112">
        <f>IF(OR(ISBLANK(Triangle!CW216),ISBLANK(Triangle!CW215)),"-",Triangle!CW216-Triangle!CW215)</f>
        <v>0</v>
      </c>
      <c r="CX216" s="112">
        <f>IF(OR(ISBLANK(Triangle!CX216),ISBLANK(Triangle!CX215)),"-",Triangle!CX216-Triangle!CX215)</f>
        <v>0</v>
      </c>
      <c r="CY216" s="112">
        <f>IF(OR(ISBLANK(Triangle!CY216),ISBLANK(Triangle!CY215)),"-",Triangle!CY216-Triangle!CY215)</f>
        <v>0</v>
      </c>
      <c r="CZ216" s="112">
        <f>IF(OR(ISBLANK(Triangle!CZ216),ISBLANK(Triangle!CZ215)),"-",Triangle!CZ216-Triangle!CZ215)</f>
        <v>0</v>
      </c>
      <c r="DA216" s="112">
        <f>IF(OR(ISBLANK(Triangle!DA216),ISBLANK(Triangle!DA215)),"-",Triangle!DA216-Triangle!DA215)</f>
        <v>0</v>
      </c>
      <c r="DB216" s="112">
        <f>IF(OR(ISBLANK(Triangle!DB216),ISBLANK(Triangle!DB215)),"-",Triangle!DB216-Triangle!DB215)</f>
        <v>0</v>
      </c>
      <c r="DC216" s="112">
        <f>IF(OR(ISBLANK(Triangle!DC216),ISBLANK(Triangle!DC215)),"-",Triangle!DC216-Triangle!DC215)</f>
        <v>0</v>
      </c>
      <c r="DD216" s="112">
        <f>IF(OR(ISBLANK(Triangle!DD216),ISBLANK(Triangle!DD215)),"-",Triangle!DD216-Triangle!DD215)</f>
        <v>0</v>
      </c>
      <c r="DE216" s="112">
        <f>IF(OR(ISBLANK(Triangle!DE216),ISBLANK(Triangle!DE215)),"-",Triangle!DE216-Triangle!DE215)</f>
        <v>0</v>
      </c>
      <c r="DF216" s="112">
        <f>IF(OR(ISBLANK(Triangle!DF216),ISBLANK(Triangle!DF215)),"-",Triangle!DF216-Triangle!DF215)</f>
        <v>0</v>
      </c>
      <c r="DG216" s="112">
        <f>IF(OR(ISBLANK(Triangle!DG216),ISBLANK(Triangle!DG215)),"-",Triangle!DG216-Triangle!DG215)</f>
        <v>0</v>
      </c>
      <c r="DH216" s="112">
        <f>IF(OR(ISBLANK(Triangle!DH216),ISBLANK(Triangle!DH215)),"-",Triangle!DH216-Triangle!DH215)</f>
        <v>0</v>
      </c>
      <c r="DI216" s="112">
        <f>IF(OR(ISBLANK(Triangle!DI216),ISBLANK(Triangle!DI215)),"-",Triangle!DI216-Triangle!DI215)</f>
        <v>0</v>
      </c>
      <c r="DJ216" s="112">
        <f>IF(OR(ISBLANK(Triangle!DJ216),ISBLANK(Triangle!DJ215)),"-",Triangle!DJ216-Triangle!DJ215)</f>
        <v>0</v>
      </c>
      <c r="DK216" s="112">
        <f>IF(OR(ISBLANK(Triangle!DK216),ISBLANK(Triangle!DK215)),"-",Triangle!DK216-Triangle!DK215)</f>
        <v>0</v>
      </c>
      <c r="DL216" s="112">
        <f>IF(OR(ISBLANK(Triangle!DL216),ISBLANK(Triangle!DL215)),"-",Triangle!DL216-Triangle!DL215)</f>
        <v>0</v>
      </c>
      <c r="DM216" s="112">
        <f>IF(OR(ISBLANK(Triangle!DM216),ISBLANK(Triangle!DM215)),"-",Triangle!DM216-Triangle!DM215)</f>
        <v>0</v>
      </c>
      <c r="DN216" s="112">
        <f>IF(OR(ISBLANK(Triangle!DN216),ISBLANK(Triangle!DN215)),"-",Triangle!DN216-Triangle!DN215)</f>
        <v>0</v>
      </c>
      <c r="DO216" s="112">
        <f>IF(OR(ISBLANK(Triangle!DO216),ISBLANK(Triangle!DO215)),"-",Triangle!DO216-Triangle!DO215)</f>
        <v>0</v>
      </c>
      <c r="DP216" s="112">
        <f>IF(OR(ISBLANK(Triangle!DP216),ISBLANK(Triangle!DP215)),"-",Triangle!DP216-Triangle!DP215)</f>
        <v>0</v>
      </c>
      <c r="DQ216" s="112">
        <f>IF(OR(ISBLANK(Triangle!DQ216),ISBLANK(Triangle!DQ215)),"-",Triangle!DQ216-Triangle!DQ215)</f>
        <v>0</v>
      </c>
      <c r="DR216" s="112">
        <f>IF(OR(ISBLANK(Triangle!DR216),ISBLANK(Triangle!DR215)),"-",Triangle!DR216-Triangle!DR215)</f>
        <v>0</v>
      </c>
      <c r="DS216" s="112">
        <f>IF(OR(ISBLANK(Triangle!DS216),ISBLANK(Triangle!DS215)),"-",Triangle!DS216-Triangle!DS215)</f>
        <v>0</v>
      </c>
      <c r="DT216" s="112">
        <f>IF(OR(ISBLANK(Triangle!DT216),ISBLANK(Triangle!DT215)),"-",Triangle!DT216-Triangle!DT215)</f>
        <v>0</v>
      </c>
      <c r="DU216" s="112">
        <f>IF(OR(ISBLANK(Triangle!DU216),ISBLANK(Triangle!DU215)),"-",Triangle!DU216-Triangle!DU215)</f>
        <v>0</v>
      </c>
      <c r="DV216" s="112">
        <f>IF(OR(ISBLANK(Triangle!DV216),ISBLANK(Triangle!DV215)),"-",Triangle!DV216-Triangle!DV215)</f>
        <v>0</v>
      </c>
      <c r="DW216" s="112">
        <f>IF(OR(ISBLANK(Triangle!DW216),ISBLANK(Triangle!DW215)),"-",Triangle!DW216-Triangle!DW215)</f>
        <v>0</v>
      </c>
      <c r="DX216" s="112">
        <f>IF(OR(ISBLANK(Triangle!DX216),ISBLANK(Triangle!DX215)),"-",Triangle!DX216-Triangle!DX215)</f>
        <v>0</v>
      </c>
      <c r="DY216" s="112">
        <f>IF(OR(ISBLANK(Triangle!DY216),ISBLANK(Triangle!DY215)),"-",Triangle!DY216-Triangle!DY215)</f>
        <v>0</v>
      </c>
      <c r="DZ216" s="112">
        <f>IF(OR(ISBLANK(Triangle!DZ216),ISBLANK(Triangle!DZ215)),"-",Triangle!DZ216-Triangle!DZ215)</f>
        <v>0</v>
      </c>
      <c r="EA216" s="112">
        <f>IF(OR(ISBLANK(Triangle!EA216),ISBLANK(Triangle!EA215)),"-",Triangle!EA216-Triangle!EA215)</f>
        <v>0</v>
      </c>
      <c r="EB216" s="112">
        <f>IF(OR(ISBLANK(Triangle!EB216),ISBLANK(Triangle!EB215)),"-",Triangle!EB216-Triangle!EB215)</f>
        <v>0</v>
      </c>
      <c r="EC216" s="112">
        <f>IF(OR(ISBLANK(Triangle!EC216),ISBLANK(Triangle!EC215)),"-",Triangle!EC216-Triangle!EC215)</f>
        <v>0</v>
      </c>
      <c r="ED216" s="112">
        <f>IF(OR(ISBLANK(Triangle!ED216),ISBLANK(Triangle!ED215)),"-",Triangle!ED216-Triangle!ED215)</f>
        <v>0</v>
      </c>
      <c r="EE216" s="112">
        <f>IF(OR(ISBLANK(Triangle!EE216),ISBLANK(Triangle!EE215)),"-",Triangle!EE216-Triangle!EE215)</f>
        <v>0</v>
      </c>
      <c r="EF216" s="112">
        <f>IF(OR(ISBLANK(Triangle!EF216),ISBLANK(Triangle!EF215)),"-",Triangle!EF216-Triangle!EF215)</f>
        <v>0</v>
      </c>
      <c r="EG216" s="112">
        <f>IF(OR(ISBLANK(Triangle!EG216),ISBLANK(Triangle!EG215)),"-",Triangle!EG216-Triangle!EG215)</f>
        <v>0</v>
      </c>
      <c r="EH216" s="112">
        <f>IF(OR(ISBLANK(Triangle!EH216),ISBLANK(Triangle!EH215)),"-",Triangle!EH216-Triangle!EH215)</f>
        <v>0</v>
      </c>
      <c r="EI216" s="112">
        <f>IF(OR(ISBLANK(Triangle!EI216),ISBLANK(Triangle!EI215)),"-",Triangle!EI216-Triangle!EI215)</f>
        <v>0</v>
      </c>
      <c r="EJ216" s="112">
        <f>IF(OR(ISBLANK(Triangle!EJ216),ISBLANK(Triangle!EJ215)),"-",Triangle!EJ216-Triangle!EJ215)</f>
        <v>0</v>
      </c>
      <c r="EK216" s="112">
        <f>IF(OR(ISBLANK(Triangle!EK216),ISBLANK(Triangle!EK215)),"-",Triangle!EK216-Triangle!EK215)</f>
        <v>0</v>
      </c>
      <c r="EL216" s="112">
        <f>IF(OR(ISBLANK(Triangle!EL216),ISBLANK(Triangle!EL215)),"-",Triangle!EL216-Triangle!EL215)</f>
        <v>0</v>
      </c>
      <c r="EM216" s="112">
        <f>IF(OR(ISBLANK(Triangle!EM216),ISBLANK(Triangle!EM215)),"-",Triangle!EM216-Triangle!EM215)</f>
        <v>0</v>
      </c>
      <c r="EN216" s="112">
        <f>IF(OR(ISBLANK(Triangle!EN216),ISBLANK(Triangle!EN215)),"-",Triangle!EN216-Triangle!EN215)</f>
        <v>0</v>
      </c>
      <c r="EO216" s="112">
        <f>IF(OR(ISBLANK(Triangle!EO216),ISBLANK(Triangle!EO215)),"-",Triangle!EO216-Triangle!EO215)</f>
        <v>0</v>
      </c>
      <c r="EP216" s="112">
        <f>IF(OR(ISBLANK(Triangle!EP216),ISBLANK(Triangle!EP215)),"-",Triangle!EP216-Triangle!EP215)</f>
        <v>0</v>
      </c>
      <c r="EQ216" s="112">
        <f>IF(OR(ISBLANK(Triangle!EQ216),ISBLANK(Triangle!EQ215)),"-",Triangle!EQ216-Triangle!EQ215)</f>
        <v>0</v>
      </c>
      <c r="ER216" s="112">
        <f>IF(OR(ISBLANK(Triangle!ER216),ISBLANK(Triangle!ER215)),"-",Triangle!ER216-Triangle!ER215)</f>
        <v>0</v>
      </c>
      <c r="ES216" s="112">
        <f>IF(OR(ISBLANK(Triangle!ES216),ISBLANK(Triangle!ES215)),"-",Triangle!ES216-Triangle!ES215)</f>
        <v>0</v>
      </c>
      <c r="ET216" s="112">
        <f>IF(OR(ISBLANK(Triangle!ET216),ISBLANK(Triangle!ET215)),"-",Triangle!ET216-Triangle!ET215)</f>
        <v>0</v>
      </c>
      <c r="EU216" s="112">
        <f>IF(OR(ISBLANK(Triangle!EU216),ISBLANK(Triangle!EU215)),"-",Triangle!EU216-Triangle!EU215)</f>
        <v>0</v>
      </c>
      <c r="EV216" s="112">
        <f>IF(OR(ISBLANK(Triangle!EV216),ISBLANK(Triangle!EV215)),"-",Triangle!EV216-Triangle!EV215)</f>
        <v>0</v>
      </c>
      <c r="EW216" s="112">
        <f>IF(OR(ISBLANK(Triangle!EW216),ISBLANK(Triangle!EW215)),"-",Triangle!EW216-Triangle!EW215)</f>
        <v>0</v>
      </c>
      <c r="EX216" s="112">
        <f>IF(OR(ISBLANK(Triangle!EX216),ISBLANK(Triangle!EX215)),"-",Triangle!EX216-Triangle!EX215)</f>
        <v>0</v>
      </c>
      <c r="EY216" s="112">
        <f>IF(OR(ISBLANK(Triangle!EY216),ISBLANK(Triangle!EY215)),"-",Triangle!EY216-Triangle!EY215)</f>
        <v>0</v>
      </c>
      <c r="EZ216" s="112">
        <f>IF(OR(ISBLANK(Triangle!EZ216),ISBLANK(Triangle!EZ215)),"-",Triangle!EZ216-Triangle!EZ215)</f>
        <v>0</v>
      </c>
      <c r="FA216" s="112">
        <f>IF(OR(ISBLANK(Triangle!FA216),ISBLANK(Triangle!FA215)),"-",Triangle!FA216-Triangle!FA215)</f>
        <v>0</v>
      </c>
      <c r="FB216" s="112">
        <f>IF(OR(ISBLANK(Triangle!FB216),ISBLANK(Triangle!FB215)),"-",Triangle!FB216-Triangle!FB215)</f>
        <v>0</v>
      </c>
      <c r="FC216" s="112">
        <f>IF(OR(ISBLANK(Triangle!FC216),ISBLANK(Triangle!FC215)),"-",Triangle!FC216-Triangle!FC215)</f>
        <v>0</v>
      </c>
      <c r="FD216" s="112">
        <f>IF(OR(ISBLANK(Triangle!FD216),ISBLANK(Triangle!FD215)),"-",Triangle!FD216-Triangle!FD215)</f>
        <v>0</v>
      </c>
      <c r="FE216" s="112">
        <f>IF(OR(ISBLANK(Triangle!FE216),ISBLANK(Triangle!FE215)),"-",Triangle!FE216-Triangle!FE215)</f>
        <v>0</v>
      </c>
      <c r="FF216" s="112">
        <f>IF(OR(ISBLANK(Triangle!FF216),ISBLANK(Triangle!FF215)),"-",Triangle!FF216-Triangle!FF215)</f>
        <v>0</v>
      </c>
      <c r="FG216" s="112">
        <f>IF(OR(ISBLANK(Triangle!FG216),ISBLANK(Triangle!FG215)),"-",Triangle!FG216-Triangle!FG215)</f>
        <v>0</v>
      </c>
      <c r="FH216" s="112">
        <f>IF(OR(ISBLANK(Triangle!FH216),ISBLANK(Triangle!FH215)),"-",Triangle!FH216-Triangle!FH215)</f>
        <v>0</v>
      </c>
      <c r="FI216" s="112">
        <f>IF(OR(ISBLANK(Triangle!FI216),ISBLANK(Triangle!FI215)),"-",Triangle!FI216-Triangle!FI215)</f>
        <v>0</v>
      </c>
      <c r="FJ216" s="112">
        <f>IF(OR(ISBLANK(Triangle!FJ216),ISBLANK(Triangle!FJ215)),"-",Triangle!FJ216-Triangle!FJ215)</f>
        <v>0</v>
      </c>
      <c r="FK216" s="112">
        <f>IF(OR(ISBLANK(Triangle!FK216),ISBLANK(Triangle!FK215)),"-",Triangle!FK216-Triangle!FK215)</f>
        <v>0</v>
      </c>
      <c r="FL216" s="112">
        <f>IF(OR(ISBLANK(Triangle!FL216),ISBLANK(Triangle!FL215)),"-",Triangle!FL216-Triangle!FL215)</f>
        <v>0</v>
      </c>
      <c r="FM216" s="112">
        <f>IF(OR(ISBLANK(Triangle!FM216),ISBLANK(Triangle!FM215)),"-",Triangle!FM216-Triangle!FM215)</f>
        <v>0</v>
      </c>
      <c r="FN216" s="112">
        <f>IF(OR(ISBLANK(Triangle!FN216),ISBLANK(Triangle!FN215)),"-",Triangle!FN216-Triangle!FN215)</f>
        <v>0</v>
      </c>
      <c r="FO216" s="112">
        <f>IF(OR(ISBLANK(Triangle!FO216),ISBLANK(Triangle!FO215)),"-",Triangle!FO216-Triangle!FO215)</f>
        <v>0</v>
      </c>
      <c r="FP216" s="112">
        <f>IF(OR(ISBLANK(Triangle!FP216),ISBLANK(Triangle!FP215)),"-",Triangle!FP216-Triangle!FP215)</f>
        <v>0</v>
      </c>
      <c r="FQ216" s="112">
        <f>IF(OR(ISBLANK(Triangle!FQ216),ISBLANK(Triangle!FQ215)),"-",Triangle!FQ216-Triangle!FQ215)</f>
        <v>0</v>
      </c>
      <c r="FR216" s="112">
        <f>IF(OR(ISBLANK(Triangle!FR216),ISBLANK(Triangle!FR215)),"-",Triangle!FR216-Triangle!FR215)</f>
        <v>0</v>
      </c>
      <c r="FS216" s="112">
        <f>IF(OR(ISBLANK(Triangle!FS216),ISBLANK(Triangle!FS215)),"-",Triangle!FS216-Triangle!FS215)</f>
        <v>0</v>
      </c>
      <c r="FT216" s="112">
        <f>IF(OR(ISBLANK(Triangle!FT216),ISBLANK(Triangle!FT215)),"-",Triangle!FT216-Triangle!FT215)</f>
        <v>0</v>
      </c>
      <c r="FU216" s="112">
        <f>IF(OR(ISBLANK(Triangle!FU216),ISBLANK(Triangle!FU215)),"-",Triangle!FU216-Triangle!FU215)</f>
        <v>0</v>
      </c>
      <c r="FV216" s="112">
        <f>IF(OR(ISBLANK(Triangle!FV216),ISBLANK(Triangle!FV215)),"-",Triangle!FV216-Triangle!FV215)</f>
        <v>0</v>
      </c>
      <c r="FW216" s="112">
        <f>IF(OR(ISBLANK(Triangle!FW216),ISBLANK(Triangle!FW215)),"-",Triangle!FW216-Triangle!FW215)</f>
        <v>0</v>
      </c>
      <c r="FX216" s="112">
        <f>IF(OR(ISBLANK(Triangle!FX216),ISBLANK(Triangle!FX215)),"-",Triangle!FX216-Triangle!FX215)</f>
        <v>0</v>
      </c>
      <c r="FY216" s="112">
        <f>IF(OR(ISBLANK(Triangle!FY216),ISBLANK(Triangle!FY215)),"-",Triangle!FY216-Triangle!FY215)</f>
        <v>0</v>
      </c>
      <c r="FZ216" s="112">
        <f>IF(OR(ISBLANK(Triangle!FZ216),ISBLANK(Triangle!FZ215)),"-",Triangle!FZ216-Triangle!FZ215)</f>
        <v>0</v>
      </c>
      <c r="GA216" s="112">
        <f>IF(OR(ISBLANK(Triangle!GA216),ISBLANK(Triangle!GA215)),"-",Triangle!GA216-Triangle!GA215)</f>
        <v>0</v>
      </c>
      <c r="GB216" s="112">
        <f>IF(OR(ISBLANK(Triangle!GB216),ISBLANK(Triangle!GB215)),"-",Triangle!GB216-Triangle!GB215)</f>
        <v>0</v>
      </c>
      <c r="GC216" s="112">
        <f>IF(OR(ISBLANK(Triangle!GC216),ISBLANK(Triangle!GC215)),"-",Triangle!GC216-Triangle!GC215)</f>
        <v>0</v>
      </c>
      <c r="GD216" s="112">
        <f>IF(OR(ISBLANK(Triangle!GD216),ISBLANK(Triangle!GD215)),"-",Triangle!GD216-Triangle!GD215)</f>
        <v>0</v>
      </c>
      <c r="GE216" s="112">
        <f>IF(OR(ISBLANK(Triangle!GE216),ISBLANK(Triangle!GE215)),"-",Triangle!GE216-Triangle!GE215)</f>
        <v>0</v>
      </c>
      <c r="GF216" s="112">
        <f>IF(OR(ISBLANK(Triangle!GF216),ISBLANK(Triangle!GF215)),"-",Triangle!GF216-Triangle!GF215)</f>
        <v>0</v>
      </c>
      <c r="GG216" s="112">
        <f>IF(OR(ISBLANK(Triangle!GG216),ISBLANK(Triangle!GG215)),"-",Triangle!GG216-Triangle!GG215)</f>
        <v>0</v>
      </c>
      <c r="GH216" s="112">
        <f>IF(OR(ISBLANK(Triangle!GH216),ISBLANK(Triangle!GH215)),"-",Triangle!GH216-Triangle!GH215)</f>
        <v>0</v>
      </c>
      <c r="GI216" s="112">
        <f>IF(OR(ISBLANK(Triangle!GI216),ISBLANK(Triangle!GI215)),"-",Triangle!GI216-Triangle!GI215)</f>
        <v>0</v>
      </c>
      <c r="GJ216" s="112">
        <f>IF(OR(ISBLANK(Triangle!GJ216),ISBLANK(Triangle!GJ215)),"-",Triangle!GJ216-Triangle!GJ215)</f>
        <v>0</v>
      </c>
      <c r="GK216" s="112">
        <f>IF(OR(ISBLANK(Triangle!GK216),ISBLANK(Triangle!GK215)),"-",Triangle!GK216-Triangle!GK215)</f>
        <v>0</v>
      </c>
      <c r="GL216" s="118">
        <f>IF(OR(ISBLANK(Triangle!GL216),ISBLANK(Triangle!GL215)),"-",Triangle!GL216-Triangle!GL215)</f>
        <v>0</v>
      </c>
      <c r="GM216" s="112">
        <f>IF(OR(ISBLANK(Triangle!GM216),ISBLANK(Triangle!GM215)),"-",Triangle!GM216-Triangle!GM215)</f>
        <v>0</v>
      </c>
      <c r="GN216" s="112">
        <f>IF(OR(ISBLANK(Triangle!GN216),ISBLANK(Triangle!GN215)),"-",Triangle!GN216-Triangle!GN215)</f>
        <v>0</v>
      </c>
      <c r="GO216" s="112">
        <f>IF(OR(ISBLANK(Triangle!GO216),ISBLANK(Triangle!GO215)),"-",Triangle!GO216-Triangle!GO215)</f>
        <v>0</v>
      </c>
      <c r="GP216" s="112">
        <f>IF(OR(ISBLANK(Triangle!GP216),ISBLANK(Triangle!GP215)),"-",Triangle!GP216-Triangle!GP215)</f>
        <v>0</v>
      </c>
      <c r="GQ216" s="112">
        <f>IF(OR(ISBLANK(Triangle!GQ216),ISBLANK(Triangle!GQ215)),"-",Triangle!GQ216-Triangle!GQ215)</f>
        <v>0</v>
      </c>
      <c r="GR216" s="112">
        <f>IF(OR(ISBLANK(Triangle!GR216),ISBLANK(Triangle!GR215)),"-",Triangle!GR216-Triangle!GR215)</f>
        <v>0</v>
      </c>
      <c r="GS216" s="112">
        <f>IF(OR(ISBLANK(Triangle!GS216),ISBLANK(Triangle!GS215)),"-",Triangle!GS216-Triangle!GS215)</f>
        <v>0</v>
      </c>
      <c r="GT216" s="112">
        <f>IF(OR(ISBLANK(Triangle!GT216),ISBLANK(Triangle!GT215)),"-",Triangle!GT216-Triangle!GT215)</f>
        <v>0</v>
      </c>
      <c r="GU216" s="112">
        <f>IF(OR(ISBLANK(Triangle!GU216),ISBLANK(Triangle!GU215)),"-",Triangle!GU216-Triangle!GU215)</f>
        <v>0</v>
      </c>
      <c r="GV216" s="112">
        <f>IF(OR(ISBLANK(Triangle!GV216),ISBLANK(Triangle!GV215)),"-",Triangle!GV216-Triangle!GV215)</f>
        <v>0.30000000000000071</v>
      </c>
      <c r="GW216" s="112">
        <f>IF(OR(ISBLANK(Triangle!GW216),ISBLANK(Triangle!GW215)),"-",Triangle!GW216-Triangle!GW215)</f>
        <v>0.60000000000000142</v>
      </c>
      <c r="GX216" s="111"/>
      <c r="GY216" s="112"/>
      <c r="GZ216" s="113"/>
      <c r="HA216" s="113"/>
      <c r="HB216" s="113"/>
      <c r="HC216" s="113"/>
      <c r="HD216" s="113"/>
      <c r="HE216" s="113"/>
      <c r="HF216" s="113"/>
      <c r="HG216" s="113"/>
      <c r="HH216" s="113"/>
      <c r="HI216" s="113"/>
      <c r="HJ216" s="113"/>
      <c r="HK216" s="113"/>
      <c r="HL216" s="113"/>
      <c r="HM216" s="113"/>
      <c r="HN216" s="113"/>
      <c r="HO216" s="113"/>
      <c r="HP216" s="113"/>
      <c r="HQ216" s="113"/>
      <c r="HR216" s="113"/>
      <c r="HS216" s="113"/>
      <c r="HT216" s="113"/>
      <c r="HU216" s="113"/>
      <c r="HV216" s="113"/>
      <c r="HW216" s="113"/>
      <c r="HX216" s="113"/>
      <c r="HY216" s="113"/>
      <c r="HZ216" s="113"/>
      <c r="IA216" s="113"/>
      <c r="IB216" s="113"/>
      <c r="IC216" s="113"/>
      <c r="ID216" s="113"/>
      <c r="IE216" s="113"/>
      <c r="IF216" s="113"/>
      <c r="IG216" s="113"/>
      <c r="IH216" s="113"/>
      <c r="II216" s="113"/>
      <c r="IJ216" s="113"/>
      <c r="IK216" s="113"/>
      <c r="IL216" s="113"/>
      <c r="IM216" s="113"/>
      <c r="IN216" s="113"/>
      <c r="IO216" s="113"/>
      <c r="IP216" s="113"/>
      <c r="IQ216" s="113"/>
      <c r="IR216" s="113"/>
      <c r="IS216" s="113"/>
      <c r="IT216" s="113"/>
      <c r="IU216" s="113"/>
      <c r="IV216" s="113"/>
      <c r="IW216" s="114"/>
    </row>
    <row r="217" spans="1:257" s="110" customFormat="1" x14ac:dyDescent="0.25">
      <c r="A217"/>
      <c r="B217" s="39">
        <v>42036</v>
      </c>
      <c r="C217" s="105">
        <f>IF(OR(ISBLANK(Triangle!C217),ISBLANK(Triangle!C216)),"-",Triangle!C217-Triangle!C216)</f>
        <v>0</v>
      </c>
      <c r="D217" s="115">
        <f>IF(OR(ISBLANK(Triangle!D217),ISBLANK(Triangle!D216)),"-",Triangle!D217-Triangle!D216)</f>
        <v>0</v>
      </c>
      <c r="E217" s="112">
        <f>IF(OR(ISBLANK(Triangle!E217),ISBLANK(Triangle!E216)),"-",Triangle!E217-Triangle!E216)</f>
        <v>0</v>
      </c>
      <c r="F217" s="112">
        <f>IF(OR(ISBLANK(Triangle!F217),ISBLANK(Triangle!F216)),"-",Triangle!F217-Triangle!F216)</f>
        <v>0</v>
      </c>
      <c r="G217" s="112">
        <f>IF(OR(ISBLANK(Triangle!G217),ISBLANK(Triangle!G216)),"-",Triangle!G217-Triangle!G216)</f>
        <v>0</v>
      </c>
      <c r="H217" s="112">
        <f>IF(OR(ISBLANK(Triangle!H217),ISBLANK(Triangle!H216)),"-",Triangle!H217-Triangle!H216)</f>
        <v>0</v>
      </c>
      <c r="I217" s="112">
        <f>IF(OR(ISBLANK(Triangle!I217),ISBLANK(Triangle!I216)),"-",Triangle!I217-Triangle!I216)</f>
        <v>0</v>
      </c>
      <c r="J217" s="112">
        <f>IF(OR(ISBLANK(Triangle!J217),ISBLANK(Triangle!J216)),"-",Triangle!J217-Triangle!J216)</f>
        <v>0</v>
      </c>
      <c r="K217" s="112">
        <f>IF(OR(ISBLANK(Triangle!K217),ISBLANK(Triangle!K216)),"-",Triangle!K217-Triangle!K216)</f>
        <v>0</v>
      </c>
      <c r="L217" s="112">
        <f>IF(OR(ISBLANK(Triangle!L217),ISBLANK(Triangle!L216)),"-",Triangle!L217-Triangle!L216)</f>
        <v>0</v>
      </c>
      <c r="M217" s="112">
        <f>IF(OR(ISBLANK(Triangle!M217),ISBLANK(Triangle!M216)),"-",Triangle!M217-Triangle!M216)</f>
        <v>0</v>
      </c>
      <c r="N217" s="112">
        <f>IF(OR(ISBLANK(Triangle!N217),ISBLANK(Triangle!N216)),"-",Triangle!N217-Triangle!N216)</f>
        <v>0</v>
      </c>
      <c r="O217" s="112">
        <f>IF(OR(ISBLANK(Triangle!O217),ISBLANK(Triangle!O216)),"-",Triangle!O217-Triangle!O216)</f>
        <v>0</v>
      </c>
      <c r="P217" s="112">
        <f>IF(OR(ISBLANK(Triangle!P217),ISBLANK(Triangle!P216)),"-",Triangle!P217-Triangle!P216)</f>
        <v>0</v>
      </c>
      <c r="Q217" s="112">
        <f>IF(OR(ISBLANK(Triangle!Q217),ISBLANK(Triangle!Q216)),"-",Triangle!Q217-Triangle!Q216)</f>
        <v>0</v>
      </c>
      <c r="R217" s="112">
        <f>IF(OR(ISBLANK(Triangle!R217),ISBLANK(Triangle!R216)),"-",Triangle!R217-Triangle!R216)</f>
        <v>0</v>
      </c>
      <c r="S217" s="112">
        <f>IF(OR(ISBLANK(Triangle!S217),ISBLANK(Triangle!S216)),"-",Triangle!S217-Triangle!S216)</f>
        <v>0</v>
      </c>
      <c r="T217" s="112">
        <f>IF(OR(ISBLANK(Triangle!T217),ISBLANK(Triangle!T216)),"-",Triangle!T217-Triangle!T216)</f>
        <v>0</v>
      </c>
      <c r="U217" s="112">
        <f>IF(OR(ISBLANK(Triangle!U217),ISBLANK(Triangle!U216)),"-",Triangle!U217-Triangle!U216)</f>
        <v>0</v>
      </c>
      <c r="V217" s="112">
        <f>IF(OR(ISBLANK(Triangle!V217),ISBLANK(Triangle!V216)),"-",Triangle!V217-Triangle!V216)</f>
        <v>0</v>
      </c>
      <c r="W217" s="112">
        <f>IF(OR(ISBLANK(Triangle!W217),ISBLANK(Triangle!W216)),"-",Triangle!W217-Triangle!W216)</f>
        <v>0</v>
      </c>
      <c r="X217" s="112">
        <f>IF(OR(ISBLANK(Triangle!X217),ISBLANK(Triangle!X216)),"-",Triangle!X217-Triangle!X216)</f>
        <v>0</v>
      </c>
      <c r="Y217" s="112">
        <f>IF(OR(ISBLANK(Triangle!Y217),ISBLANK(Triangle!Y216)),"-",Triangle!Y217-Triangle!Y216)</f>
        <v>0</v>
      </c>
      <c r="Z217" s="112">
        <f>IF(OR(ISBLANK(Triangle!Z217),ISBLANK(Triangle!Z216)),"-",Triangle!Z217-Triangle!Z216)</f>
        <v>0</v>
      </c>
      <c r="AA217" s="112">
        <f>IF(OR(ISBLANK(Triangle!AA217),ISBLANK(Triangle!AA216)),"-",Triangle!AA217-Triangle!AA216)</f>
        <v>0</v>
      </c>
      <c r="AB217" s="112">
        <f>IF(OR(ISBLANK(Triangle!AB217),ISBLANK(Triangle!AB216)),"-",Triangle!AB217-Triangle!AB216)</f>
        <v>0</v>
      </c>
      <c r="AC217" s="112">
        <f>IF(OR(ISBLANK(Triangle!AC217),ISBLANK(Triangle!AC216)),"-",Triangle!AC217-Triangle!AC216)</f>
        <v>0</v>
      </c>
      <c r="AD217" s="112">
        <f>IF(OR(ISBLANK(Triangle!AD217),ISBLANK(Triangle!AD216)),"-",Triangle!AD217-Triangle!AD216)</f>
        <v>0</v>
      </c>
      <c r="AE217" s="112">
        <f>IF(OR(ISBLANK(Triangle!AE217),ISBLANK(Triangle!AE216)),"-",Triangle!AE217-Triangle!AE216)</f>
        <v>0</v>
      </c>
      <c r="AF217" s="112">
        <f>IF(OR(ISBLANK(Triangle!AF217),ISBLANK(Triangle!AF216)),"-",Triangle!AF217-Triangle!AF216)</f>
        <v>0</v>
      </c>
      <c r="AG217" s="112">
        <f>IF(OR(ISBLANK(Triangle!AG217),ISBLANK(Triangle!AG216)),"-",Triangle!AG217-Triangle!AG216)</f>
        <v>0</v>
      </c>
      <c r="AH217" s="112">
        <f>IF(OR(ISBLANK(Triangle!AH217),ISBLANK(Triangle!AH216)),"-",Triangle!AH217-Triangle!AH216)</f>
        <v>0</v>
      </c>
      <c r="AI217" s="112">
        <f>IF(OR(ISBLANK(Triangle!AI217),ISBLANK(Triangle!AI216)),"-",Triangle!AI217-Triangle!AI216)</f>
        <v>0</v>
      </c>
      <c r="AJ217" s="112">
        <f>IF(OR(ISBLANK(Triangle!AJ217),ISBLANK(Triangle!AJ216)),"-",Triangle!AJ217-Triangle!AJ216)</f>
        <v>0</v>
      </c>
      <c r="AK217" s="112">
        <f>IF(OR(ISBLANK(Triangle!AK217),ISBLANK(Triangle!AK216)),"-",Triangle!AK217-Triangle!AK216)</f>
        <v>0</v>
      </c>
      <c r="AL217" s="112">
        <f>IF(OR(ISBLANK(Triangle!AL217),ISBLANK(Triangle!AL216)),"-",Triangle!AL217-Triangle!AL216)</f>
        <v>0</v>
      </c>
      <c r="AM217" s="112">
        <f>IF(OR(ISBLANK(Triangle!AM217),ISBLANK(Triangle!AM216)),"-",Triangle!AM217-Triangle!AM216)</f>
        <v>0</v>
      </c>
      <c r="AN217" s="112">
        <f>IF(OR(ISBLANK(Triangle!AN217),ISBLANK(Triangle!AN216)),"-",Triangle!AN217-Triangle!AN216)</f>
        <v>0</v>
      </c>
      <c r="AO217" s="112">
        <f>IF(OR(ISBLANK(Triangle!AO217),ISBLANK(Triangle!AO216)),"-",Triangle!AO217-Triangle!AO216)</f>
        <v>0</v>
      </c>
      <c r="AP217" s="112">
        <f>IF(OR(ISBLANK(Triangle!AP217),ISBLANK(Triangle!AP216)),"-",Triangle!AP217-Triangle!AP216)</f>
        <v>0</v>
      </c>
      <c r="AQ217" s="112">
        <f>IF(OR(ISBLANK(Triangle!AQ217),ISBLANK(Triangle!AQ216)),"-",Triangle!AQ217-Triangle!AQ216)</f>
        <v>0</v>
      </c>
      <c r="AR217" s="112">
        <f>IF(OR(ISBLANK(Triangle!AR217),ISBLANK(Triangle!AR216)),"-",Triangle!AR217-Triangle!AR216)</f>
        <v>0</v>
      </c>
      <c r="AS217" s="112">
        <f>IF(OR(ISBLANK(Triangle!AS217),ISBLANK(Triangle!AS216)),"-",Triangle!AS217-Triangle!AS216)</f>
        <v>0</v>
      </c>
      <c r="AT217" s="112">
        <f>IF(OR(ISBLANK(Triangle!AT217),ISBLANK(Triangle!AT216)),"-",Triangle!AT217-Triangle!AT216)</f>
        <v>0</v>
      </c>
      <c r="AU217" s="112">
        <f>IF(OR(ISBLANK(Triangle!AU217),ISBLANK(Triangle!AU216)),"-",Triangle!AU217-Triangle!AU216)</f>
        <v>0</v>
      </c>
      <c r="AV217" s="112">
        <f>IF(OR(ISBLANK(Triangle!AV217),ISBLANK(Triangle!AV216)),"-",Triangle!AV217-Triangle!AV216)</f>
        <v>0</v>
      </c>
      <c r="AW217" s="112">
        <f>IF(OR(ISBLANK(Triangle!AW217),ISBLANK(Triangle!AW216)),"-",Triangle!AW217-Triangle!AW216)</f>
        <v>0</v>
      </c>
      <c r="AX217" s="112">
        <f>IF(OR(ISBLANK(Triangle!AX217),ISBLANK(Triangle!AX216)),"-",Triangle!AX217-Triangle!AX216)</f>
        <v>0</v>
      </c>
      <c r="AY217" s="112">
        <f>IF(OR(ISBLANK(Triangle!AY217),ISBLANK(Triangle!AY216)),"-",Triangle!AY217-Triangle!AY216)</f>
        <v>0</v>
      </c>
      <c r="AZ217" s="112">
        <f>IF(OR(ISBLANK(Triangle!AZ217),ISBLANK(Triangle!AZ216)),"-",Triangle!AZ217-Triangle!AZ216)</f>
        <v>0</v>
      </c>
      <c r="BA217" s="112">
        <f>IF(OR(ISBLANK(Triangle!BA217),ISBLANK(Triangle!BA216)),"-",Triangle!BA217-Triangle!BA216)</f>
        <v>0</v>
      </c>
      <c r="BB217" s="112">
        <f>IF(OR(ISBLANK(Triangle!BB217),ISBLANK(Triangle!BB216)),"-",Triangle!BB217-Triangle!BB216)</f>
        <v>0</v>
      </c>
      <c r="BC217" s="112">
        <f>IF(OR(ISBLANK(Triangle!BC217),ISBLANK(Triangle!BC216)),"-",Triangle!BC217-Triangle!BC216)</f>
        <v>0</v>
      </c>
      <c r="BD217" s="112">
        <f>IF(OR(ISBLANK(Triangle!BD217),ISBLANK(Triangle!BD216)),"-",Triangle!BD217-Triangle!BD216)</f>
        <v>0</v>
      </c>
      <c r="BE217" s="112">
        <f>IF(OR(ISBLANK(Triangle!BE217),ISBLANK(Triangle!BE216)),"-",Triangle!BE217-Triangle!BE216)</f>
        <v>0</v>
      </c>
      <c r="BF217" s="112">
        <f>IF(OR(ISBLANK(Triangle!BF217),ISBLANK(Triangle!BF216)),"-",Triangle!BF217-Triangle!BF216)</f>
        <v>0</v>
      </c>
      <c r="BG217" s="112">
        <f>IF(OR(ISBLANK(Triangle!BG217),ISBLANK(Triangle!BG216)),"-",Triangle!BG217-Triangle!BG216)</f>
        <v>0</v>
      </c>
      <c r="BH217" s="112">
        <f>IF(OR(ISBLANK(Triangle!BH217),ISBLANK(Triangle!BH216)),"-",Triangle!BH217-Triangle!BH216)</f>
        <v>0</v>
      </c>
      <c r="BI217" s="112">
        <f>IF(OR(ISBLANK(Triangle!BI217),ISBLANK(Triangle!BI216)),"-",Triangle!BI217-Triangle!BI216)</f>
        <v>0</v>
      </c>
      <c r="BJ217" s="112">
        <f>IF(OR(ISBLANK(Triangle!BJ217),ISBLANK(Triangle!BJ216)),"-",Triangle!BJ217-Triangle!BJ216)</f>
        <v>0</v>
      </c>
      <c r="BK217" s="112">
        <f>IF(OR(ISBLANK(Triangle!BK217),ISBLANK(Triangle!BK216)),"-",Triangle!BK217-Triangle!BK216)</f>
        <v>0</v>
      </c>
      <c r="BL217" s="112">
        <f>IF(OR(ISBLANK(Triangle!BL217),ISBLANK(Triangle!BL216)),"-",Triangle!BL217-Triangle!BL216)</f>
        <v>0</v>
      </c>
      <c r="BM217" s="112">
        <f>IF(OR(ISBLANK(Triangle!BM217),ISBLANK(Triangle!BM216)),"-",Triangle!BM217-Triangle!BM216)</f>
        <v>0</v>
      </c>
      <c r="BN217" s="112">
        <f>IF(OR(ISBLANK(Triangle!BN217),ISBLANK(Triangle!BN216)),"-",Triangle!BN217-Triangle!BN216)</f>
        <v>0</v>
      </c>
      <c r="BO217" s="112">
        <f>IF(OR(ISBLANK(Triangle!BO217),ISBLANK(Triangle!BO216)),"-",Triangle!BO217-Triangle!BO216)</f>
        <v>0</v>
      </c>
      <c r="BP217" s="112">
        <f>IF(OR(ISBLANK(Triangle!BP217),ISBLANK(Triangle!BP216)),"-",Triangle!BP217-Triangle!BP216)</f>
        <v>0</v>
      </c>
      <c r="BQ217" s="112">
        <f>IF(OR(ISBLANK(Triangle!BQ217),ISBLANK(Triangle!BQ216)),"-",Triangle!BQ217-Triangle!BQ216)</f>
        <v>0</v>
      </c>
      <c r="BR217" s="112">
        <f>IF(OR(ISBLANK(Triangle!BR217),ISBLANK(Triangle!BR216)),"-",Triangle!BR217-Triangle!BR216)</f>
        <v>0</v>
      </c>
      <c r="BS217" s="112">
        <f>IF(OR(ISBLANK(Triangle!BS217),ISBLANK(Triangle!BS216)),"-",Triangle!BS217-Triangle!BS216)</f>
        <v>0</v>
      </c>
      <c r="BT217" s="112">
        <f>IF(OR(ISBLANK(Triangle!BT217),ISBLANK(Triangle!BT216)),"-",Triangle!BT217-Triangle!BT216)</f>
        <v>0</v>
      </c>
      <c r="BU217" s="112">
        <f>IF(OR(ISBLANK(Triangle!BU217),ISBLANK(Triangle!BU216)),"-",Triangle!BU217-Triangle!BU216)</f>
        <v>0</v>
      </c>
      <c r="BV217" s="112">
        <f>IF(OR(ISBLANK(Triangle!BV217),ISBLANK(Triangle!BV216)),"-",Triangle!BV217-Triangle!BV216)</f>
        <v>0</v>
      </c>
      <c r="BW217" s="112">
        <f>IF(OR(ISBLANK(Triangle!BW217),ISBLANK(Triangle!BW216)),"-",Triangle!BW217-Triangle!BW216)</f>
        <v>0</v>
      </c>
      <c r="BX217" s="112">
        <f>IF(OR(ISBLANK(Triangle!BX217),ISBLANK(Triangle!BX216)),"-",Triangle!BX217-Triangle!BX216)</f>
        <v>0</v>
      </c>
      <c r="BY217" s="112">
        <f>IF(OR(ISBLANK(Triangle!BY217),ISBLANK(Triangle!BY216)),"-",Triangle!BY217-Triangle!BY216)</f>
        <v>0</v>
      </c>
      <c r="BZ217" s="112">
        <f>IF(OR(ISBLANK(Triangle!BZ217),ISBLANK(Triangle!BZ216)),"-",Triangle!BZ217-Triangle!BZ216)</f>
        <v>0</v>
      </c>
      <c r="CA217" s="112">
        <f>IF(OR(ISBLANK(Triangle!CA217),ISBLANK(Triangle!CA216)),"-",Triangle!CA217-Triangle!CA216)</f>
        <v>0</v>
      </c>
      <c r="CB217" s="112">
        <f>IF(OR(ISBLANK(Triangle!CB217),ISBLANK(Triangle!CB216)),"-",Triangle!CB217-Triangle!CB216)</f>
        <v>0</v>
      </c>
      <c r="CC217" s="112">
        <f>IF(OR(ISBLANK(Triangle!CC217),ISBLANK(Triangle!CC216)),"-",Triangle!CC217-Triangle!CC216)</f>
        <v>0</v>
      </c>
      <c r="CD217" s="112">
        <f>IF(OR(ISBLANK(Triangle!CD217),ISBLANK(Triangle!CD216)),"-",Triangle!CD217-Triangle!CD216)</f>
        <v>0</v>
      </c>
      <c r="CE217" s="112">
        <f>IF(OR(ISBLANK(Triangle!CE217),ISBLANK(Triangle!CE216)),"-",Triangle!CE217-Triangle!CE216)</f>
        <v>0</v>
      </c>
      <c r="CF217" s="112">
        <f>IF(OR(ISBLANK(Triangle!CF217),ISBLANK(Triangle!CF216)),"-",Triangle!CF217-Triangle!CF216)</f>
        <v>0</v>
      </c>
      <c r="CG217" s="112">
        <f>IF(OR(ISBLANK(Triangle!CG217),ISBLANK(Triangle!CG216)),"-",Triangle!CG217-Triangle!CG216)</f>
        <v>0</v>
      </c>
      <c r="CH217" s="112">
        <f>IF(OR(ISBLANK(Triangle!CH217),ISBLANK(Triangle!CH216)),"-",Triangle!CH217-Triangle!CH216)</f>
        <v>0</v>
      </c>
      <c r="CI217" s="112">
        <f>IF(OR(ISBLANK(Triangle!CI217),ISBLANK(Triangle!CI216)),"-",Triangle!CI217-Triangle!CI216)</f>
        <v>0</v>
      </c>
      <c r="CJ217" s="112">
        <f>IF(OR(ISBLANK(Triangle!CJ217),ISBLANK(Triangle!CJ216)),"-",Triangle!CJ217-Triangle!CJ216)</f>
        <v>0</v>
      </c>
      <c r="CK217" s="112">
        <f>IF(OR(ISBLANK(Triangle!CK217),ISBLANK(Triangle!CK216)),"-",Triangle!CK217-Triangle!CK216)</f>
        <v>0</v>
      </c>
      <c r="CL217" s="112">
        <f>IF(OR(ISBLANK(Triangle!CL217),ISBLANK(Triangle!CL216)),"-",Triangle!CL217-Triangle!CL216)</f>
        <v>0</v>
      </c>
      <c r="CM217" s="112">
        <f>IF(OR(ISBLANK(Triangle!CM217),ISBLANK(Triangle!CM216)),"-",Triangle!CM217-Triangle!CM216)</f>
        <v>0</v>
      </c>
      <c r="CN217" s="112">
        <f>IF(OR(ISBLANK(Triangle!CN217),ISBLANK(Triangle!CN216)),"-",Triangle!CN217-Triangle!CN216)</f>
        <v>0</v>
      </c>
      <c r="CO217" s="112">
        <f>IF(OR(ISBLANK(Triangle!CO217),ISBLANK(Triangle!CO216)),"-",Triangle!CO217-Triangle!CO216)</f>
        <v>0</v>
      </c>
      <c r="CP217" s="112">
        <f>IF(OR(ISBLANK(Triangle!CP217),ISBLANK(Triangle!CP216)),"-",Triangle!CP217-Triangle!CP216)</f>
        <v>0</v>
      </c>
      <c r="CQ217" s="112">
        <f>IF(OR(ISBLANK(Triangle!CQ217),ISBLANK(Triangle!CQ216)),"-",Triangle!CQ217-Triangle!CQ216)</f>
        <v>0</v>
      </c>
      <c r="CR217" s="112">
        <f>IF(OR(ISBLANK(Triangle!CR217),ISBLANK(Triangle!CR216)),"-",Triangle!CR217-Triangle!CR216)</f>
        <v>0</v>
      </c>
      <c r="CS217" s="112">
        <f>IF(OR(ISBLANK(Triangle!CS217),ISBLANK(Triangle!CS216)),"-",Triangle!CS217-Triangle!CS216)</f>
        <v>0</v>
      </c>
      <c r="CT217" s="112">
        <f>IF(OR(ISBLANK(Triangle!CT217),ISBLANK(Triangle!CT216)),"-",Triangle!CT217-Triangle!CT216)</f>
        <v>0</v>
      </c>
      <c r="CU217" s="112">
        <f>IF(OR(ISBLANK(Triangle!CU217),ISBLANK(Triangle!CU216)),"-",Triangle!CU217-Triangle!CU216)</f>
        <v>0</v>
      </c>
      <c r="CV217" s="112">
        <f>IF(OR(ISBLANK(Triangle!CV217),ISBLANK(Triangle!CV216)),"-",Triangle!CV217-Triangle!CV216)</f>
        <v>0</v>
      </c>
      <c r="CW217" s="112">
        <f>IF(OR(ISBLANK(Triangle!CW217),ISBLANK(Triangle!CW216)),"-",Triangle!CW217-Triangle!CW216)</f>
        <v>0</v>
      </c>
      <c r="CX217" s="112">
        <f>IF(OR(ISBLANK(Triangle!CX217),ISBLANK(Triangle!CX216)),"-",Triangle!CX217-Triangle!CX216)</f>
        <v>0</v>
      </c>
      <c r="CY217" s="112">
        <f>IF(OR(ISBLANK(Triangle!CY217),ISBLANK(Triangle!CY216)),"-",Triangle!CY217-Triangle!CY216)</f>
        <v>0</v>
      </c>
      <c r="CZ217" s="112">
        <f>IF(OR(ISBLANK(Triangle!CZ217),ISBLANK(Triangle!CZ216)),"-",Triangle!CZ217-Triangle!CZ216)</f>
        <v>0</v>
      </c>
      <c r="DA217" s="112">
        <f>IF(OR(ISBLANK(Triangle!DA217),ISBLANK(Triangle!DA216)),"-",Triangle!DA217-Triangle!DA216)</f>
        <v>0</v>
      </c>
      <c r="DB217" s="112">
        <f>IF(OR(ISBLANK(Triangle!DB217),ISBLANK(Triangle!DB216)),"-",Triangle!DB217-Triangle!DB216)</f>
        <v>0</v>
      </c>
      <c r="DC217" s="112">
        <f>IF(OR(ISBLANK(Triangle!DC217),ISBLANK(Triangle!DC216)),"-",Triangle!DC217-Triangle!DC216)</f>
        <v>0</v>
      </c>
      <c r="DD217" s="112">
        <f>IF(OR(ISBLANK(Triangle!DD217),ISBLANK(Triangle!DD216)),"-",Triangle!DD217-Triangle!DD216)</f>
        <v>0</v>
      </c>
      <c r="DE217" s="112">
        <f>IF(OR(ISBLANK(Triangle!DE217),ISBLANK(Triangle!DE216)),"-",Triangle!DE217-Triangle!DE216)</f>
        <v>0</v>
      </c>
      <c r="DF217" s="112">
        <f>IF(OR(ISBLANK(Triangle!DF217),ISBLANK(Triangle!DF216)),"-",Triangle!DF217-Triangle!DF216)</f>
        <v>0</v>
      </c>
      <c r="DG217" s="112">
        <f>IF(OR(ISBLANK(Triangle!DG217),ISBLANK(Triangle!DG216)),"-",Triangle!DG217-Triangle!DG216)</f>
        <v>0</v>
      </c>
      <c r="DH217" s="112">
        <f>IF(OR(ISBLANK(Triangle!DH217),ISBLANK(Triangle!DH216)),"-",Triangle!DH217-Triangle!DH216)</f>
        <v>0</v>
      </c>
      <c r="DI217" s="112">
        <f>IF(OR(ISBLANK(Triangle!DI217),ISBLANK(Triangle!DI216)),"-",Triangle!DI217-Triangle!DI216)</f>
        <v>0</v>
      </c>
      <c r="DJ217" s="112">
        <f>IF(OR(ISBLANK(Triangle!DJ217),ISBLANK(Triangle!DJ216)),"-",Triangle!DJ217-Triangle!DJ216)</f>
        <v>0</v>
      </c>
      <c r="DK217" s="112">
        <f>IF(OR(ISBLANK(Triangle!DK217),ISBLANK(Triangle!DK216)),"-",Triangle!DK217-Triangle!DK216)</f>
        <v>0</v>
      </c>
      <c r="DL217" s="112">
        <f>IF(OR(ISBLANK(Triangle!DL217),ISBLANK(Triangle!DL216)),"-",Triangle!DL217-Triangle!DL216)</f>
        <v>0</v>
      </c>
      <c r="DM217" s="112">
        <f>IF(OR(ISBLANK(Triangle!DM217),ISBLANK(Triangle!DM216)),"-",Triangle!DM217-Triangle!DM216)</f>
        <v>0</v>
      </c>
      <c r="DN217" s="112">
        <f>IF(OR(ISBLANK(Triangle!DN217),ISBLANK(Triangle!DN216)),"-",Triangle!DN217-Triangle!DN216)</f>
        <v>0</v>
      </c>
      <c r="DO217" s="112">
        <f>IF(OR(ISBLANK(Triangle!DO217),ISBLANK(Triangle!DO216)),"-",Triangle!DO217-Triangle!DO216)</f>
        <v>0</v>
      </c>
      <c r="DP217" s="112">
        <f>IF(OR(ISBLANK(Triangle!DP217),ISBLANK(Triangle!DP216)),"-",Triangle!DP217-Triangle!DP216)</f>
        <v>0</v>
      </c>
      <c r="DQ217" s="112">
        <f>IF(OR(ISBLANK(Triangle!DQ217),ISBLANK(Triangle!DQ216)),"-",Triangle!DQ217-Triangle!DQ216)</f>
        <v>0</v>
      </c>
      <c r="DR217" s="112">
        <f>IF(OR(ISBLANK(Triangle!DR217),ISBLANK(Triangle!DR216)),"-",Triangle!DR217-Triangle!DR216)</f>
        <v>0</v>
      </c>
      <c r="DS217" s="112">
        <f>IF(OR(ISBLANK(Triangle!DS217),ISBLANK(Triangle!DS216)),"-",Triangle!DS217-Triangle!DS216)</f>
        <v>0</v>
      </c>
      <c r="DT217" s="112">
        <f>IF(OR(ISBLANK(Triangle!DT217),ISBLANK(Triangle!DT216)),"-",Triangle!DT217-Triangle!DT216)</f>
        <v>0</v>
      </c>
      <c r="DU217" s="112">
        <f>IF(OR(ISBLANK(Triangle!DU217),ISBLANK(Triangle!DU216)),"-",Triangle!DU217-Triangle!DU216)</f>
        <v>0</v>
      </c>
      <c r="DV217" s="112">
        <f>IF(OR(ISBLANK(Triangle!DV217),ISBLANK(Triangle!DV216)),"-",Triangle!DV217-Triangle!DV216)</f>
        <v>0</v>
      </c>
      <c r="DW217" s="112">
        <f>IF(OR(ISBLANK(Triangle!DW217),ISBLANK(Triangle!DW216)),"-",Triangle!DW217-Triangle!DW216)</f>
        <v>0</v>
      </c>
      <c r="DX217" s="112">
        <f>IF(OR(ISBLANK(Triangle!DX217),ISBLANK(Triangle!DX216)),"-",Triangle!DX217-Triangle!DX216)</f>
        <v>0</v>
      </c>
      <c r="DY217" s="112">
        <f>IF(OR(ISBLANK(Triangle!DY217),ISBLANK(Triangle!DY216)),"-",Triangle!DY217-Triangle!DY216)</f>
        <v>0</v>
      </c>
      <c r="DZ217" s="112">
        <f>IF(OR(ISBLANK(Triangle!DZ217),ISBLANK(Triangle!DZ216)),"-",Triangle!DZ217-Triangle!DZ216)</f>
        <v>0</v>
      </c>
      <c r="EA217" s="112">
        <f>IF(OR(ISBLANK(Triangle!EA217),ISBLANK(Triangle!EA216)),"-",Triangle!EA217-Triangle!EA216)</f>
        <v>0</v>
      </c>
      <c r="EB217" s="112">
        <f>IF(OR(ISBLANK(Triangle!EB217),ISBLANK(Triangle!EB216)),"-",Triangle!EB217-Triangle!EB216)</f>
        <v>0</v>
      </c>
      <c r="EC217" s="112">
        <f>IF(OR(ISBLANK(Triangle!EC217),ISBLANK(Triangle!EC216)),"-",Triangle!EC217-Triangle!EC216)</f>
        <v>0</v>
      </c>
      <c r="ED217" s="112">
        <f>IF(OR(ISBLANK(Triangle!ED217),ISBLANK(Triangle!ED216)),"-",Triangle!ED217-Triangle!ED216)</f>
        <v>0</v>
      </c>
      <c r="EE217" s="112">
        <f>IF(OR(ISBLANK(Triangle!EE217),ISBLANK(Triangle!EE216)),"-",Triangle!EE217-Triangle!EE216)</f>
        <v>0</v>
      </c>
      <c r="EF217" s="112">
        <f>IF(OR(ISBLANK(Triangle!EF217),ISBLANK(Triangle!EF216)),"-",Triangle!EF217-Triangle!EF216)</f>
        <v>0</v>
      </c>
      <c r="EG217" s="112">
        <f>IF(OR(ISBLANK(Triangle!EG217),ISBLANK(Triangle!EG216)),"-",Triangle!EG217-Triangle!EG216)</f>
        <v>0</v>
      </c>
      <c r="EH217" s="112">
        <f>IF(OR(ISBLANK(Triangle!EH217),ISBLANK(Triangle!EH216)),"-",Triangle!EH217-Triangle!EH216)</f>
        <v>0</v>
      </c>
      <c r="EI217" s="112">
        <f>IF(OR(ISBLANK(Triangle!EI217),ISBLANK(Triangle!EI216)),"-",Triangle!EI217-Triangle!EI216)</f>
        <v>0</v>
      </c>
      <c r="EJ217" s="112">
        <f>IF(OR(ISBLANK(Triangle!EJ217),ISBLANK(Triangle!EJ216)),"-",Triangle!EJ217-Triangle!EJ216)</f>
        <v>0</v>
      </c>
      <c r="EK217" s="112">
        <f>IF(OR(ISBLANK(Triangle!EK217),ISBLANK(Triangle!EK216)),"-",Triangle!EK217-Triangle!EK216)</f>
        <v>0</v>
      </c>
      <c r="EL217" s="112">
        <f>IF(OR(ISBLANK(Triangle!EL217),ISBLANK(Triangle!EL216)),"-",Triangle!EL217-Triangle!EL216)</f>
        <v>0</v>
      </c>
      <c r="EM217" s="112">
        <f>IF(OR(ISBLANK(Triangle!EM217),ISBLANK(Triangle!EM216)),"-",Triangle!EM217-Triangle!EM216)</f>
        <v>0</v>
      </c>
      <c r="EN217" s="112">
        <f>IF(OR(ISBLANK(Triangle!EN217),ISBLANK(Triangle!EN216)),"-",Triangle!EN217-Triangle!EN216)</f>
        <v>0</v>
      </c>
      <c r="EO217" s="112">
        <f>IF(OR(ISBLANK(Triangle!EO217),ISBLANK(Triangle!EO216)),"-",Triangle!EO217-Triangle!EO216)</f>
        <v>0</v>
      </c>
      <c r="EP217" s="112">
        <f>IF(OR(ISBLANK(Triangle!EP217),ISBLANK(Triangle!EP216)),"-",Triangle!EP217-Triangle!EP216)</f>
        <v>0</v>
      </c>
      <c r="EQ217" s="112">
        <f>IF(OR(ISBLANK(Triangle!EQ217),ISBLANK(Triangle!EQ216)),"-",Triangle!EQ217-Triangle!EQ216)</f>
        <v>0</v>
      </c>
      <c r="ER217" s="112">
        <f>IF(OR(ISBLANK(Triangle!ER217),ISBLANK(Triangle!ER216)),"-",Triangle!ER217-Triangle!ER216)</f>
        <v>0</v>
      </c>
      <c r="ES217" s="112">
        <f>IF(OR(ISBLANK(Triangle!ES217),ISBLANK(Triangle!ES216)),"-",Triangle!ES217-Triangle!ES216)</f>
        <v>0</v>
      </c>
      <c r="ET217" s="112">
        <f>IF(OR(ISBLANK(Triangle!ET217),ISBLANK(Triangle!ET216)),"-",Triangle!ET217-Triangle!ET216)</f>
        <v>0</v>
      </c>
      <c r="EU217" s="112">
        <f>IF(OR(ISBLANK(Triangle!EU217),ISBLANK(Triangle!EU216)),"-",Triangle!EU217-Triangle!EU216)</f>
        <v>0</v>
      </c>
      <c r="EV217" s="112">
        <f>IF(OR(ISBLANK(Triangle!EV217),ISBLANK(Triangle!EV216)),"-",Triangle!EV217-Triangle!EV216)</f>
        <v>0</v>
      </c>
      <c r="EW217" s="112">
        <f>IF(OR(ISBLANK(Triangle!EW217),ISBLANK(Triangle!EW216)),"-",Triangle!EW217-Triangle!EW216)</f>
        <v>0</v>
      </c>
      <c r="EX217" s="112">
        <f>IF(OR(ISBLANK(Triangle!EX217),ISBLANK(Triangle!EX216)),"-",Triangle!EX217-Triangle!EX216)</f>
        <v>0</v>
      </c>
      <c r="EY217" s="112">
        <f>IF(OR(ISBLANK(Triangle!EY217),ISBLANK(Triangle!EY216)),"-",Triangle!EY217-Triangle!EY216)</f>
        <v>0</v>
      </c>
      <c r="EZ217" s="112">
        <f>IF(OR(ISBLANK(Triangle!EZ217),ISBLANK(Triangle!EZ216)),"-",Triangle!EZ217-Triangle!EZ216)</f>
        <v>0</v>
      </c>
      <c r="FA217" s="112">
        <f>IF(OR(ISBLANK(Triangle!FA217),ISBLANK(Triangle!FA216)),"-",Triangle!FA217-Triangle!FA216)</f>
        <v>0</v>
      </c>
      <c r="FB217" s="112">
        <f>IF(OR(ISBLANK(Triangle!FB217),ISBLANK(Triangle!FB216)),"-",Triangle!FB217-Triangle!FB216)</f>
        <v>0</v>
      </c>
      <c r="FC217" s="112">
        <f>IF(OR(ISBLANK(Triangle!FC217),ISBLANK(Triangle!FC216)),"-",Triangle!FC217-Triangle!FC216)</f>
        <v>0</v>
      </c>
      <c r="FD217" s="112">
        <f>IF(OR(ISBLANK(Triangle!FD217),ISBLANK(Triangle!FD216)),"-",Triangle!FD217-Triangle!FD216)</f>
        <v>0</v>
      </c>
      <c r="FE217" s="112">
        <f>IF(OR(ISBLANK(Triangle!FE217),ISBLANK(Triangle!FE216)),"-",Triangle!FE217-Triangle!FE216)</f>
        <v>0</v>
      </c>
      <c r="FF217" s="112">
        <f>IF(OR(ISBLANK(Triangle!FF217),ISBLANK(Triangle!FF216)),"-",Triangle!FF217-Triangle!FF216)</f>
        <v>0</v>
      </c>
      <c r="FG217" s="112">
        <f>IF(OR(ISBLANK(Triangle!FG217),ISBLANK(Triangle!FG216)),"-",Triangle!FG217-Triangle!FG216)</f>
        <v>0</v>
      </c>
      <c r="FH217" s="112">
        <f>IF(OR(ISBLANK(Triangle!FH217),ISBLANK(Triangle!FH216)),"-",Triangle!FH217-Triangle!FH216)</f>
        <v>0</v>
      </c>
      <c r="FI217" s="112">
        <f>IF(OR(ISBLANK(Triangle!FI217),ISBLANK(Triangle!FI216)),"-",Triangle!FI217-Triangle!FI216)</f>
        <v>0</v>
      </c>
      <c r="FJ217" s="112">
        <f>IF(OR(ISBLANK(Triangle!FJ217),ISBLANK(Triangle!FJ216)),"-",Triangle!FJ217-Triangle!FJ216)</f>
        <v>0</v>
      </c>
      <c r="FK217" s="112">
        <f>IF(OR(ISBLANK(Triangle!FK217),ISBLANK(Triangle!FK216)),"-",Triangle!FK217-Triangle!FK216)</f>
        <v>0</v>
      </c>
      <c r="FL217" s="112">
        <f>IF(OR(ISBLANK(Triangle!FL217),ISBLANK(Triangle!FL216)),"-",Triangle!FL217-Triangle!FL216)</f>
        <v>0</v>
      </c>
      <c r="FM217" s="112">
        <f>IF(OR(ISBLANK(Triangle!FM217),ISBLANK(Triangle!FM216)),"-",Triangle!FM217-Triangle!FM216)</f>
        <v>0</v>
      </c>
      <c r="FN217" s="112">
        <f>IF(OR(ISBLANK(Triangle!FN217),ISBLANK(Triangle!FN216)),"-",Triangle!FN217-Triangle!FN216)</f>
        <v>0</v>
      </c>
      <c r="FO217" s="112">
        <f>IF(OR(ISBLANK(Triangle!FO217),ISBLANK(Triangle!FO216)),"-",Triangle!FO217-Triangle!FO216)</f>
        <v>0</v>
      </c>
      <c r="FP217" s="112">
        <f>IF(OR(ISBLANK(Triangle!FP217),ISBLANK(Triangle!FP216)),"-",Triangle!FP217-Triangle!FP216)</f>
        <v>0</v>
      </c>
      <c r="FQ217" s="112">
        <f>IF(OR(ISBLANK(Triangle!FQ217),ISBLANK(Triangle!FQ216)),"-",Triangle!FQ217-Triangle!FQ216)</f>
        <v>0</v>
      </c>
      <c r="FR217" s="112">
        <f>IF(OR(ISBLANK(Triangle!FR217),ISBLANK(Triangle!FR216)),"-",Triangle!FR217-Triangle!FR216)</f>
        <v>0</v>
      </c>
      <c r="FS217" s="112">
        <f>IF(OR(ISBLANK(Triangle!FS217),ISBLANK(Triangle!FS216)),"-",Triangle!FS217-Triangle!FS216)</f>
        <v>0</v>
      </c>
      <c r="FT217" s="112">
        <f>IF(OR(ISBLANK(Triangle!FT217),ISBLANK(Triangle!FT216)),"-",Triangle!FT217-Triangle!FT216)</f>
        <v>0</v>
      </c>
      <c r="FU217" s="112">
        <f>IF(OR(ISBLANK(Triangle!FU217),ISBLANK(Triangle!FU216)),"-",Triangle!FU217-Triangle!FU216)</f>
        <v>0</v>
      </c>
      <c r="FV217" s="112">
        <f>IF(OR(ISBLANK(Triangle!FV217),ISBLANK(Triangle!FV216)),"-",Triangle!FV217-Triangle!FV216)</f>
        <v>0</v>
      </c>
      <c r="FW217" s="112">
        <f>IF(OR(ISBLANK(Triangle!FW217),ISBLANK(Triangle!FW216)),"-",Triangle!FW217-Triangle!FW216)</f>
        <v>0</v>
      </c>
      <c r="FX217" s="112">
        <f>IF(OR(ISBLANK(Triangle!FX217),ISBLANK(Triangle!FX216)),"-",Triangle!FX217-Triangle!FX216)</f>
        <v>0</v>
      </c>
      <c r="FY217" s="112">
        <f>IF(OR(ISBLANK(Triangle!FY217),ISBLANK(Triangle!FY216)),"-",Triangle!FY217-Triangle!FY216)</f>
        <v>0</v>
      </c>
      <c r="FZ217" s="112">
        <f>IF(OR(ISBLANK(Triangle!FZ217),ISBLANK(Triangle!FZ216)),"-",Triangle!FZ217-Triangle!FZ216)</f>
        <v>0</v>
      </c>
      <c r="GA217" s="112">
        <f>IF(OR(ISBLANK(Triangle!GA217),ISBLANK(Triangle!GA216)),"-",Triangle!GA217-Triangle!GA216)</f>
        <v>0</v>
      </c>
      <c r="GB217" s="112">
        <f>IF(OR(ISBLANK(Triangle!GB217),ISBLANK(Triangle!GB216)),"-",Triangle!GB217-Triangle!GB216)</f>
        <v>0</v>
      </c>
      <c r="GC217" s="112">
        <f>IF(OR(ISBLANK(Triangle!GC217),ISBLANK(Triangle!GC216)),"-",Triangle!GC217-Triangle!GC216)</f>
        <v>0</v>
      </c>
      <c r="GD217" s="112">
        <f>IF(OR(ISBLANK(Triangle!GD217),ISBLANK(Triangle!GD216)),"-",Triangle!GD217-Triangle!GD216)</f>
        <v>0</v>
      </c>
      <c r="GE217" s="112">
        <f>IF(OR(ISBLANK(Triangle!GE217),ISBLANK(Triangle!GE216)),"-",Triangle!GE217-Triangle!GE216)</f>
        <v>0</v>
      </c>
      <c r="GF217" s="112">
        <f>IF(OR(ISBLANK(Triangle!GF217),ISBLANK(Triangle!GF216)),"-",Triangle!GF217-Triangle!GF216)</f>
        <v>0</v>
      </c>
      <c r="GG217" s="112">
        <f>IF(OR(ISBLANK(Triangle!GG217),ISBLANK(Triangle!GG216)),"-",Triangle!GG217-Triangle!GG216)</f>
        <v>0</v>
      </c>
      <c r="GH217" s="112">
        <f>IF(OR(ISBLANK(Triangle!GH217),ISBLANK(Triangle!GH216)),"-",Triangle!GH217-Triangle!GH216)</f>
        <v>0</v>
      </c>
      <c r="GI217" s="112">
        <f>IF(OR(ISBLANK(Triangle!GI217),ISBLANK(Triangle!GI216)),"-",Triangle!GI217-Triangle!GI216)</f>
        <v>0</v>
      </c>
      <c r="GJ217" s="112">
        <f>IF(OR(ISBLANK(Triangle!GJ217),ISBLANK(Triangle!GJ216)),"-",Triangle!GJ217-Triangle!GJ216)</f>
        <v>0</v>
      </c>
      <c r="GK217" s="112">
        <f>IF(OR(ISBLANK(Triangle!GK217),ISBLANK(Triangle!GK216)),"-",Triangle!GK217-Triangle!GK216)</f>
        <v>0</v>
      </c>
      <c r="GL217" s="112">
        <f>IF(OR(ISBLANK(Triangle!GL217),ISBLANK(Triangle!GL216)),"-",Triangle!GL217-Triangle!GL216)</f>
        <v>0</v>
      </c>
      <c r="GM217" s="118">
        <f>IF(OR(ISBLANK(Triangle!GM217),ISBLANK(Triangle!GM216)),"-",Triangle!GM217-Triangle!GM216)</f>
        <v>0</v>
      </c>
      <c r="GN217" s="112">
        <f>IF(OR(ISBLANK(Triangle!GN217),ISBLANK(Triangle!GN216)),"-",Triangle!GN217-Triangle!GN216)</f>
        <v>0</v>
      </c>
      <c r="GO217" s="112">
        <f>IF(OR(ISBLANK(Triangle!GO217),ISBLANK(Triangle!GO216)),"-",Triangle!GO217-Triangle!GO216)</f>
        <v>0</v>
      </c>
      <c r="GP217" s="112">
        <f>IF(OR(ISBLANK(Triangle!GP217),ISBLANK(Triangle!GP216)),"-",Triangle!GP217-Triangle!GP216)</f>
        <v>0</v>
      </c>
      <c r="GQ217" s="112">
        <f>IF(OR(ISBLANK(Triangle!GQ217),ISBLANK(Triangle!GQ216)),"-",Triangle!GQ217-Triangle!GQ216)</f>
        <v>0</v>
      </c>
      <c r="GR217" s="112">
        <f>IF(OR(ISBLANK(Triangle!GR217),ISBLANK(Triangle!GR216)),"-",Triangle!GR217-Triangle!GR216)</f>
        <v>0</v>
      </c>
      <c r="GS217" s="112">
        <f>IF(OR(ISBLANK(Triangle!GS217),ISBLANK(Triangle!GS216)),"-",Triangle!GS217-Triangle!GS216)</f>
        <v>0</v>
      </c>
      <c r="GT217" s="112">
        <f>IF(OR(ISBLANK(Triangle!GT217),ISBLANK(Triangle!GT216)),"-",Triangle!GT217-Triangle!GT216)</f>
        <v>0</v>
      </c>
      <c r="GU217" s="112">
        <f>IF(OR(ISBLANK(Triangle!GU217),ISBLANK(Triangle!GU216)),"-",Triangle!GU217-Triangle!GU216)</f>
        <v>0</v>
      </c>
      <c r="GV217" s="112">
        <f>IF(OR(ISBLANK(Triangle!GV217),ISBLANK(Triangle!GV216)),"-",Triangle!GV217-Triangle!GV216)</f>
        <v>0</v>
      </c>
      <c r="GW217" s="112">
        <f>IF(OR(ISBLANK(Triangle!GW217),ISBLANK(Triangle!GW216)),"-",Triangle!GW217-Triangle!GW216)</f>
        <v>-0.10000000000000142</v>
      </c>
      <c r="GX217" s="112">
        <f>IF(OR(ISBLANK(Triangle!GX217),ISBLANK(Triangle!GX216)),"-",Triangle!GX217-Triangle!GX216)</f>
        <v>-0.90000000000000036</v>
      </c>
      <c r="GY217" s="111"/>
      <c r="GZ217" s="112"/>
      <c r="HA217" s="113"/>
      <c r="HB217" s="113"/>
      <c r="HC217" s="113"/>
      <c r="HD217" s="113"/>
      <c r="HE217" s="113"/>
      <c r="HF217" s="113"/>
      <c r="HG217" s="113"/>
      <c r="HH217" s="113"/>
      <c r="HI217" s="113"/>
      <c r="HJ217" s="113"/>
      <c r="HK217" s="113"/>
      <c r="HL217" s="113"/>
      <c r="HM217" s="113"/>
      <c r="HN217" s="113"/>
      <c r="HO217" s="113"/>
      <c r="HP217" s="113"/>
      <c r="HQ217" s="113"/>
      <c r="HR217" s="113"/>
      <c r="HS217" s="113"/>
      <c r="HT217" s="113"/>
      <c r="HU217" s="113"/>
      <c r="HV217" s="113"/>
      <c r="HW217" s="113"/>
      <c r="HX217" s="113"/>
      <c r="HY217" s="113"/>
      <c r="HZ217" s="113"/>
      <c r="IA217" s="113"/>
      <c r="IB217" s="113"/>
      <c r="IC217" s="113"/>
      <c r="ID217" s="113"/>
      <c r="IE217" s="113"/>
      <c r="IF217" s="113"/>
      <c r="IG217" s="113"/>
      <c r="IH217" s="113"/>
      <c r="II217" s="113"/>
      <c r="IJ217" s="113"/>
      <c r="IK217" s="113"/>
      <c r="IL217" s="113"/>
      <c r="IM217" s="113"/>
      <c r="IN217" s="113"/>
      <c r="IO217" s="113"/>
      <c r="IP217" s="113"/>
      <c r="IQ217" s="113"/>
      <c r="IR217" s="113"/>
      <c r="IS217" s="113"/>
      <c r="IT217" s="113"/>
      <c r="IU217" s="113"/>
      <c r="IV217" s="113"/>
      <c r="IW217" s="114"/>
    </row>
    <row r="218" spans="1:257" s="110" customFormat="1" x14ac:dyDescent="0.25">
      <c r="A218"/>
      <c r="B218" s="39">
        <v>42064</v>
      </c>
      <c r="C218" s="105">
        <f>IF(OR(ISBLANK(Triangle!C218),ISBLANK(Triangle!C217)),"-",Triangle!C218-Triangle!C217)</f>
        <v>0</v>
      </c>
      <c r="D218" s="115">
        <f>IF(OR(ISBLANK(Triangle!D218),ISBLANK(Triangle!D217)),"-",Triangle!D218-Triangle!D217)</f>
        <v>0</v>
      </c>
      <c r="E218" s="112">
        <f>IF(OR(ISBLANK(Triangle!E218),ISBLANK(Triangle!E217)),"-",Triangle!E218-Triangle!E217)</f>
        <v>0</v>
      </c>
      <c r="F218" s="112">
        <f>IF(OR(ISBLANK(Triangle!F218),ISBLANK(Triangle!F217)),"-",Triangle!F218-Triangle!F217)</f>
        <v>0</v>
      </c>
      <c r="G218" s="112">
        <f>IF(OR(ISBLANK(Triangle!G218),ISBLANK(Triangle!G217)),"-",Triangle!G218-Triangle!G217)</f>
        <v>0</v>
      </c>
      <c r="H218" s="112">
        <f>IF(OR(ISBLANK(Triangle!H218),ISBLANK(Triangle!H217)),"-",Triangle!H218-Triangle!H217)</f>
        <v>0</v>
      </c>
      <c r="I218" s="112">
        <f>IF(OR(ISBLANK(Triangle!I218),ISBLANK(Triangle!I217)),"-",Triangle!I218-Triangle!I217)</f>
        <v>0</v>
      </c>
      <c r="J218" s="112">
        <f>IF(OR(ISBLANK(Triangle!J218),ISBLANK(Triangle!J217)),"-",Triangle!J218-Triangle!J217)</f>
        <v>0</v>
      </c>
      <c r="K218" s="112">
        <f>IF(OR(ISBLANK(Triangle!K218),ISBLANK(Triangle!K217)),"-",Triangle!K218-Triangle!K217)</f>
        <v>0</v>
      </c>
      <c r="L218" s="112">
        <f>IF(OR(ISBLANK(Triangle!L218),ISBLANK(Triangle!L217)),"-",Triangle!L218-Triangle!L217)</f>
        <v>0</v>
      </c>
      <c r="M218" s="112">
        <f>IF(OR(ISBLANK(Triangle!M218),ISBLANK(Triangle!M217)),"-",Triangle!M218-Triangle!M217)</f>
        <v>0</v>
      </c>
      <c r="N218" s="112">
        <f>IF(OR(ISBLANK(Triangle!N218),ISBLANK(Triangle!N217)),"-",Triangle!N218-Triangle!N217)</f>
        <v>0</v>
      </c>
      <c r="O218" s="112">
        <f>IF(OR(ISBLANK(Triangle!O218),ISBLANK(Triangle!O217)),"-",Triangle!O218-Triangle!O217)</f>
        <v>0</v>
      </c>
      <c r="P218" s="112">
        <f>IF(OR(ISBLANK(Triangle!P218),ISBLANK(Triangle!P217)),"-",Triangle!P218-Triangle!P217)</f>
        <v>0</v>
      </c>
      <c r="Q218" s="112">
        <f>IF(OR(ISBLANK(Triangle!Q218),ISBLANK(Triangle!Q217)),"-",Triangle!Q218-Triangle!Q217)</f>
        <v>0</v>
      </c>
      <c r="R218" s="112">
        <f>IF(OR(ISBLANK(Triangle!R218),ISBLANK(Triangle!R217)),"-",Triangle!R218-Triangle!R217)</f>
        <v>0</v>
      </c>
      <c r="S218" s="112">
        <f>IF(OR(ISBLANK(Triangle!S218),ISBLANK(Triangle!S217)),"-",Triangle!S218-Triangle!S217)</f>
        <v>0</v>
      </c>
      <c r="T218" s="112">
        <f>IF(OR(ISBLANK(Triangle!T218),ISBLANK(Triangle!T217)),"-",Triangle!T218-Triangle!T217)</f>
        <v>0</v>
      </c>
      <c r="U218" s="112">
        <f>IF(OR(ISBLANK(Triangle!U218),ISBLANK(Triangle!U217)),"-",Triangle!U218-Triangle!U217)</f>
        <v>0</v>
      </c>
      <c r="V218" s="112">
        <f>IF(OR(ISBLANK(Triangle!V218),ISBLANK(Triangle!V217)),"-",Triangle!V218-Triangle!V217)</f>
        <v>0</v>
      </c>
      <c r="W218" s="112">
        <f>IF(OR(ISBLANK(Triangle!W218),ISBLANK(Triangle!W217)),"-",Triangle!W218-Triangle!W217)</f>
        <v>0</v>
      </c>
      <c r="X218" s="112">
        <f>IF(OR(ISBLANK(Triangle!X218),ISBLANK(Triangle!X217)),"-",Triangle!X218-Triangle!X217)</f>
        <v>0</v>
      </c>
      <c r="Y218" s="112">
        <f>IF(OR(ISBLANK(Triangle!Y218),ISBLANK(Triangle!Y217)),"-",Triangle!Y218-Triangle!Y217)</f>
        <v>0</v>
      </c>
      <c r="Z218" s="112">
        <f>IF(OR(ISBLANK(Triangle!Z218),ISBLANK(Triangle!Z217)),"-",Triangle!Z218-Triangle!Z217)</f>
        <v>0</v>
      </c>
      <c r="AA218" s="112">
        <f>IF(OR(ISBLANK(Triangle!AA218),ISBLANK(Triangle!AA217)),"-",Triangle!AA218-Triangle!AA217)</f>
        <v>0</v>
      </c>
      <c r="AB218" s="112">
        <f>IF(OR(ISBLANK(Triangle!AB218),ISBLANK(Triangle!AB217)),"-",Triangle!AB218-Triangle!AB217)</f>
        <v>0</v>
      </c>
      <c r="AC218" s="112">
        <f>IF(OR(ISBLANK(Triangle!AC218),ISBLANK(Triangle!AC217)),"-",Triangle!AC218-Triangle!AC217)</f>
        <v>0</v>
      </c>
      <c r="AD218" s="112">
        <f>IF(OR(ISBLANK(Triangle!AD218),ISBLANK(Triangle!AD217)),"-",Triangle!AD218-Triangle!AD217)</f>
        <v>0</v>
      </c>
      <c r="AE218" s="112">
        <f>IF(OR(ISBLANK(Triangle!AE218),ISBLANK(Triangle!AE217)),"-",Triangle!AE218-Triangle!AE217)</f>
        <v>0</v>
      </c>
      <c r="AF218" s="112">
        <f>IF(OR(ISBLANK(Triangle!AF218),ISBLANK(Triangle!AF217)),"-",Triangle!AF218-Triangle!AF217)</f>
        <v>0</v>
      </c>
      <c r="AG218" s="112">
        <f>IF(OR(ISBLANK(Triangle!AG218),ISBLANK(Triangle!AG217)),"-",Triangle!AG218-Triangle!AG217)</f>
        <v>0</v>
      </c>
      <c r="AH218" s="112">
        <f>IF(OR(ISBLANK(Triangle!AH218),ISBLANK(Triangle!AH217)),"-",Triangle!AH218-Triangle!AH217)</f>
        <v>0</v>
      </c>
      <c r="AI218" s="112">
        <f>IF(OR(ISBLANK(Triangle!AI218),ISBLANK(Triangle!AI217)),"-",Triangle!AI218-Triangle!AI217)</f>
        <v>0</v>
      </c>
      <c r="AJ218" s="112">
        <f>IF(OR(ISBLANK(Triangle!AJ218),ISBLANK(Triangle!AJ217)),"-",Triangle!AJ218-Triangle!AJ217)</f>
        <v>0</v>
      </c>
      <c r="AK218" s="112">
        <f>IF(OR(ISBLANK(Triangle!AK218),ISBLANK(Triangle!AK217)),"-",Triangle!AK218-Triangle!AK217)</f>
        <v>0</v>
      </c>
      <c r="AL218" s="112">
        <f>IF(OR(ISBLANK(Triangle!AL218),ISBLANK(Triangle!AL217)),"-",Triangle!AL218-Triangle!AL217)</f>
        <v>0</v>
      </c>
      <c r="AM218" s="112">
        <f>IF(OR(ISBLANK(Triangle!AM218),ISBLANK(Triangle!AM217)),"-",Triangle!AM218-Triangle!AM217)</f>
        <v>0</v>
      </c>
      <c r="AN218" s="112">
        <f>IF(OR(ISBLANK(Triangle!AN218),ISBLANK(Triangle!AN217)),"-",Triangle!AN218-Triangle!AN217)</f>
        <v>0</v>
      </c>
      <c r="AO218" s="112">
        <f>IF(OR(ISBLANK(Triangle!AO218),ISBLANK(Triangle!AO217)),"-",Triangle!AO218-Triangle!AO217)</f>
        <v>0</v>
      </c>
      <c r="AP218" s="112">
        <f>IF(OR(ISBLANK(Triangle!AP218),ISBLANK(Triangle!AP217)),"-",Triangle!AP218-Triangle!AP217)</f>
        <v>0</v>
      </c>
      <c r="AQ218" s="112">
        <f>IF(OR(ISBLANK(Triangle!AQ218),ISBLANK(Triangle!AQ217)),"-",Triangle!AQ218-Triangle!AQ217)</f>
        <v>0</v>
      </c>
      <c r="AR218" s="112">
        <f>IF(OR(ISBLANK(Triangle!AR218),ISBLANK(Triangle!AR217)),"-",Triangle!AR218-Triangle!AR217)</f>
        <v>0</v>
      </c>
      <c r="AS218" s="112">
        <f>IF(OR(ISBLANK(Triangle!AS218),ISBLANK(Triangle!AS217)),"-",Triangle!AS218-Triangle!AS217)</f>
        <v>0</v>
      </c>
      <c r="AT218" s="112">
        <f>IF(OR(ISBLANK(Triangle!AT218),ISBLANK(Triangle!AT217)),"-",Triangle!AT218-Triangle!AT217)</f>
        <v>0</v>
      </c>
      <c r="AU218" s="112">
        <f>IF(OR(ISBLANK(Triangle!AU218),ISBLANK(Triangle!AU217)),"-",Triangle!AU218-Triangle!AU217)</f>
        <v>0</v>
      </c>
      <c r="AV218" s="112">
        <f>IF(OR(ISBLANK(Triangle!AV218),ISBLANK(Triangle!AV217)),"-",Triangle!AV218-Triangle!AV217)</f>
        <v>0</v>
      </c>
      <c r="AW218" s="112">
        <f>IF(OR(ISBLANK(Triangle!AW218),ISBLANK(Triangle!AW217)),"-",Triangle!AW218-Triangle!AW217)</f>
        <v>0</v>
      </c>
      <c r="AX218" s="112">
        <f>IF(OR(ISBLANK(Triangle!AX218),ISBLANK(Triangle!AX217)),"-",Triangle!AX218-Triangle!AX217)</f>
        <v>0</v>
      </c>
      <c r="AY218" s="112">
        <f>IF(OR(ISBLANK(Triangle!AY218),ISBLANK(Triangle!AY217)),"-",Triangle!AY218-Triangle!AY217)</f>
        <v>0</v>
      </c>
      <c r="AZ218" s="112">
        <f>IF(OR(ISBLANK(Triangle!AZ218),ISBLANK(Triangle!AZ217)),"-",Triangle!AZ218-Triangle!AZ217)</f>
        <v>0</v>
      </c>
      <c r="BA218" s="112">
        <f>IF(OR(ISBLANK(Triangle!BA218),ISBLANK(Triangle!BA217)),"-",Triangle!BA218-Triangle!BA217)</f>
        <v>0</v>
      </c>
      <c r="BB218" s="112">
        <f>IF(OR(ISBLANK(Triangle!BB218),ISBLANK(Triangle!BB217)),"-",Triangle!BB218-Triangle!BB217)</f>
        <v>0</v>
      </c>
      <c r="BC218" s="112">
        <f>IF(OR(ISBLANK(Triangle!BC218),ISBLANK(Triangle!BC217)),"-",Triangle!BC218-Triangle!BC217)</f>
        <v>0</v>
      </c>
      <c r="BD218" s="112">
        <f>IF(OR(ISBLANK(Triangle!BD218),ISBLANK(Triangle!BD217)),"-",Triangle!BD218-Triangle!BD217)</f>
        <v>0</v>
      </c>
      <c r="BE218" s="112">
        <f>IF(OR(ISBLANK(Triangle!BE218),ISBLANK(Triangle!BE217)),"-",Triangle!BE218-Triangle!BE217)</f>
        <v>0</v>
      </c>
      <c r="BF218" s="112">
        <f>IF(OR(ISBLANK(Triangle!BF218),ISBLANK(Triangle!BF217)),"-",Triangle!BF218-Triangle!BF217)</f>
        <v>0</v>
      </c>
      <c r="BG218" s="112">
        <f>IF(OR(ISBLANK(Triangle!BG218),ISBLANK(Triangle!BG217)),"-",Triangle!BG218-Triangle!BG217)</f>
        <v>0</v>
      </c>
      <c r="BH218" s="112">
        <f>IF(OR(ISBLANK(Triangle!BH218),ISBLANK(Triangle!BH217)),"-",Triangle!BH218-Triangle!BH217)</f>
        <v>0</v>
      </c>
      <c r="BI218" s="112">
        <f>IF(OR(ISBLANK(Triangle!BI218),ISBLANK(Triangle!BI217)),"-",Triangle!BI218-Triangle!BI217)</f>
        <v>0</v>
      </c>
      <c r="BJ218" s="112">
        <f>IF(OR(ISBLANK(Triangle!BJ218),ISBLANK(Triangle!BJ217)),"-",Triangle!BJ218-Triangle!BJ217)</f>
        <v>0</v>
      </c>
      <c r="BK218" s="112">
        <f>IF(OR(ISBLANK(Triangle!BK218),ISBLANK(Triangle!BK217)),"-",Triangle!BK218-Triangle!BK217)</f>
        <v>0</v>
      </c>
      <c r="BL218" s="112">
        <f>IF(OR(ISBLANK(Triangle!BL218),ISBLANK(Triangle!BL217)),"-",Triangle!BL218-Triangle!BL217)</f>
        <v>0</v>
      </c>
      <c r="BM218" s="112">
        <f>IF(OR(ISBLANK(Triangle!BM218),ISBLANK(Triangle!BM217)),"-",Triangle!BM218-Triangle!BM217)</f>
        <v>0</v>
      </c>
      <c r="BN218" s="112">
        <f>IF(OR(ISBLANK(Triangle!BN218),ISBLANK(Triangle!BN217)),"-",Triangle!BN218-Triangle!BN217)</f>
        <v>0</v>
      </c>
      <c r="BO218" s="112">
        <f>IF(OR(ISBLANK(Triangle!BO218),ISBLANK(Triangle!BO217)),"-",Triangle!BO218-Triangle!BO217)</f>
        <v>0</v>
      </c>
      <c r="BP218" s="112">
        <f>IF(OR(ISBLANK(Triangle!BP218),ISBLANK(Triangle!BP217)),"-",Triangle!BP218-Triangle!BP217)</f>
        <v>0</v>
      </c>
      <c r="BQ218" s="112">
        <f>IF(OR(ISBLANK(Triangle!BQ218),ISBLANK(Triangle!BQ217)),"-",Triangle!BQ218-Triangle!BQ217)</f>
        <v>0</v>
      </c>
      <c r="BR218" s="112">
        <f>IF(OR(ISBLANK(Triangle!BR218),ISBLANK(Triangle!BR217)),"-",Triangle!BR218-Triangle!BR217)</f>
        <v>0</v>
      </c>
      <c r="BS218" s="112">
        <f>IF(OR(ISBLANK(Triangle!BS218),ISBLANK(Triangle!BS217)),"-",Triangle!BS218-Triangle!BS217)</f>
        <v>0</v>
      </c>
      <c r="BT218" s="112">
        <f>IF(OR(ISBLANK(Triangle!BT218),ISBLANK(Triangle!BT217)),"-",Triangle!BT218-Triangle!BT217)</f>
        <v>0</v>
      </c>
      <c r="BU218" s="112">
        <f>IF(OR(ISBLANK(Triangle!BU218),ISBLANK(Triangle!BU217)),"-",Triangle!BU218-Triangle!BU217)</f>
        <v>0</v>
      </c>
      <c r="BV218" s="112">
        <f>IF(OR(ISBLANK(Triangle!BV218),ISBLANK(Triangle!BV217)),"-",Triangle!BV218-Triangle!BV217)</f>
        <v>0</v>
      </c>
      <c r="BW218" s="112">
        <f>IF(OR(ISBLANK(Triangle!BW218),ISBLANK(Triangle!BW217)),"-",Triangle!BW218-Triangle!BW217)</f>
        <v>0</v>
      </c>
      <c r="BX218" s="112">
        <f>IF(OR(ISBLANK(Triangle!BX218),ISBLANK(Triangle!BX217)),"-",Triangle!BX218-Triangle!BX217)</f>
        <v>0</v>
      </c>
      <c r="BY218" s="112">
        <f>IF(OR(ISBLANK(Triangle!BY218),ISBLANK(Triangle!BY217)),"-",Triangle!BY218-Triangle!BY217)</f>
        <v>0</v>
      </c>
      <c r="BZ218" s="112">
        <f>IF(OR(ISBLANK(Triangle!BZ218),ISBLANK(Triangle!BZ217)),"-",Triangle!BZ218-Triangle!BZ217)</f>
        <v>0</v>
      </c>
      <c r="CA218" s="112">
        <f>IF(OR(ISBLANK(Triangle!CA218),ISBLANK(Triangle!CA217)),"-",Triangle!CA218-Triangle!CA217)</f>
        <v>0</v>
      </c>
      <c r="CB218" s="112">
        <f>IF(OR(ISBLANK(Triangle!CB218),ISBLANK(Triangle!CB217)),"-",Triangle!CB218-Triangle!CB217)</f>
        <v>0</v>
      </c>
      <c r="CC218" s="112">
        <f>IF(OR(ISBLANK(Triangle!CC218),ISBLANK(Triangle!CC217)),"-",Triangle!CC218-Triangle!CC217)</f>
        <v>0</v>
      </c>
      <c r="CD218" s="112">
        <f>IF(OR(ISBLANK(Triangle!CD218),ISBLANK(Triangle!CD217)),"-",Triangle!CD218-Triangle!CD217)</f>
        <v>0</v>
      </c>
      <c r="CE218" s="112">
        <f>IF(OR(ISBLANK(Triangle!CE218),ISBLANK(Triangle!CE217)),"-",Triangle!CE218-Triangle!CE217)</f>
        <v>0</v>
      </c>
      <c r="CF218" s="112">
        <f>IF(OR(ISBLANK(Triangle!CF218),ISBLANK(Triangle!CF217)),"-",Triangle!CF218-Triangle!CF217)</f>
        <v>0</v>
      </c>
      <c r="CG218" s="112">
        <f>IF(OR(ISBLANK(Triangle!CG218),ISBLANK(Triangle!CG217)),"-",Triangle!CG218-Triangle!CG217)</f>
        <v>0</v>
      </c>
      <c r="CH218" s="112">
        <f>IF(OR(ISBLANK(Triangle!CH218),ISBLANK(Triangle!CH217)),"-",Triangle!CH218-Triangle!CH217)</f>
        <v>0</v>
      </c>
      <c r="CI218" s="112">
        <f>IF(OR(ISBLANK(Triangle!CI218),ISBLANK(Triangle!CI217)),"-",Triangle!CI218-Triangle!CI217)</f>
        <v>0</v>
      </c>
      <c r="CJ218" s="112">
        <f>IF(OR(ISBLANK(Triangle!CJ218),ISBLANK(Triangle!CJ217)),"-",Triangle!CJ218-Triangle!CJ217)</f>
        <v>0</v>
      </c>
      <c r="CK218" s="112">
        <f>IF(OR(ISBLANK(Triangle!CK218),ISBLANK(Triangle!CK217)),"-",Triangle!CK218-Triangle!CK217)</f>
        <v>0</v>
      </c>
      <c r="CL218" s="112">
        <f>IF(OR(ISBLANK(Triangle!CL218),ISBLANK(Triangle!CL217)),"-",Triangle!CL218-Triangle!CL217)</f>
        <v>0</v>
      </c>
      <c r="CM218" s="112">
        <f>IF(OR(ISBLANK(Triangle!CM218),ISBLANK(Triangle!CM217)),"-",Triangle!CM218-Triangle!CM217)</f>
        <v>0</v>
      </c>
      <c r="CN218" s="112">
        <f>IF(OR(ISBLANK(Triangle!CN218),ISBLANK(Triangle!CN217)),"-",Triangle!CN218-Triangle!CN217)</f>
        <v>0</v>
      </c>
      <c r="CO218" s="112">
        <f>IF(OR(ISBLANK(Triangle!CO218),ISBLANK(Triangle!CO217)),"-",Triangle!CO218-Triangle!CO217)</f>
        <v>0</v>
      </c>
      <c r="CP218" s="112">
        <f>IF(OR(ISBLANK(Triangle!CP218),ISBLANK(Triangle!CP217)),"-",Triangle!CP218-Triangle!CP217)</f>
        <v>0</v>
      </c>
      <c r="CQ218" s="112">
        <f>IF(OR(ISBLANK(Triangle!CQ218),ISBLANK(Triangle!CQ217)),"-",Triangle!CQ218-Triangle!CQ217)</f>
        <v>0</v>
      </c>
      <c r="CR218" s="112">
        <f>IF(OR(ISBLANK(Triangle!CR218),ISBLANK(Triangle!CR217)),"-",Triangle!CR218-Triangle!CR217)</f>
        <v>0</v>
      </c>
      <c r="CS218" s="112">
        <f>IF(OR(ISBLANK(Triangle!CS218),ISBLANK(Triangle!CS217)),"-",Triangle!CS218-Triangle!CS217)</f>
        <v>0</v>
      </c>
      <c r="CT218" s="112">
        <f>IF(OR(ISBLANK(Triangle!CT218),ISBLANK(Triangle!CT217)),"-",Triangle!CT218-Triangle!CT217)</f>
        <v>0</v>
      </c>
      <c r="CU218" s="112">
        <f>IF(OR(ISBLANK(Triangle!CU218),ISBLANK(Triangle!CU217)),"-",Triangle!CU218-Triangle!CU217)</f>
        <v>0</v>
      </c>
      <c r="CV218" s="112">
        <f>IF(OR(ISBLANK(Triangle!CV218),ISBLANK(Triangle!CV217)),"-",Triangle!CV218-Triangle!CV217)</f>
        <v>0</v>
      </c>
      <c r="CW218" s="112">
        <f>IF(OR(ISBLANK(Triangle!CW218),ISBLANK(Triangle!CW217)),"-",Triangle!CW218-Triangle!CW217)</f>
        <v>0</v>
      </c>
      <c r="CX218" s="112">
        <f>IF(OR(ISBLANK(Triangle!CX218),ISBLANK(Triangle!CX217)),"-",Triangle!CX218-Triangle!CX217)</f>
        <v>0</v>
      </c>
      <c r="CY218" s="112">
        <f>IF(OR(ISBLANK(Triangle!CY218),ISBLANK(Triangle!CY217)),"-",Triangle!CY218-Triangle!CY217)</f>
        <v>0</v>
      </c>
      <c r="CZ218" s="112">
        <f>IF(OR(ISBLANK(Triangle!CZ218),ISBLANK(Triangle!CZ217)),"-",Triangle!CZ218-Triangle!CZ217)</f>
        <v>0</v>
      </c>
      <c r="DA218" s="112">
        <f>IF(OR(ISBLANK(Triangle!DA218),ISBLANK(Triangle!DA217)),"-",Triangle!DA218-Triangle!DA217)</f>
        <v>0</v>
      </c>
      <c r="DB218" s="112">
        <f>IF(OR(ISBLANK(Triangle!DB218),ISBLANK(Triangle!DB217)),"-",Triangle!DB218-Triangle!DB217)</f>
        <v>0</v>
      </c>
      <c r="DC218" s="112">
        <f>IF(OR(ISBLANK(Triangle!DC218),ISBLANK(Triangle!DC217)),"-",Triangle!DC218-Triangle!DC217)</f>
        <v>0</v>
      </c>
      <c r="DD218" s="112">
        <f>IF(OR(ISBLANK(Triangle!DD218),ISBLANK(Triangle!DD217)),"-",Triangle!DD218-Triangle!DD217)</f>
        <v>0</v>
      </c>
      <c r="DE218" s="112">
        <f>IF(OR(ISBLANK(Triangle!DE218),ISBLANK(Triangle!DE217)),"-",Triangle!DE218-Triangle!DE217)</f>
        <v>0</v>
      </c>
      <c r="DF218" s="112">
        <f>IF(OR(ISBLANK(Triangle!DF218),ISBLANK(Triangle!DF217)),"-",Triangle!DF218-Triangle!DF217)</f>
        <v>0</v>
      </c>
      <c r="DG218" s="112">
        <f>IF(OR(ISBLANK(Triangle!DG218),ISBLANK(Triangle!DG217)),"-",Triangle!DG218-Triangle!DG217)</f>
        <v>0</v>
      </c>
      <c r="DH218" s="112">
        <f>IF(OR(ISBLANK(Triangle!DH218),ISBLANK(Triangle!DH217)),"-",Triangle!DH218-Triangle!DH217)</f>
        <v>0</v>
      </c>
      <c r="DI218" s="112">
        <f>IF(OR(ISBLANK(Triangle!DI218),ISBLANK(Triangle!DI217)),"-",Triangle!DI218-Triangle!DI217)</f>
        <v>0</v>
      </c>
      <c r="DJ218" s="112">
        <f>IF(OR(ISBLANK(Triangle!DJ218),ISBLANK(Triangle!DJ217)),"-",Triangle!DJ218-Triangle!DJ217)</f>
        <v>0</v>
      </c>
      <c r="DK218" s="112">
        <f>IF(OR(ISBLANK(Triangle!DK218),ISBLANK(Triangle!DK217)),"-",Triangle!DK218-Triangle!DK217)</f>
        <v>0</v>
      </c>
      <c r="DL218" s="112">
        <f>IF(OR(ISBLANK(Triangle!DL218),ISBLANK(Triangle!DL217)),"-",Triangle!DL218-Triangle!DL217)</f>
        <v>0</v>
      </c>
      <c r="DM218" s="112">
        <f>IF(OR(ISBLANK(Triangle!DM218),ISBLANK(Triangle!DM217)),"-",Triangle!DM218-Triangle!DM217)</f>
        <v>0</v>
      </c>
      <c r="DN218" s="112">
        <f>IF(OR(ISBLANK(Triangle!DN218),ISBLANK(Triangle!DN217)),"-",Triangle!DN218-Triangle!DN217)</f>
        <v>0</v>
      </c>
      <c r="DO218" s="112">
        <f>IF(OR(ISBLANK(Triangle!DO218),ISBLANK(Triangle!DO217)),"-",Triangle!DO218-Triangle!DO217)</f>
        <v>0</v>
      </c>
      <c r="DP218" s="112">
        <f>IF(OR(ISBLANK(Triangle!DP218),ISBLANK(Triangle!DP217)),"-",Triangle!DP218-Triangle!DP217)</f>
        <v>0</v>
      </c>
      <c r="DQ218" s="112">
        <f>IF(OR(ISBLANK(Triangle!DQ218),ISBLANK(Triangle!DQ217)),"-",Triangle!DQ218-Triangle!DQ217)</f>
        <v>0</v>
      </c>
      <c r="DR218" s="112">
        <f>IF(OR(ISBLANK(Triangle!DR218),ISBLANK(Triangle!DR217)),"-",Triangle!DR218-Triangle!DR217)</f>
        <v>0</v>
      </c>
      <c r="DS218" s="112">
        <f>IF(OR(ISBLANK(Triangle!DS218),ISBLANK(Triangle!DS217)),"-",Triangle!DS218-Triangle!DS217)</f>
        <v>0</v>
      </c>
      <c r="DT218" s="112">
        <f>IF(OR(ISBLANK(Triangle!DT218),ISBLANK(Triangle!DT217)),"-",Triangle!DT218-Triangle!DT217)</f>
        <v>0</v>
      </c>
      <c r="DU218" s="112">
        <f>IF(OR(ISBLANK(Triangle!DU218),ISBLANK(Triangle!DU217)),"-",Triangle!DU218-Triangle!DU217)</f>
        <v>0</v>
      </c>
      <c r="DV218" s="112">
        <f>IF(OR(ISBLANK(Triangle!DV218),ISBLANK(Triangle!DV217)),"-",Triangle!DV218-Triangle!DV217)</f>
        <v>0</v>
      </c>
      <c r="DW218" s="112">
        <f>IF(OR(ISBLANK(Triangle!DW218),ISBLANK(Triangle!DW217)),"-",Triangle!DW218-Triangle!DW217)</f>
        <v>0</v>
      </c>
      <c r="DX218" s="112">
        <f>IF(OR(ISBLANK(Triangle!DX218),ISBLANK(Triangle!DX217)),"-",Triangle!DX218-Triangle!DX217)</f>
        <v>0</v>
      </c>
      <c r="DY218" s="112">
        <f>IF(OR(ISBLANK(Triangle!DY218),ISBLANK(Triangle!DY217)),"-",Triangle!DY218-Triangle!DY217)</f>
        <v>0</v>
      </c>
      <c r="DZ218" s="112">
        <f>IF(OR(ISBLANK(Triangle!DZ218),ISBLANK(Triangle!DZ217)),"-",Triangle!DZ218-Triangle!DZ217)</f>
        <v>0</v>
      </c>
      <c r="EA218" s="112">
        <f>IF(OR(ISBLANK(Triangle!EA218),ISBLANK(Triangle!EA217)),"-",Triangle!EA218-Triangle!EA217)</f>
        <v>0</v>
      </c>
      <c r="EB218" s="112">
        <f>IF(OR(ISBLANK(Triangle!EB218),ISBLANK(Triangle!EB217)),"-",Triangle!EB218-Triangle!EB217)</f>
        <v>0</v>
      </c>
      <c r="EC218" s="112">
        <f>IF(OR(ISBLANK(Triangle!EC218),ISBLANK(Triangle!EC217)),"-",Triangle!EC218-Triangle!EC217)</f>
        <v>0</v>
      </c>
      <c r="ED218" s="112">
        <f>IF(OR(ISBLANK(Triangle!ED218),ISBLANK(Triangle!ED217)),"-",Triangle!ED218-Triangle!ED217)</f>
        <v>0</v>
      </c>
      <c r="EE218" s="112">
        <f>IF(OR(ISBLANK(Triangle!EE218),ISBLANK(Triangle!EE217)),"-",Triangle!EE218-Triangle!EE217)</f>
        <v>0</v>
      </c>
      <c r="EF218" s="112">
        <f>IF(OR(ISBLANK(Triangle!EF218),ISBLANK(Triangle!EF217)),"-",Triangle!EF218-Triangle!EF217)</f>
        <v>0</v>
      </c>
      <c r="EG218" s="112">
        <f>IF(OR(ISBLANK(Triangle!EG218),ISBLANK(Triangle!EG217)),"-",Triangle!EG218-Triangle!EG217)</f>
        <v>0</v>
      </c>
      <c r="EH218" s="112">
        <f>IF(OR(ISBLANK(Triangle!EH218),ISBLANK(Triangle!EH217)),"-",Triangle!EH218-Triangle!EH217)</f>
        <v>0</v>
      </c>
      <c r="EI218" s="112">
        <f>IF(OR(ISBLANK(Triangle!EI218),ISBLANK(Triangle!EI217)),"-",Triangle!EI218-Triangle!EI217)</f>
        <v>0</v>
      </c>
      <c r="EJ218" s="112">
        <f>IF(OR(ISBLANK(Triangle!EJ218),ISBLANK(Triangle!EJ217)),"-",Triangle!EJ218-Triangle!EJ217)</f>
        <v>0</v>
      </c>
      <c r="EK218" s="112">
        <f>IF(OR(ISBLANK(Triangle!EK218),ISBLANK(Triangle!EK217)),"-",Triangle!EK218-Triangle!EK217)</f>
        <v>0</v>
      </c>
      <c r="EL218" s="112">
        <f>IF(OR(ISBLANK(Triangle!EL218),ISBLANK(Triangle!EL217)),"-",Triangle!EL218-Triangle!EL217)</f>
        <v>0</v>
      </c>
      <c r="EM218" s="112">
        <f>IF(OR(ISBLANK(Triangle!EM218),ISBLANK(Triangle!EM217)),"-",Triangle!EM218-Triangle!EM217)</f>
        <v>0</v>
      </c>
      <c r="EN218" s="112">
        <f>IF(OR(ISBLANK(Triangle!EN218),ISBLANK(Triangle!EN217)),"-",Triangle!EN218-Triangle!EN217)</f>
        <v>0</v>
      </c>
      <c r="EO218" s="112">
        <f>IF(OR(ISBLANK(Triangle!EO218),ISBLANK(Triangle!EO217)),"-",Triangle!EO218-Triangle!EO217)</f>
        <v>0</v>
      </c>
      <c r="EP218" s="112">
        <f>IF(OR(ISBLANK(Triangle!EP218),ISBLANK(Triangle!EP217)),"-",Triangle!EP218-Triangle!EP217)</f>
        <v>0</v>
      </c>
      <c r="EQ218" s="112">
        <f>IF(OR(ISBLANK(Triangle!EQ218),ISBLANK(Triangle!EQ217)),"-",Triangle!EQ218-Triangle!EQ217)</f>
        <v>0</v>
      </c>
      <c r="ER218" s="112">
        <f>IF(OR(ISBLANK(Triangle!ER218),ISBLANK(Triangle!ER217)),"-",Triangle!ER218-Triangle!ER217)</f>
        <v>0</v>
      </c>
      <c r="ES218" s="112">
        <f>IF(OR(ISBLANK(Triangle!ES218),ISBLANK(Triangle!ES217)),"-",Triangle!ES218-Triangle!ES217)</f>
        <v>0</v>
      </c>
      <c r="ET218" s="112">
        <f>IF(OR(ISBLANK(Triangle!ET218),ISBLANK(Triangle!ET217)),"-",Triangle!ET218-Triangle!ET217)</f>
        <v>0</v>
      </c>
      <c r="EU218" s="112">
        <f>IF(OR(ISBLANK(Triangle!EU218),ISBLANK(Triangle!EU217)),"-",Triangle!EU218-Triangle!EU217)</f>
        <v>0</v>
      </c>
      <c r="EV218" s="112">
        <f>IF(OR(ISBLANK(Triangle!EV218),ISBLANK(Triangle!EV217)),"-",Triangle!EV218-Triangle!EV217)</f>
        <v>0</v>
      </c>
      <c r="EW218" s="112">
        <f>IF(OR(ISBLANK(Triangle!EW218),ISBLANK(Triangle!EW217)),"-",Triangle!EW218-Triangle!EW217)</f>
        <v>0</v>
      </c>
      <c r="EX218" s="112">
        <f>IF(OR(ISBLANK(Triangle!EX218),ISBLANK(Triangle!EX217)),"-",Triangle!EX218-Triangle!EX217)</f>
        <v>0</v>
      </c>
      <c r="EY218" s="112">
        <f>IF(OR(ISBLANK(Triangle!EY218),ISBLANK(Triangle!EY217)),"-",Triangle!EY218-Triangle!EY217)</f>
        <v>0</v>
      </c>
      <c r="EZ218" s="112">
        <f>IF(OR(ISBLANK(Triangle!EZ218),ISBLANK(Triangle!EZ217)),"-",Triangle!EZ218-Triangle!EZ217)</f>
        <v>0</v>
      </c>
      <c r="FA218" s="112">
        <f>IF(OR(ISBLANK(Triangle!FA218),ISBLANK(Triangle!FA217)),"-",Triangle!FA218-Triangle!FA217)</f>
        <v>0</v>
      </c>
      <c r="FB218" s="112">
        <f>IF(OR(ISBLANK(Triangle!FB218),ISBLANK(Triangle!FB217)),"-",Triangle!FB218-Triangle!FB217)</f>
        <v>0</v>
      </c>
      <c r="FC218" s="112">
        <f>IF(OR(ISBLANK(Triangle!FC218),ISBLANK(Triangle!FC217)),"-",Triangle!FC218-Triangle!FC217)</f>
        <v>0</v>
      </c>
      <c r="FD218" s="112">
        <f>IF(OR(ISBLANK(Triangle!FD218),ISBLANK(Triangle!FD217)),"-",Triangle!FD218-Triangle!FD217)</f>
        <v>0</v>
      </c>
      <c r="FE218" s="112">
        <f>IF(OR(ISBLANK(Triangle!FE218),ISBLANK(Triangle!FE217)),"-",Triangle!FE218-Triangle!FE217)</f>
        <v>0</v>
      </c>
      <c r="FF218" s="112">
        <f>IF(OR(ISBLANK(Triangle!FF218),ISBLANK(Triangle!FF217)),"-",Triangle!FF218-Triangle!FF217)</f>
        <v>0</v>
      </c>
      <c r="FG218" s="112">
        <f>IF(OR(ISBLANK(Triangle!FG218),ISBLANK(Triangle!FG217)),"-",Triangle!FG218-Triangle!FG217)</f>
        <v>0</v>
      </c>
      <c r="FH218" s="112">
        <f>IF(OR(ISBLANK(Triangle!FH218),ISBLANK(Triangle!FH217)),"-",Triangle!FH218-Triangle!FH217)</f>
        <v>0</v>
      </c>
      <c r="FI218" s="112">
        <f>IF(OR(ISBLANK(Triangle!FI218),ISBLANK(Triangle!FI217)),"-",Triangle!FI218-Triangle!FI217)</f>
        <v>0</v>
      </c>
      <c r="FJ218" s="112">
        <f>IF(OR(ISBLANK(Triangle!FJ218),ISBLANK(Triangle!FJ217)),"-",Triangle!FJ218-Triangle!FJ217)</f>
        <v>0</v>
      </c>
      <c r="FK218" s="112">
        <f>IF(OR(ISBLANK(Triangle!FK218),ISBLANK(Triangle!FK217)),"-",Triangle!FK218-Triangle!FK217)</f>
        <v>0</v>
      </c>
      <c r="FL218" s="112">
        <f>IF(OR(ISBLANK(Triangle!FL218),ISBLANK(Triangle!FL217)),"-",Triangle!FL218-Triangle!FL217)</f>
        <v>0</v>
      </c>
      <c r="FM218" s="112">
        <f>IF(OR(ISBLANK(Triangle!FM218),ISBLANK(Triangle!FM217)),"-",Triangle!FM218-Triangle!FM217)</f>
        <v>0</v>
      </c>
      <c r="FN218" s="112">
        <f>IF(OR(ISBLANK(Triangle!FN218),ISBLANK(Triangle!FN217)),"-",Triangle!FN218-Triangle!FN217)</f>
        <v>0</v>
      </c>
      <c r="FO218" s="112">
        <f>IF(OR(ISBLANK(Triangle!FO218),ISBLANK(Triangle!FO217)),"-",Triangle!FO218-Triangle!FO217)</f>
        <v>0</v>
      </c>
      <c r="FP218" s="112">
        <f>IF(OR(ISBLANK(Triangle!FP218),ISBLANK(Triangle!FP217)),"-",Triangle!FP218-Triangle!FP217)</f>
        <v>0</v>
      </c>
      <c r="FQ218" s="112">
        <f>IF(OR(ISBLANK(Triangle!FQ218),ISBLANK(Triangle!FQ217)),"-",Triangle!FQ218-Triangle!FQ217)</f>
        <v>0</v>
      </c>
      <c r="FR218" s="112">
        <f>IF(OR(ISBLANK(Triangle!FR218),ISBLANK(Triangle!FR217)),"-",Triangle!FR218-Triangle!FR217)</f>
        <v>0</v>
      </c>
      <c r="FS218" s="112">
        <f>IF(OR(ISBLANK(Triangle!FS218),ISBLANK(Triangle!FS217)),"-",Triangle!FS218-Triangle!FS217)</f>
        <v>0</v>
      </c>
      <c r="FT218" s="112">
        <f>IF(OR(ISBLANK(Triangle!FT218),ISBLANK(Triangle!FT217)),"-",Triangle!FT218-Triangle!FT217)</f>
        <v>0</v>
      </c>
      <c r="FU218" s="112">
        <f>IF(OR(ISBLANK(Triangle!FU218),ISBLANK(Triangle!FU217)),"-",Triangle!FU218-Triangle!FU217)</f>
        <v>0</v>
      </c>
      <c r="FV218" s="112">
        <f>IF(OR(ISBLANK(Triangle!FV218),ISBLANK(Triangle!FV217)),"-",Triangle!FV218-Triangle!FV217)</f>
        <v>0</v>
      </c>
      <c r="FW218" s="112">
        <f>IF(OR(ISBLANK(Triangle!FW218),ISBLANK(Triangle!FW217)),"-",Triangle!FW218-Triangle!FW217)</f>
        <v>0</v>
      </c>
      <c r="FX218" s="112">
        <f>IF(OR(ISBLANK(Triangle!FX218),ISBLANK(Triangle!FX217)),"-",Triangle!FX218-Triangle!FX217)</f>
        <v>0</v>
      </c>
      <c r="FY218" s="112">
        <f>IF(OR(ISBLANK(Triangle!FY218),ISBLANK(Triangle!FY217)),"-",Triangle!FY218-Triangle!FY217)</f>
        <v>0</v>
      </c>
      <c r="FZ218" s="112">
        <f>IF(OR(ISBLANK(Triangle!FZ218),ISBLANK(Triangle!FZ217)),"-",Triangle!FZ218-Triangle!FZ217)</f>
        <v>0</v>
      </c>
      <c r="GA218" s="112">
        <f>IF(OR(ISBLANK(Triangle!GA218),ISBLANK(Triangle!GA217)),"-",Triangle!GA218-Triangle!GA217)</f>
        <v>0</v>
      </c>
      <c r="GB218" s="112">
        <f>IF(OR(ISBLANK(Triangle!GB218),ISBLANK(Triangle!GB217)),"-",Triangle!GB218-Triangle!GB217)</f>
        <v>0</v>
      </c>
      <c r="GC218" s="112">
        <f>IF(OR(ISBLANK(Triangle!GC218),ISBLANK(Triangle!GC217)),"-",Triangle!GC218-Triangle!GC217)</f>
        <v>0</v>
      </c>
      <c r="GD218" s="112">
        <f>IF(OR(ISBLANK(Triangle!GD218),ISBLANK(Triangle!GD217)),"-",Triangle!GD218-Triangle!GD217)</f>
        <v>0</v>
      </c>
      <c r="GE218" s="112">
        <f>IF(OR(ISBLANK(Triangle!GE218),ISBLANK(Triangle!GE217)),"-",Triangle!GE218-Triangle!GE217)</f>
        <v>0</v>
      </c>
      <c r="GF218" s="112">
        <f>IF(OR(ISBLANK(Triangle!GF218),ISBLANK(Triangle!GF217)),"-",Triangle!GF218-Triangle!GF217)</f>
        <v>0</v>
      </c>
      <c r="GG218" s="112">
        <f>IF(OR(ISBLANK(Triangle!GG218),ISBLANK(Triangle!GG217)),"-",Triangle!GG218-Triangle!GG217)</f>
        <v>0</v>
      </c>
      <c r="GH218" s="112">
        <f>IF(OR(ISBLANK(Triangle!GH218),ISBLANK(Triangle!GH217)),"-",Triangle!GH218-Triangle!GH217)</f>
        <v>0</v>
      </c>
      <c r="GI218" s="112">
        <f>IF(OR(ISBLANK(Triangle!GI218),ISBLANK(Triangle!GI217)),"-",Triangle!GI218-Triangle!GI217)</f>
        <v>0</v>
      </c>
      <c r="GJ218" s="112">
        <f>IF(OR(ISBLANK(Triangle!GJ218),ISBLANK(Triangle!GJ217)),"-",Triangle!GJ218-Triangle!GJ217)</f>
        <v>0</v>
      </c>
      <c r="GK218" s="112">
        <f>IF(OR(ISBLANK(Triangle!GK218),ISBLANK(Triangle!GK217)),"-",Triangle!GK218-Triangle!GK217)</f>
        <v>0</v>
      </c>
      <c r="GL218" s="112">
        <f>IF(OR(ISBLANK(Triangle!GL218),ISBLANK(Triangle!GL217)),"-",Triangle!GL218-Triangle!GL217)</f>
        <v>0</v>
      </c>
      <c r="GM218" s="112">
        <f>IF(OR(ISBLANK(Triangle!GM218),ISBLANK(Triangle!GM217)),"-",Triangle!GM218-Triangle!GM217)</f>
        <v>0</v>
      </c>
      <c r="GN218" s="118">
        <f>IF(OR(ISBLANK(Triangle!GN218),ISBLANK(Triangle!GN217)),"-",Triangle!GN218-Triangle!GN217)</f>
        <v>0</v>
      </c>
      <c r="GO218" s="112">
        <f>IF(OR(ISBLANK(Triangle!GO218),ISBLANK(Triangle!GO217)),"-",Triangle!GO218-Triangle!GO217)</f>
        <v>0</v>
      </c>
      <c r="GP218" s="112">
        <f>IF(OR(ISBLANK(Triangle!GP218),ISBLANK(Triangle!GP217)),"-",Triangle!GP218-Triangle!GP217)</f>
        <v>0</v>
      </c>
      <c r="GQ218" s="112">
        <f>IF(OR(ISBLANK(Triangle!GQ218),ISBLANK(Triangle!GQ217)),"-",Triangle!GQ218-Triangle!GQ217)</f>
        <v>0</v>
      </c>
      <c r="GR218" s="112">
        <f>IF(OR(ISBLANK(Triangle!GR218),ISBLANK(Triangle!GR217)),"-",Triangle!GR218-Triangle!GR217)</f>
        <v>0</v>
      </c>
      <c r="GS218" s="112">
        <f>IF(OR(ISBLANK(Triangle!GS218),ISBLANK(Triangle!GS217)),"-",Triangle!GS218-Triangle!GS217)</f>
        <v>0</v>
      </c>
      <c r="GT218" s="112">
        <f>IF(OR(ISBLANK(Triangle!GT218),ISBLANK(Triangle!GT217)),"-",Triangle!GT218-Triangle!GT217)</f>
        <v>0</v>
      </c>
      <c r="GU218" s="112">
        <f>IF(OR(ISBLANK(Triangle!GU218),ISBLANK(Triangle!GU217)),"-",Triangle!GU218-Triangle!GU217)</f>
        <v>0</v>
      </c>
      <c r="GV218" s="112">
        <f>IF(OR(ISBLANK(Triangle!GV218),ISBLANK(Triangle!GV217)),"-",Triangle!GV218-Triangle!GV217)</f>
        <v>0</v>
      </c>
      <c r="GW218" s="112">
        <f>IF(OR(ISBLANK(Triangle!GW218),ISBLANK(Triangle!GW217)),"-",Triangle!GW218-Triangle!GW217)</f>
        <v>0</v>
      </c>
      <c r="GX218" s="112">
        <f>IF(OR(ISBLANK(Triangle!GX218),ISBLANK(Triangle!GX217)),"-",Triangle!GX218-Triangle!GX217)</f>
        <v>0</v>
      </c>
      <c r="GY218" s="112">
        <f>IF(OR(ISBLANK(Triangle!GY218),ISBLANK(Triangle!GY217)),"-",Triangle!GY218-Triangle!GY217)</f>
        <v>9.9999999999999645E-2</v>
      </c>
      <c r="GZ218" s="111"/>
      <c r="HA218" s="112"/>
      <c r="HB218" s="113"/>
      <c r="HC218" s="113"/>
      <c r="HD218" s="113"/>
      <c r="HE218" s="113"/>
      <c r="HF218" s="113"/>
      <c r="HG218" s="113"/>
      <c r="HH218" s="113"/>
      <c r="HI218" s="113"/>
      <c r="HJ218" s="113"/>
      <c r="HK218" s="113"/>
      <c r="HL218" s="113"/>
      <c r="HM218" s="113"/>
      <c r="HN218" s="113"/>
      <c r="HO218" s="113"/>
      <c r="HP218" s="113"/>
      <c r="HQ218" s="113"/>
      <c r="HR218" s="113"/>
      <c r="HS218" s="113"/>
      <c r="HT218" s="113"/>
      <c r="HU218" s="113"/>
      <c r="HV218" s="113"/>
      <c r="HW218" s="113"/>
      <c r="HX218" s="113"/>
      <c r="HY218" s="113"/>
      <c r="HZ218" s="113"/>
      <c r="IA218" s="113"/>
      <c r="IB218" s="113"/>
      <c r="IC218" s="113"/>
      <c r="ID218" s="113"/>
      <c r="IE218" s="113"/>
      <c r="IF218" s="113"/>
      <c r="IG218" s="113"/>
      <c r="IH218" s="113"/>
      <c r="II218" s="113"/>
      <c r="IJ218" s="113"/>
      <c r="IK218" s="113"/>
      <c r="IL218" s="113"/>
      <c r="IM218" s="113"/>
      <c r="IN218" s="113"/>
      <c r="IO218" s="113"/>
      <c r="IP218" s="113"/>
      <c r="IQ218" s="113"/>
      <c r="IR218" s="113"/>
      <c r="IS218" s="113"/>
      <c r="IT218" s="113"/>
      <c r="IU218" s="113"/>
      <c r="IV218" s="113"/>
      <c r="IW218" s="114"/>
    </row>
    <row r="219" spans="1:257" s="110" customFormat="1" x14ac:dyDescent="0.25">
      <c r="A219"/>
      <c r="B219" s="39">
        <v>42095</v>
      </c>
      <c r="C219" s="105">
        <f>IF(OR(ISBLANK(Triangle!C219),ISBLANK(Triangle!C218)),"-",Triangle!C219-Triangle!C218)</f>
        <v>0</v>
      </c>
      <c r="D219" s="115">
        <f>IF(OR(ISBLANK(Triangle!D219),ISBLANK(Triangle!D218)),"-",Triangle!D219-Triangle!D218)</f>
        <v>0</v>
      </c>
      <c r="E219" s="112">
        <f>IF(OR(ISBLANK(Triangle!E219),ISBLANK(Triangle!E218)),"-",Triangle!E219-Triangle!E218)</f>
        <v>0</v>
      </c>
      <c r="F219" s="112">
        <f>IF(OR(ISBLANK(Triangle!F219),ISBLANK(Triangle!F218)),"-",Triangle!F219-Triangle!F218)</f>
        <v>0</v>
      </c>
      <c r="G219" s="112">
        <f>IF(OR(ISBLANK(Triangle!G219),ISBLANK(Triangle!G218)),"-",Triangle!G219-Triangle!G218)</f>
        <v>0</v>
      </c>
      <c r="H219" s="112">
        <f>IF(OR(ISBLANK(Triangle!H219),ISBLANK(Triangle!H218)),"-",Triangle!H219-Triangle!H218)</f>
        <v>0</v>
      </c>
      <c r="I219" s="112">
        <f>IF(OR(ISBLANK(Triangle!I219),ISBLANK(Triangle!I218)),"-",Triangle!I219-Triangle!I218)</f>
        <v>0</v>
      </c>
      <c r="J219" s="112">
        <f>IF(OR(ISBLANK(Triangle!J219),ISBLANK(Triangle!J218)),"-",Triangle!J219-Triangle!J218)</f>
        <v>0</v>
      </c>
      <c r="K219" s="112">
        <f>IF(OR(ISBLANK(Triangle!K219),ISBLANK(Triangle!K218)),"-",Triangle!K219-Triangle!K218)</f>
        <v>0</v>
      </c>
      <c r="L219" s="112">
        <f>IF(OR(ISBLANK(Triangle!L219),ISBLANK(Triangle!L218)),"-",Triangle!L219-Triangle!L218)</f>
        <v>0</v>
      </c>
      <c r="M219" s="112">
        <f>IF(OR(ISBLANK(Triangle!M219),ISBLANK(Triangle!M218)),"-",Triangle!M219-Triangle!M218)</f>
        <v>0</v>
      </c>
      <c r="N219" s="112">
        <f>IF(OR(ISBLANK(Triangle!N219),ISBLANK(Triangle!N218)),"-",Triangle!N219-Triangle!N218)</f>
        <v>0</v>
      </c>
      <c r="O219" s="112">
        <f>IF(OR(ISBLANK(Triangle!O219),ISBLANK(Triangle!O218)),"-",Triangle!O219-Triangle!O218)</f>
        <v>0</v>
      </c>
      <c r="P219" s="112">
        <f>IF(OR(ISBLANK(Triangle!P219),ISBLANK(Triangle!P218)),"-",Triangle!P219-Triangle!P218)</f>
        <v>0</v>
      </c>
      <c r="Q219" s="112">
        <f>IF(OR(ISBLANK(Triangle!Q219),ISBLANK(Triangle!Q218)),"-",Triangle!Q219-Triangle!Q218)</f>
        <v>0</v>
      </c>
      <c r="R219" s="112">
        <f>IF(OR(ISBLANK(Triangle!R219),ISBLANK(Triangle!R218)),"-",Triangle!R219-Triangle!R218)</f>
        <v>0</v>
      </c>
      <c r="S219" s="112">
        <f>IF(OR(ISBLANK(Triangle!S219),ISBLANK(Triangle!S218)),"-",Triangle!S219-Triangle!S218)</f>
        <v>0</v>
      </c>
      <c r="T219" s="112">
        <f>IF(OR(ISBLANK(Triangle!T219),ISBLANK(Triangle!T218)),"-",Triangle!T219-Triangle!T218)</f>
        <v>0</v>
      </c>
      <c r="U219" s="112">
        <f>IF(OR(ISBLANK(Triangle!U219),ISBLANK(Triangle!U218)),"-",Triangle!U219-Triangle!U218)</f>
        <v>0</v>
      </c>
      <c r="V219" s="112">
        <f>IF(OR(ISBLANK(Triangle!V219),ISBLANK(Triangle!V218)),"-",Triangle!V219-Triangle!V218)</f>
        <v>0</v>
      </c>
      <c r="W219" s="112">
        <f>IF(OR(ISBLANK(Triangle!W219),ISBLANK(Triangle!W218)),"-",Triangle!W219-Triangle!W218)</f>
        <v>0</v>
      </c>
      <c r="X219" s="112">
        <f>IF(OR(ISBLANK(Triangle!X219),ISBLANK(Triangle!X218)),"-",Triangle!X219-Triangle!X218)</f>
        <v>0</v>
      </c>
      <c r="Y219" s="112">
        <f>IF(OR(ISBLANK(Triangle!Y219),ISBLANK(Triangle!Y218)),"-",Triangle!Y219-Triangle!Y218)</f>
        <v>0</v>
      </c>
      <c r="Z219" s="112">
        <f>IF(OR(ISBLANK(Triangle!Z219),ISBLANK(Triangle!Z218)),"-",Triangle!Z219-Triangle!Z218)</f>
        <v>0</v>
      </c>
      <c r="AA219" s="112">
        <f>IF(OR(ISBLANK(Triangle!AA219),ISBLANK(Triangle!AA218)),"-",Triangle!AA219-Triangle!AA218)</f>
        <v>0</v>
      </c>
      <c r="AB219" s="112">
        <f>IF(OR(ISBLANK(Triangle!AB219),ISBLANK(Triangle!AB218)),"-",Triangle!AB219-Triangle!AB218)</f>
        <v>0</v>
      </c>
      <c r="AC219" s="112">
        <f>IF(OR(ISBLANK(Triangle!AC219),ISBLANK(Triangle!AC218)),"-",Triangle!AC219-Triangle!AC218)</f>
        <v>0</v>
      </c>
      <c r="AD219" s="112">
        <f>IF(OR(ISBLANK(Triangle!AD219),ISBLANK(Triangle!AD218)),"-",Triangle!AD219-Triangle!AD218)</f>
        <v>0</v>
      </c>
      <c r="AE219" s="112">
        <f>IF(OR(ISBLANK(Triangle!AE219),ISBLANK(Triangle!AE218)),"-",Triangle!AE219-Triangle!AE218)</f>
        <v>0</v>
      </c>
      <c r="AF219" s="112">
        <f>IF(OR(ISBLANK(Triangle!AF219),ISBLANK(Triangle!AF218)),"-",Triangle!AF219-Triangle!AF218)</f>
        <v>0</v>
      </c>
      <c r="AG219" s="112">
        <f>IF(OR(ISBLANK(Triangle!AG219),ISBLANK(Triangle!AG218)),"-",Triangle!AG219-Triangle!AG218)</f>
        <v>0</v>
      </c>
      <c r="AH219" s="112">
        <f>IF(OR(ISBLANK(Triangle!AH219),ISBLANK(Triangle!AH218)),"-",Triangle!AH219-Triangle!AH218)</f>
        <v>0</v>
      </c>
      <c r="AI219" s="112">
        <f>IF(OR(ISBLANK(Triangle!AI219),ISBLANK(Triangle!AI218)),"-",Triangle!AI219-Triangle!AI218)</f>
        <v>0</v>
      </c>
      <c r="AJ219" s="112">
        <f>IF(OR(ISBLANK(Triangle!AJ219),ISBLANK(Triangle!AJ218)),"-",Triangle!AJ219-Triangle!AJ218)</f>
        <v>0</v>
      </c>
      <c r="AK219" s="112">
        <f>IF(OR(ISBLANK(Triangle!AK219),ISBLANK(Triangle!AK218)),"-",Triangle!AK219-Triangle!AK218)</f>
        <v>0</v>
      </c>
      <c r="AL219" s="112">
        <f>IF(OR(ISBLANK(Triangle!AL219),ISBLANK(Triangle!AL218)),"-",Triangle!AL219-Triangle!AL218)</f>
        <v>0</v>
      </c>
      <c r="AM219" s="112">
        <f>IF(OR(ISBLANK(Triangle!AM219),ISBLANK(Triangle!AM218)),"-",Triangle!AM219-Triangle!AM218)</f>
        <v>0</v>
      </c>
      <c r="AN219" s="112">
        <f>IF(OR(ISBLANK(Triangle!AN219),ISBLANK(Triangle!AN218)),"-",Triangle!AN219-Triangle!AN218)</f>
        <v>0</v>
      </c>
      <c r="AO219" s="112">
        <f>IF(OR(ISBLANK(Triangle!AO219),ISBLANK(Triangle!AO218)),"-",Triangle!AO219-Triangle!AO218)</f>
        <v>0</v>
      </c>
      <c r="AP219" s="112">
        <f>IF(OR(ISBLANK(Triangle!AP219),ISBLANK(Triangle!AP218)),"-",Triangle!AP219-Triangle!AP218)</f>
        <v>0</v>
      </c>
      <c r="AQ219" s="112">
        <f>IF(OR(ISBLANK(Triangle!AQ219),ISBLANK(Triangle!AQ218)),"-",Triangle!AQ219-Triangle!AQ218)</f>
        <v>0</v>
      </c>
      <c r="AR219" s="112">
        <f>IF(OR(ISBLANK(Triangle!AR219),ISBLANK(Triangle!AR218)),"-",Triangle!AR219-Triangle!AR218)</f>
        <v>0</v>
      </c>
      <c r="AS219" s="112">
        <f>IF(OR(ISBLANK(Triangle!AS219),ISBLANK(Triangle!AS218)),"-",Triangle!AS219-Triangle!AS218)</f>
        <v>0</v>
      </c>
      <c r="AT219" s="112">
        <f>IF(OR(ISBLANK(Triangle!AT219),ISBLANK(Triangle!AT218)),"-",Triangle!AT219-Triangle!AT218)</f>
        <v>0</v>
      </c>
      <c r="AU219" s="112">
        <f>IF(OR(ISBLANK(Triangle!AU219),ISBLANK(Triangle!AU218)),"-",Triangle!AU219-Triangle!AU218)</f>
        <v>0</v>
      </c>
      <c r="AV219" s="112">
        <f>IF(OR(ISBLANK(Triangle!AV219),ISBLANK(Triangle!AV218)),"-",Triangle!AV219-Triangle!AV218)</f>
        <v>0</v>
      </c>
      <c r="AW219" s="112">
        <f>IF(OR(ISBLANK(Triangle!AW219),ISBLANK(Triangle!AW218)),"-",Triangle!AW219-Triangle!AW218)</f>
        <v>0</v>
      </c>
      <c r="AX219" s="112">
        <f>IF(OR(ISBLANK(Triangle!AX219),ISBLANK(Triangle!AX218)),"-",Triangle!AX219-Triangle!AX218)</f>
        <v>0</v>
      </c>
      <c r="AY219" s="112">
        <f>IF(OR(ISBLANK(Triangle!AY219),ISBLANK(Triangle!AY218)),"-",Triangle!AY219-Triangle!AY218)</f>
        <v>0</v>
      </c>
      <c r="AZ219" s="112">
        <f>IF(OR(ISBLANK(Triangle!AZ219),ISBLANK(Triangle!AZ218)),"-",Triangle!AZ219-Triangle!AZ218)</f>
        <v>0</v>
      </c>
      <c r="BA219" s="112">
        <f>IF(OR(ISBLANK(Triangle!BA219),ISBLANK(Triangle!BA218)),"-",Triangle!BA219-Triangle!BA218)</f>
        <v>0</v>
      </c>
      <c r="BB219" s="112">
        <f>IF(OR(ISBLANK(Triangle!BB219),ISBLANK(Triangle!BB218)),"-",Triangle!BB219-Triangle!BB218)</f>
        <v>0</v>
      </c>
      <c r="BC219" s="112">
        <f>IF(OR(ISBLANK(Triangle!BC219),ISBLANK(Triangle!BC218)),"-",Triangle!BC219-Triangle!BC218)</f>
        <v>0</v>
      </c>
      <c r="BD219" s="112">
        <f>IF(OR(ISBLANK(Triangle!BD219),ISBLANK(Triangle!BD218)),"-",Triangle!BD219-Triangle!BD218)</f>
        <v>0</v>
      </c>
      <c r="BE219" s="112">
        <f>IF(OR(ISBLANK(Triangle!BE219),ISBLANK(Triangle!BE218)),"-",Triangle!BE219-Triangle!BE218)</f>
        <v>0</v>
      </c>
      <c r="BF219" s="112">
        <f>IF(OR(ISBLANK(Triangle!BF219),ISBLANK(Triangle!BF218)),"-",Triangle!BF219-Triangle!BF218)</f>
        <v>0</v>
      </c>
      <c r="BG219" s="112">
        <f>IF(OR(ISBLANK(Triangle!BG219),ISBLANK(Triangle!BG218)),"-",Triangle!BG219-Triangle!BG218)</f>
        <v>0</v>
      </c>
      <c r="BH219" s="112">
        <f>IF(OR(ISBLANK(Triangle!BH219),ISBLANK(Triangle!BH218)),"-",Triangle!BH219-Triangle!BH218)</f>
        <v>0</v>
      </c>
      <c r="BI219" s="112">
        <f>IF(OR(ISBLANK(Triangle!BI219),ISBLANK(Triangle!BI218)),"-",Triangle!BI219-Triangle!BI218)</f>
        <v>0</v>
      </c>
      <c r="BJ219" s="112">
        <f>IF(OR(ISBLANK(Triangle!BJ219),ISBLANK(Triangle!BJ218)),"-",Triangle!BJ219-Triangle!BJ218)</f>
        <v>0</v>
      </c>
      <c r="BK219" s="112">
        <f>IF(OR(ISBLANK(Triangle!BK219),ISBLANK(Triangle!BK218)),"-",Triangle!BK219-Triangle!BK218)</f>
        <v>0</v>
      </c>
      <c r="BL219" s="112">
        <f>IF(OR(ISBLANK(Triangle!BL219),ISBLANK(Triangle!BL218)),"-",Triangle!BL219-Triangle!BL218)</f>
        <v>0</v>
      </c>
      <c r="BM219" s="112">
        <f>IF(OR(ISBLANK(Triangle!BM219),ISBLANK(Triangle!BM218)),"-",Triangle!BM219-Triangle!BM218)</f>
        <v>0</v>
      </c>
      <c r="BN219" s="112">
        <f>IF(OR(ISBLANK(Triangle!BN219),ISBLANK(Triangle!BN218)),"-",Triangle!BN219-Triangle!BN218)</f>
        <v>0</v>
      </c>
      <c r="BO219" s="112">
        <f>IF(OR(ISBLANK(Triangle!BO219),ISBLANK(Triangle!BO218)),"-",Triangle!BO219-Triangle!BO218)</f>
        <v>0</v>
      </c>
      <c r="BP219" s="112">
        <f>IF(OR(ISBLANK(Triangle!BP219),ISBLANK(Triangle!BP218)),"-",Triangle!BP219-Triangle!BP218)</f>
        <v>0</v>
      </c>
      <c r="BQ219" s="112">
        <f>IF(OR(ISBLANK(Triangle!BQ219),ISBLANK(Triangle!BQ218)),"-",Triangle!BQ219-Triangle!BQ218)</f>
        <v>0</v>
      </c>
      <c r="BR219" s="112">
        <f>IF(OR(ISBLANK(Triangle!BR219),ISBLANK(Triangle!BR218)),"-",Triangle!BR219-Triangle!BR218)</f>
        <v>0</v>
      </c>
      <c r="BS219" s="112">
        <f>IF(OR(ISBLANK(Triangle!BS219),ISBLANK(Triangle!BS218)),"-",Triangle!BS219-Triangle!BS218)</f>
        <v>0</v>
      </c>
      <c r="BT219" s="112">
        <f>IF(OR(ISBLANK(Triangle!BT219),ISBLANK(Triangle!BT218)),"-",Triangle!BT219-Triangle!BT218)</f>
        <v>0</v>
      </c>
      <c r="BU219" s="112">
        <f>IF(OR(ISBLANK(Triangle!BU219),ISBLANK(Triangle!BU218)),"-",Triangle!BU219-Triangle!BU218)</f>
        <v>0</v>
      </c>
      <c r="BV219" s="112">
        <f>IF(OR(ISBLANK(Triangle!BV219),ISBLANK(Triangle!BV218)),"-",Triangle!BV219-Triangle!BV218)</f>
        <v>0</v>
      </c>
      <c r="BW219" s="112">
        <f>IF(OR(ISBLANK(Triangle!BW219),ISBLANK(Triangle!BW218)),"-",Triangle!BW219-Triangle!BW218)</f>
        <v>0</v>
      </c>
      <c r="BX219" s="112">
        <f>IF(OR(ISBLANK(Triangle!BX219),ISBLANK(Triangle!BX218)),"-",Triangle!BX219-Triangle!BX218)</f>
        <v>0</v>
      </c>
      <c r="BY219" s="112">
        <f>IF(OR(ISBLANK(Triangle!BY219),ISBLANK(Triangle!BY218)),"-",Triangle!BY219-Triangle!BY218)</f>
        <v>0</v>
      </c>
      <c r="BZ219" s="112">
        <f>IF(OR(ISBLANK(Triangle!BZ219),ISBLANK(Triangle!BZ218)),"-",Triangle!BZ219-Triangle!BZ218)</f>
        <v>0</v>
      </c>
      <c r="CA219" s="112">
        <f>IF(OR(ISBLANK(Triangle!CA219),ISBLANK(Triangle!CA218)),"-",Triangle!CA219-Triangle!CA218)</f>
        <v>0</v>
      </c>
      <c r="CB219" s="112">
        <f>IF(OR(ISBLANK(Triangle!CB219),ISBLANK(Triangle!CB218)),"-",Triangle!CB219-Triangle!CB218)</f>
        <v>0</v>
      </c>
      <c r="CC219" s="112">
        <f>IF(OR(ISBLANK(Triangle!CC219),ISBLANK(Triangle!CC218)),"-",Triangle!CC219-Triangle!CC218)</f>
        <v>0</v>
      </c>
      <c r="CD219" s="112">
        <f>IF(OR(ISBLANK(Triangle!CD219),ISBLANK(Triangle!CD218)),"-",Triangle!CD219-Triangle!CD218)</f>
        <v>0</v>
      </c>
      <c r="CE219" s="112">
        <f>IF(OR(ISBLANK(Triangle!CE219),ISBLANK(Triangle!CE218)),"-",Triangle!CE219-Triangle!CE218)</f>
        <v>0</v>
      </c>
      <c r="CF219" s="112">
        <f>IF(OR(ISBLANK(Triangle!CF219),ISBLANK(Triangle!CF218)),"-",Triangle!CF219-Triangle!CF218)</f>
        <v>0</v>
      </c>
      <c r="CG219" s="112">
        <f>IF(OR(ISBLANK(Triangle!CG219),ISBLANK(Triangle!CG218)),"-",Triangle!CG219-Triangle!CG218)</f>
        <v>0</v>
      </c>
      <c r="CH219" s="112">
        <f>IF(OR(ISBLANK(Triangle!CH219),ISBLANK(Triangle!CH218)),"-",Triangle!CH219-Triangle!CH218)</f>
        <v>0</v>
      </c>
      <c r="CI219" s="112">
        <f>IF(OR(ISBLANK(Triangle!CI219),ISBLANK(Triangle!CI218)),"-",Triangle!CI219-Triangle!CI218)</f>
        <v>0</v>
      </c>
      <c r="CJ219" s="112">
        <f>IF(OR(ISBLANK(Triangle!CJ219),ISBLANK(Triangle!CJ218)),"-",Triangle!CJ219-Triangle!CJ218)</f>
        <v>0</v>
      </c>
      <c r="CK219" s="112">
        <f>IF(OR(ISBLANK(Triangle!CK219),ISBLANK(Triangle!CK218)),"-",Triangle!CK219-Triangle!CK218)</f>
        <v>0</v>
      </c>
      <c r="CL219" s="112">
        <f>IF(OR(ISBLANK(Triangle!CL219),ISBLANK(Triangle!CL218)),"-",Triangle!CL219-Triangle!CL218)</f>
        <v>0</v>
      </c>
      <c r="CM219" s="112">
        <f>IF(OR(ISBLANK(Triangle!CM219),ISBLANK(Triangle!CM218)),"-",Triangle!CM219-Triangle!CM218)</f>
        <v>0</v>
      </c>
      <c r="CN219" s="112">
        <f>IF(OR(ISBLANK(Triangle!CN219),ISBLANK(Triangle!CN218)),"-",Triangle!CN219-Triangle!CN218)</f>
        <v>0</v>
      </c>
      <c r="CO219" s="112">
        <f>IF(OR(ISBLANK(Triangle!CO219),ISBLANK(Triangle!CO218)),"-",Triangle!CO219-Triangle!CO218)</f>
        <v>0</v>
      </c>
      <c r="CP219" s="112">
        <f>IF(OR(ISBLANK(Triangle!CP219),ISBLANK(Triangle!CP218)),"-",Triangle!CP219-Triangle!CP218)</f>
        <v>0</v>
      </c>
      <c r="CQ219" s="112">
        <f>IF(OR(ISBLANK(Triangle!CQ219),ISBLANK(Triangle!CQ218)),"-",Triangle!CQ219-Triangle!CQ218)</f>
        <v>0</v>
      </c>
      <c r="CR219" s="112">
        <f>IF(OR(ISBLANK(Triangle!CR219),ISBLANK(Triangle!CR218)),"-",Triangle!CR219-Triangle!CR218)</f>
        <v>0</v>
      </c>
      <c r="CS219" s="112">
        <f>IF(OR(ISBLANK(Triangle!CS219),ISBLANK(Triangle!CS218)),"-",Triangle!CS219-Triangle!CS218)</f>
        <v>0</v>
      </c>
      <c r="CT219" s="112">
        <f>IF(OR(ISBLANK(Triangle!CT219),ISBLANK(Triangle!CT218)),"-",Triangle!CT219-Triangle!CT218)</f>
        <v>0</v>
      </c>
      <c r="CU219" s="112">
        <f>IF(OR(ISBLANK(Triangle!CU219),ISBLANK(Triangle!CU218)),"-",Triangle!CU219-Triangle!CU218)</f>
        <v>0</v>
      </c>
      <c r="CV219" s="112">
        <f>IF(OR(ISBLANK(Triangle!CV219),ISBLANK(Triangle!CV218)),"-",Triangle!CV219-Triangle!CV218)</f>
        <v>0</v>
      </c>
      <c r="CW219" s="112">
        <f>IF(OR(ISBLANK(Triangle!CW219),ISBLANK(Triangle!CW218)),"-",Triangle!CW219-Triangle!CW218)</f>
        <v>0</v>
      </c>
      <c r="CX219" s="112">
        <f>IF(OR(ISBLANK(Triangle!CX219),ISBLANK(Triangle!CX218)),"-",Triangle!CX219-Triangle!CX218)</f>
        <v>0</v>
      </c>
      <c r="CY219" s="112">
        <f>IF(OR(ISBLANK(Triangle!CY219),ISBLANK(Triangle!CY218)),"-",Triangle!CY219-Triangle!CY218)</f>
        <v>0</v>
      </c>
      <c r="CZ219" s="112">
        <f>IF(OR(ISBLANK(Triangle!CZ219),ISBLANK(Triangle!CZ218)),"-",Triangle!CZ219-Triangle!CZ218)</f>
        <v>0</v>
      </c>
      <c r="DA219" s="112">
        <f>IF(OR(ISBLANK(Triangle!DA219),ISBLANK(Triangle!DA218)),"-",Triangle!DA219-Triangle!DA218)</f>
        <v>0</v>
      </c>
      <c r="DB219" s="112">
        <f>IF(OR(ISBLANK(Triangle!DB219),ISBLANK(Triangle!DB218)),"-",Triangle!DB219-Triangle!DB218)</f>
        <v>0</v>
      </c>
      <c r="DC219" s="112">
        <f>IF(OR(ISBLANK(Triangle!DC219),ISBLANK(Triangle!DC218)),"-",Triangle!DC219-Triangle!DC218)</f>
        <v>0</v>
      </c>
      <c r="DD219" s="112">
        <f>IF(OR(ISBLANK(Triangle!DD219),ISBLANK(Triangle!DD218)),"-",Triangle!DD219-Triangle!DD218)</f>
        <v>0</v>
      </c>
      <c r="DE219" s="112">
        <f>IF(OR(ISBLANK(Triangle!DE219),ISBLANK(Triangle!DE218)),"-",Triangle!DE219-Triangle!DE218)</f>
        <v>0</v>
      </c>
      <c r="DF219" s="112">
        <f>IF(OR(ISBLANK(Triangle!DF219),ISBLANK(Triangle!DF218)),"-",Triangle!DF219-Triangle!DF218)</f>
        <v>0</v>
      </c>
      <c r="DG219" s="112">
        <f>IF(OR(ISBLANK(Triangle!DG219),ISBLANK(Triangle!DG218)),"-",Triangle!DG219-Triangle!DG218)</f>
        <v>0</v>
      </c>
      <c r="DH219" s="112">
        <f>IF(OR(ISBLANK(Triangle!DH219),ISBLANK(Triangle!DH218)),"-",Triangle!DH219-Triangle!DH218)</f>
        <v>0</v>
      </c>
      <c r="DI219" s="112">
        <f>IF(OR(ISBLANK(Triangle!DI219),ISBLANK(Triangle!DI218)),"-",Triangle!DI219-Triangle!DI218)</f>
        <v>0</v>
      </c>
      <c r="DJ219" s="112">
        <f>IF(OR(ISBLANK(Triangle!DJ219),ISBLANK(Triangle!DJ218)),"-",Triangle!DJ219-Triangle!DJ218)</f>
        <v>0</v>
      </c>
      <c r="DK219" s="112">
        <f>IF(OR(ISBLANK(Triangle!DK219),ISBLANK(Triangle!DK218)),"-",Triangle!DK219-Triangle!DK218)</f>
        <v>0</v>
      </c>
      <c r="DL219" s="112">
        <f>IF(OR(ISBLANK(Triangle!DL219),ISBLANK(Triangle!DL218)),"-",Triangle!DL219-Triangle!DL218)</f>
        <v>0</v>
      </c>
      <c r="DM219" s="112">
        <f>IF(OR(ISBLANK(Triangle!DM219),ISBLANK(Triangle!DM218)),"-",Triangle!DM219-Triangle!DM218)</f>
        <v>0</v>
      </c>
      <c r="DN219" s="112">
        <f>IF(OR(ISBLANK(Triangle!DN219),ISBLANK(Triangle!DN218)),"-",Triangle!DN219-Triangle!DN218)</f>
        <v>0</v>
      </c>
      <c r="DO219" s="112">
        <f>IF(OR(ISBLANK(Triangle!DO219),ISBLANK(Triangle!DO218)),"-",Triangle!DO219-Triangle!DO218)</f>
        <v>0</v>
      </c>
      <c r="DP219" s="112">
        <f>IF(OR(ISBLANK(Triangle!DP219),ISBLANK(Triangle!DP218)),"-",Triangle!DP219-Triangle!DP218)</f>
        <v>0</v>
      </c>
      <c r="DQ219" s="112">
        <f>IF(OR(ISBLANK(Triangle!DQ219),ISBLANK(Triangle!DQ218)),"-",Triangle!DQ219-Triangle!DQ218)</f>
        <v>0</v>
      </c>
      <c r="DR219" s="112">
        <f>IF(OR(ISBLANK(Triangle!DR219),ISBLANK(Triangle!DR218)),"-",Triangle!DR219-Triangle!DR218)</f>
        <v>0</v>
      </c>
      <c r="DS219" s="112">
        <f>IF(OR(ISBLANK(Triangle!DS219),ISBLANK(Triangle!DS218)),"-",Triangle!DS219-Triangle!DS218)</f>
        <v>0</v>
      </c>
      <c r="DT219" s="112">
        <f>IF(OR(ISBLANK(Triangle!DT219),ISBLANK(Triangle!DT218)),"-",Triangle!DT219-Triangle!DT218)</f>
        <v>0</v>
      </c>
      <c r="DU219" s="112">
        <f>IF(OR(ISBLANK(Triangle!DU219),ISBLANK(Triangle!DU218)),"-",Triangle!DU219-Triangle!DU218)</f>
        <v>0</v>
      </c>
      <c r="DV219" s="112">
        <f>IF(OR(ISBLANK(Triangle!DV219),ISBLANK(Triangle!DV218)),"-",Triangle!DV219-Triangle!DV218)</f>
        <v>0</v>
      </c>
      <c r="DW219" s="112">
        <f>IF(OR(ISBLANK(Triangle!DW219),ISBLANK(Triangle!DW218)),"-",Triangle!DW219-Triangle!DW218)</f>
        <v>0</v>
      </c>
      <c r="DX219" s="112">
        <f>IF(OR(ISBLANK(Triangle!DX219),ISBLANK(Triangle!DX218)),"-",Triangle!DX219-Triangle!DX218)</f>
        <v>0</v>
      </c>
      <c r="DY219" s="112">
        <f>IF(OR(ISBLANK(Triangle!DY219),ISBLANK(Triangle!DY218)),"-",Triangle!DY219-Triangle!DY218)</f>
        <v>0</v>
      </c>
      <c r="DZ219" s="112">
        <f>IF(OR(ISBLANK(Triangle!DZ219),ISBLANK(Triangle!DZ218)),"-",Triangle!DZ219-Triangle!DZ218)</f>
        <v>0</v>
      </c>
      <c r="EA219" s="112">
        <f>IF(OR(ISBLANK(Triangle!EA219),ISBLANK(Triangle!EA218)),"-",Triangle!EA219-Triangle!EA218)</f>
        <v>0</v>
      </c>
      <c r="EB219" s="112">
        <f>IF(OR(ISBLANK(Triangle!EB219),ISBLANK(Triangle!EB218)),"-",Triangle!EB219-Triangle!EB218)</f>
        <v>0</v>
      </c>
      <c r="EC219" s="112">
        <f>IF(OR(ISBLANK(Triangle!EC219),ISBLANK(Triangle!EC218)),"-",Triangle!EC219-Triangle!EC218)</f>
        <v>0</v>
      </c>
      <c r="ED219" s="112">
        <f>IF(OR(ISBLANK(Triangle!ED219),ISBLANK(Triangle!ED218)),"-",Triangle!ED219-Triangle!ED218)</f>
        <v>0</v>
      </c>
      <c r="EE219" s="112">
        <f>IF(OR(ISBLANK(Triangle!EE219),ISBLANK(Triangle!EE218)),"-",Triangle!EE219-Triangle!EE218)</f>
        <v>0</v>
      </c>
      <c r="EF219" s="112">
        <f>IF(OR(ISBLANK(Triangle!EF219),ISBLANK(Triangle!EF218)),"-",Triangle!EF219-Triangle!EF218)</f>
        <v>0</v>
      </c>
      <c r="EG219" s="112">
        <f>IF(OR(ISBLANK(Triangle!EG219),ISBLANK(Triangle!EG218)),"-",Triangle!EG219-Triangle!EG218)</f>
        <v>0</v>
      </c>
      <c r="EH219" s="112">
        <f>IF(OR(ISBLANK(Triangle!EH219),ISBLANK(Triangle!EH218)),"-",Triangle!EH219-Triangle!EH218)</f>
        <v>0</v>
      </c>
      <c r="EI219" s="112">
        <f>IF(OR(ISBLANK(Triangle!EI219),ISBLANK(Triangle!EI218)),"-",Triangle!EI219-Triangle!EI218)</f>
        <v>0</v>
      </c>
      <c r="EJ219" s="112">
        <f>IF(OR(ISBLANK(Triangle!EJ219),ISBLANK(Triangle!EJ218)),"-",Triangle!EJ219-Triangle!EJ218)</f>
        <v>0</v>
      </c>
      <c r="EK219" s="112">
        <f>IF(OR(ISBLANK(Triangle!EK219),ISBLANK(Triangle!EK218)),"-",Triangle!EK219-Triangle!EK218)</f>
        <v>0</v>
      </c>
      <c r="EL219" s="112">
        <f>IF(OR(ISBLANK(Triangle!EL219),ISBLANK(Triangle!EL218)),"-",Triangle!EL219-Triangle!EL218)</f>
        <v>0</v>
      </c>
      <c r="EM219" s="112">
        <f>IF(OR(ISBLANK(Triangle!EM219),ISBLANK(Triangle!EM218)),"-",Triangle!EM219-Triangle!EM218)</f>
        <v>0</v>
      </c>
      <c r="EN219" s="112">
        <f>IF(OR(ISBLANK(Triangle!EN219),ISBLANK(Triangle!EN218)),"-",Triangle!EN219-Triangle!EN218)</f>
        <v>0</v>
      </c>
      <c r="EO219" s="112">
        <f>IF(OR(ISBLANK(Triangle!EO219),ISBLANK(Triangle!EO218)),"-",Triangle!EO219-Triangle!EO218)</f>
        <v>0</v>
      </c>
      <c r="EP219" s="112">
        <f>IF(OR(ISBLANK(Triangle!EP219),ISBLANK(Triangle!EP218)),"-",Triangle!EP219-Triangle!EP218)</f>
        <v>0</v>
      </c>
      <c r="EQ219" s="112">
        <f>IF(OR(ISBLANK(Triangle!EQ219),ISBLANK(Triangle!EQ218)),"-",Triangle!EQ219-Triangle!EQ218)</f>
        <v>0</v>
      </c>
      <c r="ER219" s="112">
        <f>IF(OR(ISBLANK(Triangle!ER219),ISBLANK(Triangle!ER218)),"-",Triangle!ER219-Triangle!ER218)</f>
        <v>0</v>
      </c>
      <c r="ES219" s="112">
        <f>IF(OR(ISBLANK(Triangle!ES219),ISBLANK(Triangle!ES218)),"-",Triangle!ES219-Triangle!ES218)</f>
        <v>0</v>
      </c>
      <c r="ET219" s="112">
        <f>IF(OR(ISBLANK(Triangle!ET219),ISBLANK(Triangle!ET218)),"-",Triangle!ET219-Triangle!ET218)</f>
        <v>0</v>
      </c>
      <c r="EU219" s="112">
        <f>IF(OR(ISBLANK(Triangle!EU219),ISBLANK(Triangle!EU218)),"-",Triangle!EU219-Triangle!EU218)</f>
        <v>0</v>
      </c>
      <c r="EV219" s="112">
        <f>IF(OR(ISBLANK(Triangle!EV219),ISBLANK(Triangle!EV218)),"-",Triangle!EV219-Triangle!EV218)</f>
        <v>0</v>
      </c>
      <c r="EW219" s="112">
        <f>IF(OR(ISBLANK(Triangle!EW219),ISBLANK(Triangle!EW218)),"-",Triangle!EW219-Triangle!EW218)</f>
        <v>0</v>
      </c>
      <c r="EX219" s="112">
        <f>IF(OR(ISBLANK(Triangle!EX219),ISBLANK(Triangle!EX218)),"-",Triangle!EX219-Triangle!EX218)</f>
        <v>0</v>
      </c>
      <c r="EY219" s="112">
        <f>IF(OR(ISBLANK(Triangle!EY219),ISBLANK(Triangle!EY218)),"-",Triangle!EY219-Triangle!EY218)</f>
        <v>0</v>
      </c>
      <c r="EZ219" s="112">
        <f>IF(OR(ISBLANK(Triangle!EZ219),ISBLANK(Triangle!EZ218)),"-",Triangle!EZ219-Triangle!EZ218)</f>
        <v>0</v>
      </c>
      <c r="FA219" s="112">
        <f>IF(OR(ISBLANK(Triangle!FA219),ISBLANK(Triangle!FA218)),"-",Triangle!FA219-Triangle!FA218)</f>
        <v>0</v>
      </c>
      <c r="FB219" s="112">
        <f>IF(OR(ISBLANK(Triangle!FB219),ISBLANK(Triangle!FB218)),"-",Triangle!FB219-Triangle!FB218)</f>
        <v>0</v>
      </c>
      <c r="FC219" s="112">
        <f>IF(OR(ISBLANK(Triangle!FC219),ISBLANK(Triangle!FC218)),"-",Triangle!FC219-Triangle!FC218)</f>
        <v>0</v>
      </c>
      <c r="FD219" s="112">
        <f>IF(OR(ISBLANK(Triangle!FD219),ISBLANK(Triangle!FD218)),"-",Triangle!FD219-Triangle!FD218)</f>
        <v>0</v>
      </c>
      <c r="FE219" s="112">
        <f>IF(OR(ISBLANK(Triangle!FE219),ISBLANK(Triangle!FE218)),"-",Triangle!FE219-Triangle!FE218)</f>
        <v>0</v>
      </c>
      <c r="FF219" s="112">
        <f>IF(OR(ISBLANK(Triangle!FF219),ISBLANK(Triangle!FF218)),"-",Triangle!FF219-Triangle!FF218)</f>
        <v>0</v>
      </c>
      <c r="FG219" s="112">
        <f>IF(OR(ISBLANK(Triangle!FG219),ISBLANK(Triangle!FG218)),"-",Triangle!FG219-Triangle!FG218)</f>
        <v>0</v>
      </c>
      <c r="FH219" s="112">
        <f>IF(OR(ISBLANK(Triangle!FH219),ISBLANK(Triangle!FH218)),"-",Triangle!FH219-Triangle!FH218)</f>
        <v>0</v>
      </c>
      <c r="FI219" s="112">
        <f>IF(OR(ISBLANK(Triangle!FI219),ISBLANK(Triangle!FI218)),"-",Triangle!FI219-Triangle!FI218)</f>
        <v>0</v>
      </c>
      <c r="FJ219" s="112">
        <f>IF(OR(ISBLANK(Triangle!FJ219),ISBLANK(Triangle!FJ218)),"-",Triangle!FJ219-Triangle!FJ218)</f>
        <v>0</v>
      </c>
      <c r="FK219" s="112">
        <f>IF(OR(ISBLANK(Triangle!FK219),ISBLANK(Triangle!FK218)),"-",Triangle!FK219-Triangle!FK218)</f>
        <v>0</v>
      </c>
      <c r="FL219" s="112">
        <f>IF(OR(ISBLANK(Triangle!FL219),ISBLANK(Triangle!FL218)),"-",Triangle!FL219-Triangle!FL218)</f>
        <v>0</v>
      </c>
      <c r="FM219" s="112">
        <f>IF(OR(ISBLANK(Triangle!FM219),ISBLANK(Triangle!FM218)),"-",Triangle!FM219-Triangle!FM218)</f>
        <v>0</v>
      </c>
      <c r="FN219" s="112">
        <f>IF(OR(ISBLANK(Triangle!FN219),ISBLANK(Triangle!FN218)),"-",Triangle!FN219-Triangle!FN218)</f>
        <v>0</v>
      </c>
      <c r="FO219" s="112">
        <f>IF(OR(ISBLANK(Triangle!FO219),ISBLANK(Triangle!FO218)),"-",Triangle!FO219-Triangle!FO218)</f>
        <v>0</v>
      </c>
      <c r="FP219" s="112">
        <f>IF(OR(ISBLANK(Triangle!FP219),ISBLANK(Triangle!FP218)),"-",Triangle!FP219-Triangle!FP218)</f>
        <v>0</v>
      </c>
      <c r="FQ219" s="112">
        <f>IF(OR(ISBLANK(Triangle!FQ219),ISBLANK(Triangle!FQ218)),"-",Triangle!FQ219-Triangle!FQ218)</f>
        <v>0</v>
      </c>
      <c r="FR219" s="112">
        <f>IF(OR(ISBLANK(Triangle!FR219),ISBLANK(Triangle!FR218)),"-",Triangle!FR219-Triangle!FR218)</f>
        <v>0</v>
      </c>
      <c r="FS219" s="112">
        <f>IF(OR(ISBLANK(Triangle!FS219),ISBLANK(Triangle!FS218)),"-",Triangle!FS219-Triangle!FS218)</f>
        <v>0</v>
      </c>
      <c r="FT219" s="112">
        <f>IF(OR(ISBLANK(Triangle!FT219),ISBLANK(Triangle!FT218)),"-",Triangle!FT219-Triangle!FT218)</f>
        <v>0</v>
      </c>
      <c r="FU219" s="112">
        <f>IF(OR(ISBLANK(Triangle!FU219),ISBLANK(Triangle!FU218)),"-",Triangle!FU219-Triangle!FU218)</f>
        <v>0</v>
      </c>
      <c r="FV219" s="112">
        <f>IF(OR(ISBLANK(Triangle!FV219),ISBLANK(Triangle!FV218)),"-",Triangle!FV219-Triangle!FV218)</f>
        <v>0</v>
      </c>
      <c r="FW219" s="112">
        <f>IF(OR(ISBLANK(Triangle!FW219),ISBLANK(Triangle!FW218)),"-",Triangle!FW219-Triangle!FW218)</f>
        <v>0</v>
      </c>
      <c r="FX219" s="112">
        <f>IF(OR(ISBLANK(Triangle!FX219),ISBLANK(Triangle!FX218)),"-",Triangle!FX219-Triangle!FX218)</f>
        <v>0</v>
      </c>
      <c r="FY219" s="112">
        <f>IF(OR(ISBLANK(Triangle!FY219),ISBLANK(Triangle!FY218)),"-",Triangle!FY219-Triangle!FY218)</f>
        <v>0</v>
      </c>
      <c r="FZ219" s="112">
        <f>IF(OR(ISBLANK(Triangle!FZ219),ISBLANK(Triangle!FZ218)),"-",Triangle!FZ219-Triangle!FZ218)</f>
        <v>0</v>
      </c>
      <c r="GA219" s="112">
        <f>IF(OR(ISBLANK(Triangle!GA219),ISBLANK(Triangle!GA218)),"-",Triangle!GA219-Triangle!GA218)</f>
        <v>0</v>
      </c>
      <c r="GB219" s="112">
        <f>IF(OR(ISBLANK(Triangle!GB219),ISBLANK(Triangle!GB218)),"-",Triangle!GB219-Triangle!GB218)</f>
        <v>0</v>
      </c>
      <c r="GC219" s="112">
        <f>IF(OR(ISBLANK(Triangle!GC219),ISBLANK(Triangle!GC218)),"-",Triangle!GC219-Triangle!GC218)</f>
        <v>0</v>
      </c>
      <c r="GD219" s="112">
        <f>IF(OR(ISBLANK(Triangle!GD219),ISBLANK(Triangle!GD218)),"-",Triangle!GD219-Triangle!GD218)</f>
        <v>0</v>
      </c>
      <c r="GE219" s="112">
        <f>IF(OR(ISBLANK(Triangle!GE219),ISBLANK(Triangle!GE218)),"-",Triangle!GE219-Triangle!GE218)</f>
        <v>0</v>
      </c>
      <c r="GF219" s="112">
        <f>IF(OR(ISBLANK(Triangle!GF219),ISBLANK(Triangle!GF218)),"-",Triangle!GF219-Triangle!GF218)</f>
        <v>0</v>
      </c>
      <c r="GG219" s="112">
        <f>IF(OR(ISBLANK(Triangle!GG219),ISBLANK(Triangle!GG218)),"-",Triangle!GG219-Triangle!GG218)</f>
        <v>0</v>
      </c>
      <c r="GH219" s="112">
        <f>IF(OR(ISBLANK(Triangle!GH219),ISBLANK(Triangle!GH218)),"-",Triangle!GH219-Triangle!GH218)</f>
        <v>0</v>
      </c>
      <c r="GI219" s="112">
        <f>IF(OR(ISBLANK(Triangle!GI219),ISBLANK(Triangle!GI218)),"-",Triangle!GI219-Triangle!GI218)</f>
        <v>0</v>
      </c>
      <c r="GJ219" s="112">
        <f>IF(OR(ISBLANK(Triangle!GJ219),ISBLANK(Triangle!GJ218)),"-",Triangle!GJ219-Triangle!GJ218)</f>
        <v>0</v>
      </c>
      <c r="GK219" s="112">
        <f>IF(OR(ISBLANK(Triangle!GK219),ISBLANK(Triangle!GK218)),"-",Triangle!GK219-Triangle!GK218)</f>
        <v>0</v>
      </c>
      <c r="GL219" s="112">
        <f>IF(OR(ISBLANK(Triangle!GL219),ISBLANK(Triangle!GL218)),"-",Triangle!GL219-Triangle!GL218)</f>
        <v>0</v>
      </c>
      <c r="GM219" s="112">
        <f>IF(OR(ISBLANK(Triangle!GM219),ISBLANK(Triangle!GM218)),"-",Triangle!GM219-Triangle!GM218)</f>
        <v>0</v>
      </c>
      <c r="GN219" s="112">
        <f>IF(OR(ISBLANK(Triangle!GN219),ISBLANK(Triangle!GN218)),"-",Triangle!GN219-Triangle!GN218)</f>
        <v>0</v>
      </c>
      <c r="GO219" s="118">
        <f>IF(OR(ISBLANK(Triangle!GO219),ISBLANK(Triangle!GO218)),"-",Triangle!GO219-Triangle!GO218)</f>
        <v>0</v>
      </c>
      <c r="GP219" s="112">
        <f>IF(OR(ISBLANK(Triangle!GP219),ISBLANK(Triangle!GP218)),"-",Triangle!GP219-Triangle!GP218)</f>
        <v>0</v>
      </c>
      <c r="GQ219" s="112">
        <f>IF(OR(ISBLANK(Triangle!GQ219),ISBLANK(Triangle!GQ218)),"-",Triangle!GQ219-Triangle!GQ218)</f>
        <v>0</v>
      </c>
      <c r="GR219" s="112">
        <f>IF(OR(ISBLANK(Triangle!GR219),ISBLANK(Triangle!GR218)),"-",Triangle!GR219-Triangle!GR218)</f>
        <v>0</v>
      </c>
      <c r="GS219" s="112">
        <f>IF(OR(ISBLANK(Triangle!GS219),ISBLANK(Triangle!GS218)),"-",Triangle!GS219-Triangle!GS218)</f>
        <v>0</v>
      </c>
      <c r="GT219" s="112">
        <f>IF(OR(ISBLANK(Triangle!GT219),ISBLANK(Triangle!GT218)),"-",Triangle!GT219-Triangle!GT218)</f>
        <v>0</v>
      </c>
      <c r="GU219" s="112">
        <f>IF(OR(ISBLANK(Triangle!GU219),ISBLANK(Triangle!GU218)),"-",Triangle!GU219-Triangle!GU218)</f>
        <v>0</v>
      </c>
      <c r="GV219" s="112">
        <f>IF(OR(ISBLANK(Triangle!GV219),ISBLANK(Triangle!GV218)),"-",Triangle!GV219-Triangle!GV218)</f>
        <v>0</v>
      </c>
      <c r="GW219" s="112">
        <f>IF(OR(ISBLANK(Triangle!GW219),ISBLANK(Triangle!GW218)),"-",Triangle!GW219-Triangle!GW218)</f>
        <v>0</v>
      </c>
      <c r="GX219" s="112">
        <f>IF(OR(ISBLANK(Triangle!GX219),ISBLANK(Triangle!GX218)),"-",Triangle!GX219-Triangle!GX218)</f>
        <v>0</v>
      </c>
      <c r="GY219" s="112">
        <f>IF(OR(ISBLANK(Triangle!GY219),ISBLANK(Triangle!GY218)),"-",Triangle!GY219-Triangle!GY218)</f>
        <v>0</v>
      </c>
      <c r="GZ219" s="112">
        <f>IF(OR(ISBLANK(Triangle!GZ219),ISBLANK(Triangle!GZ218)),"-",Triangle!GZ219-Triangle!GZ218)</f>
        <v>0</v>
      </c>
      <c r="HA219" s="111"/>
      <c r="HB219" s="112"/>
      <c r="HC219" s="113"/>
      <c r="HD219" s="113"/>
      <c r="HE219" s="113"/>
      <c r="HF219" s="113"/>
      <c r="HG219" s="113"/>
      <c r="HH219" s="113"/>
      <c r="HI219" s="113"/>
      <c r="HJ219" s="113"/>
      <c r="HK219" s="113"/>
      <c r="HL219" s="113"/>
      <c r="HM219" s="113"/>
      <c r="HN219" s="113"/>
      <c r="HO219" s="113"/>
      <c r="HP219" s="113"/>
      <c r="HQ219" s="113"/>
      <c r="HR219" s="113"/>
      <c r="HS219" s="113"/>
      <c r="HT219" s="113"/>
      <c r="HU219" s="113"/>
      <c r="HV219" s="113"/>
      <c r="HW219" s="113"/>
      <c r="HX219" s="113"/>
      <c r="HY219" s="113"/>
      <c r="HZ219" s="113"/>
      <c r="IA219" s="113"/>
      <c r="IB219" s="113"/>
      <c r="IC219" s="113"/>
      <c r="ID219" s="113"/>
      <c r="IE219" s="113"/>
      <c r="IF219" s="113"/>
      <c r="IG219" s="113"/>
      <c r="IH219" s="113"/>
      <c r="II219" s="113"/>
      <c r="IJ219" s="113"/>
      <c r="IK219" s="113"/>
      <c r="IL219" s="113"/>
      <c r="IM219" s="113"/>
      <c r="IN219" s="113"/>
      <c r="IO219" s="113"/>
      <c r="IP219" s="113"/>
      <c r="IQ219" s="113"/>
      <c r="IR219" s="113"/>
      <c r="IS219" s="113"/>
      <c r="IT219" s="113"/>
      <c r="IU219" s="113"/>
      <c r="IV219" s="113"/>
      <c r="IW219" s="114"/>
    </row>
    <row r="220" spans="1:257" s="110" customFormat="1" x14ac:dyDescent="0.25">
      <c r="A220"/>
      <c r="B220" s="39">
        <v>42125</v>
      </c>
      <c r="C220" s="105">
        <f>IF(OR(ISBLANK(Triangle!C220),ISBLANK(Triangle!C219)),"-",Triangle!C220-Triangle!C219)</f>
        <v>0</v>
      </c>
      <c r="D220" s="115">
        <f>IF(OR(ISBLANK(Triangle!D220),ISBLANK(Triangle!D219)),"-",Triangle!D220-Triangle!D219)</f>
        <v>0</v>
      </c>
      <c r="E220" s="112">
        <f>IF(OR(ISBLANK(Triangle!E220),ISBLANK(Triangle!E219)),"-",Triangle!E220-Triangle!E219)</f>
        <v>0</v>
      </c>
      <c r="F220" s="112">
        <f>IF(OR(ISBLANK(Triangle!F220),ISBLANK(Triangle!F219)),"-",Triangle!F220-Triangle!F219)</f>
        <v>0</v>
      </c>
      <c r="G220" s="112">
        <f>IF(OR(ISBLANK(Triangle!G220),ISBLANK(Triangle!G219)),"-",Triangle!G220-Triangle!G219)</f>
        <v>0</v>
      </c>
      <c r="H220" s="112">
        <f>IF(OR(ISBLANK(Triangle!H220),ISBLANK(Triangle!H219)),"-",Triangle!H220-Triangle!H219)</f>
        <v>0</v>
      </c>
      <c r="I220" s="112">
        <f>IF(OR(ISBLANK(Triangle!I220),ISBLANK(Triangle!I219)),"-",Triangle!I220-Triangle!I219)</f>
        <v>0</v>
      </c>
      <c r="J220" s="112">
        <f>IF(OR(ISBLANK(Triangle!J220),ISBLANK(Triangle!J219)),"-",Triangle!J220-Triangle!J219)</f>
        <v>0</v>
      </c>
      <c r="K220" s="112">
        <f>IF(OR(ISBLANK(Triangle!K220),ISBLANK(Triangle!K219)),"-",Triangle!K220-Triangle!K219)</f>
        <v>0</v>
      </c>
      <c r="L220" s="112">
        <f>IF(OR(ISBLANK(Triangle!L220),ISBLANK(Triangle!L219)),"-",Triangle!L220-Triangle!L219)</f>
        <v>0</v>
      </c>
      <c r="M220" s="112">
        <f>IF(OR(ISBLANK(Triangle!M220),ISBLANK(Triangle!M219)),"-",Triangle!M220-Triangle!M219)</f>
        <v>0</v>
      </c>
      <c r="N220" s="112">
        <f>IF(OR(ISBLANK(Triangle!N220),ISBLANK(Triangle!N219)),"-",Triangle!N220-Triangle!N219)</f>
        <v>0</v>
      </c>
      <c r="O220" s="112">
        <f>IF(OR(ISBLANK(Triangle!O220),ISBLANK(Triangle!O219)),"-",Triangle!O220-Triangle!O219)</f>
        <v>0</v>
      </c>
      <c r="P220" s="112">
        <f>IF(OR(ISBLANK(Triangle!P220),ISBLANK(Triangle!P219)),"-",Triangle!P220-Triangle!P219)</f>
        <v>0</v>
      </c>
      <c r="Q220" s="112">
        <f>IF(OR(ISBLANK(Triangle!Q220),ISBLANK(Triangle!Q219)),"-",Triangle!Q220-Triangle!Q219)</f>
        <v>0</v>
      </c>
      <c r="R220" s="112">
        <f>IF(OR(ISBLANK(Triangle!R220),ISBLANK(Triangle!R219)),"-",Triangle!R220-Triangle!R219)</f>
        <v>0</v>
      </c>
      <c r="S220" s="112">
        <f>IF(OR(ISBLANK(Triangle!S220),ISBLANK(Triangle!S219)),"-",Triangle!S220-Triangle!S219)</f>
        <v>0</v>
      </c>
      <c r="T220" s="112">
        <f>IF(OR(ISBLANK(Triangle!T220),ISBLANK(Triangle!T219)),"-",Triangle!T220-Triangle!T219)</f>
        <v>0</v>
      </c>
      <c r="U220" s="112">
        <f>IF(OR(ISBLANK(Triangle!U220),ISBLANK(Triangle!U219)),"-",Triangle!U220-Triangle!U219)</f>
        <v>0</v>
      </c>
      <c r="V220" s="112">
        <f>IF(OR(ISBLANK(Triangle!V220),ISBLANK(Triangle!V219)),"-",Triangle!V220-Triangle!V219)</f>
        <v>0</v>
      </c>
      <c r="W220" s="112">
        <f>IF(OR(ISBLANK(Triangle!W220),ISBLANK(Triangle!W219)),"-",Triangle!W220-Triangle!W219)</f>
        <v>0</v>
      </c>
      <c r="X220" s="112">
        <f>IF(OR(ISBLANK(Triangle!X220),ISBLANK(Triangle!X219)),"-",Triangle!X220-Triangle!X219)</f>
        <v>0</v>
      </c>
      <c r="Y220" s="112">
        <f>IF(OR(ISBLANK(Triangle!Y220),ISBLANK(Triangle!Y219)),"-",Triangle!Y220-Triangle!Y219)</f>
        <v>0</v>
      </c>
      <c r="Z220" s="112">
        <f>IF(OR(ISBLANK(Triangle!Z220),ISBLANK(Triangle!Z219)),"-",Triangle!Z220-Triangle!Z219)</f>
        <v>0</v>
      </c>
      <c r="AA220" s="112">
        <f>IF(OR(ISBLANK(Triangle!AA220),ISBLANK(Triangle!AA219)),"-",Triangle!AA220-Triangle!AA219)</f>
        <v>0</v>
      </c>
      <c r="AB220" s="112">
        <f>IF(OR(ISBLANK(Triangle!AB220),ISBLANK(Triangle!AB219)),"-",Triangle!AB220-Triangle!AB219)</f>
        <v>0</v>
      </c>
      <c r="AC220" s="112">
        <f>IF(OR(ISBLANK(Triangle!AC220),ISBLANK(Triangle!AC219)),"-",Triangle!AC220-Triangle!AC219)</f>
        <v>0</v>
      </c>
      <c r="AD220" s="112">
        <f>IF(OR(ISBLANK(Triangle!AD220),ISBLANK(Triangle!AD219)),"-",Triangle!AD220-Triangle!AD219)</f>
        <v>0</v>
      </c>
      <c r="AE220" s="112">
        <f>IF(OR(ISBLANK(Triangle!AE220),ISBLANK(Triangle!AE219)),"-",Triangle!AE220-Triangle!AE219)</f>
        <v>0</v>
      </c>
      <c r="AF220" s="112">
        <f>IF(OR(ISBLANK(Triangle!AF220),ISBLANK(Triangle!AF219)),"-",Triangle!AF220-Triangle!AF219)</f>
        <v>0</v>
      </c>
      <c r="AG220" s="112">
        <f>IF(OR(ISBLANK(Triangle!AG220),ISBLANK(Triangle!AG219)),"-",Triangle!AG220-Triangle!AG219)</f>
        <v>0</v>
      </c>
      <c r="AH220" s="112">
        <f>IF(OR(ISBLANK(Triangle!AH220),ISBLANK(Triangle!AH219)),"-",Triangle!AH220-Triangle!AH219)</f>
        <v>0</v>
      </c>
      <c r="AI220" s="112">
        <f>IF(OR(ISBLANK(Triangle!AI220),ISBLANK(Triangle!AI219)),"-",Triangle!AI220-Triangle!AI219)</f>
        <v>0</v>
      </c>
      <c r="AJ220" s="112">
        <f>IF(OR(ISBLANK(Triangle!AJ220),ISBLANK(Triangle!AJ219)),"-",Triangle!AJ220-Triangle!AJ219)</f>
        <v>0</v>
      </c>
      <c r="AK220" s="112">
        <f>IF(OR(ISBLANK(Triangle!AK220),ISBLANK(Triangle!AK219)),"-",Triangle!AK220-Triangle!AK219)</f>
        <v>0</v>
      </c>
      <c r="AL220" s="112">
        <f>IF(OR(ISBLANK(Triangle!AL220),ISBLANK(Triangle!AL219)),"-",Triangle!AL220-Triangle!AL219)</f>
        <v>0</v>
      </c>
      <c r="AM220" s="112">
        <f>IF(OR(ISBLANK(Triangle!AM220),ISBLANK(Triangle!AM219)),"-",Triangle!AM220-Triangle!AM219)</f>
        <v>0</v>
      </c>
      <c r="AN220" s="112">
        <f>IF(OR(ISBLANK(Triangle!AN220),ISBLANK(Triangle!AN219)),"-",Triangle!AN220-Triangle!AN219)</f>
        <v>0</v>
      </c>
      <c r="AO220" s="112">
        <f>IF(OR(ISBLANK(Triangle!AO220),ISBLANK(Triangle!AO219)),"-",Triangle!AO220-Triangle!AO219)</f>
        <v>0</v>
      </c>
      <c r="AP220" s="112">
        <f>IF(OR(ISBLANK(Triangle!AP220),ISBLANK(Triangle!AP219)),"-",Triangle!AP220-Triangle!AP219)</f>
        <v>0</v>
      </c>
      <c r="AQ220" s="112">
        <f>IF(OR(ISBLANK(Triangle!AQ220),ISBLANK(Triangle!AQ219)),"-",Triangle!AQ220-Triangle!AQ219)</f>
        <v>0</v>
      </c>
      <c r="AR220" s="112">
        <f>IF(OR(ISBLANK(Triangle!AR220),ISBLANK(Triangle!AR219)),"-",Triangle!AR220-Triangle!AR219)</f>
        <v>0</v>
      </c>
      <c r="AS220" s="112">
        <f>IF(OR(ISBLANK(Triangle!AS220),ISBLANK(Triangle!AS219)),"-",Triangle!AS220-Triangle!AS219)</f>
        <v>0</v>
      </c>
      <c r="AT220" s="112">
        <f>IF(OR(ISBLANK(Triangle!AT220),ISBLANK(Triangle!AT219)),"-",Triangle!AT220-Triangle!AT219)</f>
        <v>0</v>
      </c>
      <c r="AU220" s="112">
        <f>IF(OR(ISBLANK(Triangle!AU220),ISBLANK(Triangle!AU219)),"-",Triangle!AU220-Triangle!AU219)</f>
        <v>0</v>
      </c>
      <c r="AV220" s="112">
        <f>IF(OR(ISBLANK(Triangle!AV220),ISBLANK(Triangle!AV219)),"-",Triangle!AV220-Triangle!AV219)</f>
        <v>0</v>
      </c>
      <c r="AW220" s="112">
        <f>IF(OR(ISBLANK(Triangle!AW220),ISBLANK(Triangle!AW219)),"-",Triangle!AW220-Triangle!AW219)</f>
        <v>0</v>
      </c>
      <c r="AX220" s="112">
        <f>IF(OR(ISBLANK(Triangle!AX220),ISBLANK(Triangle!AX219)),"-",Triangle!AX220-Triangle!AX219)</f>
        <v>0</v>
      </c>
      <c r="AY220" s="112">
        <f>IF(OR(ISBLANK(Triangle!AY220),ISBLANK(Triangle!AY219)),"-",Triangle!AY220-Triangle!AY219)</f>
        <v>0</v>
      </c>
      <c r="AZ220" s="112">
        <f>IF(OR(ISBLANK(Triangle!AZ220),ISBLANK(Triangle!AZ219)),"-",Triangle!AZ220-Triangle!AZ219)</f>
        <v>0</v>
      </c>
      <c r="BA220" s="112">
        <f>IF(OR(ISBLANK(Triangle!BA220),ISBLANK(Triangle!BA219)),"-",Triangle!BA220-Triangle!BA219)</f>
        <v>0</v>
      </c>
      <c r="BB220" s="112">
        <f>IF(OR(ISBLANK(Triangle!BB220),ISBLANK(Triangle!BB219)),"-",Triangle!BB220-Triangle!BB219)</f>
        <v>0</v>
      </c>
      <c r="BC220" s="112">
        <f>IF(OR(ISBLANK(Triangle!BC220),ISBLANK(Triangle!BC219)),"-",Triangle!BC220-Triangle!BC219)</f>
        <v>0</v>
      </c>
      <c r="BD220" s="112">
        <f>IF(OR(ISBLANK(Triangle!BD220),ISBLANK(Triangle!BD219)),"-",Triangle!BD220-Triangle!BD219)</f>
        <v>0</v>
      </c>
      <c r="BE220" s="112">
        <f>IF(OR(ISBLANK(Triangle!BE220),ISBLANK(Triangle!BE219)),"-",Triangle!BE220-Triangle!BE219)</f>
        <v>0</v>
      </c>
      <c r="BF220" s="112">
        <f>IF(OR(ISBLANK(Triangle!BF220),ISBLANK(Triangle!BF219)),"-",Triangle!BF220-Triangle!BF219)</f>
        <v>0</v>
      </c>
      <c r="BG220" s="112">
        <f>IF(OR(ISBLANK(Triangle!BG220),ISBLANK(Triangle!BG219)),"-",Triangle!BG220-Triangle!BG219)</f>
        <v>0</v>
      </c>
      <c r="BH220" s="112">
        <f>IF(OR(ISBLANK(Triangle!BH220),ISBLANK(Triangle!BH219)),"-",Triangle!BH220-Triangle!BH219)</f>
        <v>0</v>
      </c>
      <c r="BI220" s="112">
        <f>IF(OR(ISBLANK(Triangle!BI220),ISBLANK(Triangle!BI219)),"-",Triangle!BI220-Triangle!BI219)</f>
        <v>0</v>
      </c>
      <c r="BJ220" s="112">
        <f>IF(OR(ISBLANK(Triangle!BJ220),ISBLANK(Triangle!BJ219)),"-",Triangle!BJ220-Triangle!BJ219)</f>
        <v>0</v>
      </c>
      <c r="BK220" s="112">
        <f>IF(OR(ISBLANK(Triangle!BK220),ISBLANK(Triangle!BK219)),"-",Triangle!BK220-Triangle!BK219)</f>
        <v>0</v>
      </c>
      <c r="BL220" s="112">
        <f>IF(OR(ISBLANK(Triangle!BL220),ISBLANK(Triangle!BL219)),"-",Triangle!BL220-Triangle!BL219)</f>
        <v>0</v>
      </c>
      <c r="BM220" s="112">
        <f>IF(OR(ISBLANK(Triangle!BM220),ISBLANK(Triangle!BM219)),"-",Triangle!BM220-Triangle!BM219)</f>
        <v>0</v>
      </c>
      <c r="BN220" s="112">
        <f>IF(OR(ISBLANK(Triangle!BN220),ISBLANK(Triangle!BN219)),"-",Triangle!BN220-Triangle!BN219)</f>
        <v>0</v>
      </c>
      <c r="BO220" s="112">
        <f>IF(OR(ISBLANK(Triangle!BO220),ISBLANK(Triangle!BO219)),"-",Triangle!BO220-Triangle!BO219)</f>
        <v>0</v>
      </c>
      <c r="BP220" s="112">
        <f>IF(OR(ISBLANK(Triangle!BP220),ISBLANK(Triangle!BP219)),"-",Triangle!BP220-Triangle!BP219)</f>
        <v>0</v>
      </c>
      <c r="BQ220" s="112">
        <f>IF(OR(ISBLANK(Triangle!BQ220),ISBLANK(Triangle!BQ219)),"-",Triangle!BQ220-Triangle!BQ219)</f>
        <v>0</v>
      </c>
      <c r="BR220" s="112">
        <f>IF(OR(ISBLANK(Triangle!BR220),ISBLANK(Triangle!BR219)),"-",Triangle!BR220-Triangle!BR219)</f>
        <v>0</v>
      </c>
      <c r="BS220" s="112">
        <f>IF(OR(ISBLANK(Triangle!BS220),ISBLANK(Triangle!BS219)),"-",Triangle!BS220-Triangle!BS219)</f>
        <v>0</v>
      </c>
      <c r="BT220" s="112">
        <f>IF(OR(ISBLANK(Triangle!BT220),ISBLANK(Triangle!BT219)),"-",Triangle!BT220-Triangle!BT219)</f>
        <v>0</v>
      </c>
      <c r="BU220" s="112">
        <f>IF(OR(ISBLANK(Triangle!BU220),ISBLANK(Triangle!BU219)),"-",Triangle!BU220-Triangle!BU219)</f>
        <v>0</v>
      </c>
      <c r="BV220" s="112">
        <f>IF(OR(ISBLANK(Triangle!BV220),ISBLANK(Triangle!BV219)),"-",Triangle!BV220-Triangle!BV219)</f>
        <v>0</v>
      </c>
      <c r="BW220" s="112">
        <f>IF(OR(ISBLANK(Triangle!BW220),ISBLANK(Triangle!BW219)),"-",Triangle!BW220-Triangle!BW219)</f>
        <v>0</v>
      </c>
      <c r="BX220" s="112">
        <f>IF(OR(ISBLANK(Triangle!BX220),ISBLANK(Triangle!BX219)),"-",Triangle!BX220-Triangle!BX219)</f>
        <v>0</v>
      </c>
      <c r="BY220" s="112">
        <f>IF(OR(ISBLANK(Triangle!BY220),ISBLANK(Triangle!BY219)),"-",Triangle!BY220-Triangle!BY219)</f>
        <v>0</v>
      </c>
      <c r="BZ220" s="112">
        <f>IF(OR(ISBLANK(Triangle!BZ220),ISBLANK(Triangle!BZ219)),"-",Triangle!BZ220-Triangle!BZ219)</f>
        <v>0</v>
      </c>
      <c r="CA220" s="112">
        <f>IF(OR(ISBLANK(Triangle!CA220),ISBLANK(Triangle!CA219)),"-",Triangle!CA220-Triangle!CA219)</f>
        <v>0</v>
      </c>
      <c r="CB220" s="112">
        <f>IF(OR(ISBLANK(Triangle!CB220),ISBLANK(Triangle!CB219)),"-",Triangle!CB220-Triangle!CB219)</f>
        <v>0</v>
      </c>
      <c r="CC220" s="112">
        <f>IF(OR(ISBLANK(Triangle!CC220),ISBLANK(Triangle!CC219)),"-",Triangle!CC220-Triangle!CC219)</f>
        <v>0</v>
      </c>
      <c r="CD220" s="112">
        <f>IF(OR(ISBLANK(Triangle!CD220),ISBLANK(Triangle!CD219)),"-",Triangle!CD220-Triangle!CD219)</f>
        <v>0</v>
      </c>
      <c r="CE220" s="112">
        <f>IF(OR(ISBLANK(Triangle!CE220),ISBLANK(Triangle!CE219)),"-",Triangle!CE220-Triangle!CE219)</f>
        <v>0</v>
      </c>
      <c r="CF220" s="112">
        <f>IF(OR(ISBLANK(Triangle!CF220),ISBLANK(Triangle!CF219)),"-",Triangle!CF220-Triangle!CF219)</f>
        <v>0</v>
      </c>
      <c r="CG220" s="112">
        <f>IF(OR(ISBLANK(Triangle!CG220),ISBLANK(Triangle!CG219)),"-",Triangle!CG220-Triangle!CG219)</f>
        <v>0</v>
      </c>
      <c r="CH220" s="112">
        <f>IF(OR(ISBLANK(Triangle!CH220),ISBLANK(Triangle!CH219)),"-",Triangle!CH220-Triangle!CH219)</f>
        <v>0</v>
      </c>
      <c r="CI220" s="112">
        <f>IF(OR(ISBLANK(Triangle!CI220),ISBLANK(Triangle!CI219)),"-",Triangle!CI220-Triangle!CI219)</f>
        <v>0</v>
      </c>
      <c r="CJ220" s="112">
        <f>IF(OR(ISBLANK(Triangle!CJ220),ISBLANK(Triangle!CJ219)),"-",Triangle!CJ220-Triangle!CJ219)</f>
        <v>0</v>
      </c>
      <c r="CK220" s="112">
        <f>IF(OR(ISBLANK(Triangle!CK220),ISBLANK(Triangle!CK219)),"-",Triangle!CK220-Triangle!CK219)</f>
        <v>0</v>
      </c>
      <c r="CL220" s="112">
        <f>IF(OR(ISBLANK(Triangle!CL220),ISBLANK(Triangle!CL219)),"-",Triangle!CL220-Triangle!CL219)</f>
        <v>0</v>
      </c>
      <c r="CM220" s="112">
        <f>IF(OR(ISBLANK(Triangle!CM220),ISBLANK(Triangle!CM219)),"-",Triangle!CM220-Triangle!CM219)</f>
        <v>0</v>
      </c>
      <c r="CN220" s="112">
        <f>IF(OR(ISBLANK(Triangle!CN220),ISBLANK(Triangle!CN219)),"-",Triangle!CN220-Triangle!CN219)</f>
        <v>0</v>
      </c>
      <c r="CO220" s="112">
        <f>IF(OR(ISBLANK(Triangle!CO220),ISBLANK(Triangle!CO219)),"-",Triangle!CO220-Triangle!CO219)</f>
        <v>0</v>
      </c>
      <c r="CP220" s="112">
        <f>IF(OR(ISBLANK(Triangle!CP220),ISBLANK(Triangle!CP219)),"-",Triangle!CP220-Triangle!CP219)</f>
        <v>0</v>
      </c>
      <c r="CQ220" s="112">
        <f>IF(OR(ISBLANK(Triangle!CQ220),ISBLANK(Triangle!CQ219)),"-",Triangle!CQ220-Triangle!CQ219)</f>
        <v>0</v>
      </c>
      <c r="CR220" s="112">
        <f>IF(OR(ISBLANK(Triangle!CR220),ISBLANK(Triangle!CR219)),"-",Triangle!CR220-Triangle!CR219)</f>
        <v>0</v>
      </c>
      <c r="CS220" s="112">
        <f>IF(OR(ISBLANK(Triangle!CS220),ISBLANK(Triangle!CS219)),"-",Triangle!CS220-Triangle!CS219)</f>
        <v>0</v>
      </c>
      <c r="CT220" s="112">
        <f>IF(OR(ISBLANK(Triangle!CT220),ISBLANK(Triangle!CT219)),"-",Triangle!CT220-Triangle!CT219)</f>
        <v>0</v>
      </c>
      <c r="CU220" s="112">
        <f>IF(OR(ISBLANK(Triangle!CU220),ISBLANK(Triangle!CU219)),"-",Triangle!CU220-Triangle!CU219)</f>
        <v>0</v>
      </c>
      <c r="CV220" s="112">
        <f>IF(OR(ISBLANK(Triangle!CV220),ISBLANK(Triangle!CV219)),"-",Triangle!CV220-Triangle!CV219)</f>
        <v>0</v>
      </c>
      <c r="CW220" s="112">
        <f>IF(OR(ISBLANK(Triangle!CW220),ISBLANK(Triangle!CW219)),"-",Triangle!CW220-Triangle!CW219)</f>
        <v>0</v>
      </c>
      <c r="CX220" s="112">
        <f>IF(OR(ISBLANK(Triangle!CX220),ISBLANK(Triangle!CX219)),"-",Triangle!CX220-Triangle!CX219)</f>
        <v>0</v>
      </c>
      <c r="CY220" s="112">
        <f>IF(OR(ISBLANK(Triangle!CY220),ISBLANK(Triangle!CY219)),"-",Triangle!CY220-Triangle!CY219)</f>
        <v>0</v>
      </c>
      <c r="CZ220" s="112">
        <f>IF(OR(ISBLANK(Triangle!CZ220),ISBLANK(Triangle!CZ219)),"-",Triangle!CZ220-Triangle!CZ219)</f>
        <v>0</v>
      </c>
      <c r="DA220" s="112">
        <f>IF(OR(ISBLANK(Triangle!DA220),ISBLANK(Triangle!DA219)),"-",Triangle!DA220-Triangle!DA219)</f>
        <v>0</v>
      </c>
      <c r="DB220" s="112">
        <f>IF(OR(ISBLANK(Triangle!DB220),ISBLANK(Triangle!DB219)),"-",Triangle!DB220-Triangle!DB219)</f>
        <v>0</v>
      </c>
      <c r="DC220" s="112">
        <f>IF(OR(ISBLANK(Triangle!DC220),ISBLANK(Triangle!DC219)),"-",Triangle!DC220-Triangle!DC219)</f>
        <v>0</v>
      </c>
      <c r="DD220" s="112">
        <f>IF(OR(ISBLANK(Triangle!DD220),ISBLANK(Triangle!DD219)),"-",Triangle!DD220-Triangle!DD219)</f>
        <v>0</v>
      </c>
      <c r="DE220" s="112">
        <f>IF(OR(ISBLANK(Triangle!DE220),ISBLANK(Triangle!DE219)),"-",Triangle!DE220-Triangle!DE219)</f>
        <v>0</v>
      </c>
      <c r="DF220" s="112">
        <f>IF(OR(ISBLANK(Triangle!DF220),ISBLANK(Triangle!DF219)),"-",Triangle!DF220-Triangle!DF219)</f>
        <v>0</v>
      </c>
      <c r="DG220" s="112">
        <f>IF(OR(ISBLANK(Triangle!DG220),ISBLANK(Triangle!DG219)),"-",Triangle!DG220-Triangle!DG219)</f>
        <v>0</v>
      </c>
      <c r="DH220" s="112">
        <f>IF(OR(ISBLANK(Triangle!DH220),ISBLANK(Triangle!DH219)),"-",Triangle!DH220-Triangle!DH219)</f>
        <v>0</v>
      </c>
      <c r="DI220" s="112">
        <f>IF(OR(ISBLANK(Triangle!DI220),ISBLANK(Triangle!DI219)),"-",Triangle!DI220-Triangle!DI219)</f>
        <v>0</v>
      </c>
      <c r="DJ220" s="112">
        <f>IF(OR(ISBLANK(Triangle!DJ220),ISBLANK(Triangle!DJ219)),"-",Triangle!DJ220-Triangle!DJ219)</f>
        <v>0</v>
      </c>
      <c r="DK220" s="112">
        <f>IF(OR(ISBLANK(Triangle!DK220),ISBLANK(Triangle!DK219)),"-",Triangle!DK220-Triangle!DK219)</f>
        <v>0</v>
      </c>
      <c r="DL220" s="112">
        <f>IF(OR(ISBLANK(Triangle!DL220),ISBLANK(Triangle!DL219)),"-",Triangle!DL220-Triangle!DL219)</f>
        <v>0</v>
      </c>
      <c r="DM220" s="112">
        <f>IF(OR(ISBLANK(Triangle!DM220),ISBLANK(Triangle!DM219)),"-",Triangle!DM220-Triangle!DM219)</f>
        <v>0</v>
      </c>
      <c r="DN220" s="112">
        <f>IF(OR(ISBLANK(Triangle!DN220),ISBLANK(Triangle!DN219)),"-",Triangle!DN220-Triangle!DN219)</f>
        <v>0</v>
      </c>
      <c r="DO220" s="112">
        <f>IF(OR(ISBLANK(Triangle!DO220),ISBLANK(Triangle!DO219)),"-",Triangle!DO220-Triangle!DO219)</f>
        <v>0</v>
      </c>
      <c r="DP220" s="112">
        <f>IF(OR(ISBLANK(Triangle!DP220),ISBLANK(Triangle!DP219)),"-",Triangle!DP220-Triangle!DP219)</f>
        <v>0</v>
      </c>
      <c r="DQ220" s="112">
        <f>IF(OR(ISBLANK(Triangle!DQ220),ISBLANK(Triangle!DQ219)),"-",Triangle!DQ220-Triangle!DQ219)</f>
        <v>0</v>
      </c>
      <c r="DR220" s="112">
        <f>IF(OR(ISBLANK(Triangle!DR220),ISBLANK(Triangle!DR219)),"-",Triangle!DR220-Triangle!DR219)</f>
        <v>0</v>
      </c>
      <c r="DS220" s="112">
        <f>IF(OR(ISBLANK(Triangle!DS220),ISBLANK(Triangle!DS219)),"-",Triangle!DS220-Triangle!DS219)</f>
        <v>0</v>
      </c>
      <c r="DT220" s="112">
        <f>IF(OR(ISBLANK(Triangle!DT220),ISBLANK(Triangle!DT219)),"-",Triangle!DT220-Triangle!DT219)</f>
        <v>0</v>
      </c>
      <c r="DU220" s="112">
        <f>IF(OR(ISBLANK(Triangle!DU220),ISBLANK(Triangle!DU219)),"-",Triangle!DU220-Triangle!DU219)</f>
        <v>0</v>
      </c>
      <c r="DV220" s="112">
        <f>IF(OR(ISBLANK(Triangle!DV220),ISBLANK(Triangle!DV219)),"-",Triangle!DV220-Triangle!DV219)</f>
        <v>0</v>
      </c>
      <c r="DW220" s="112">
        <f>IF(OR(ISBLANK(Triangle!DW220),ISBLANK(Triangle!DW219)),"-",Triangle!DW220-Triangle!DW219)</f>
        <v>0</v>
      </c>
      <c r="DX220" s="112">
        <f>IF(OR(ISBLANK(Triangle!DX220),ISBLANK(Triangle!DX219)),"-",Triangle!DX220-Triangle!DX219)</f>
        <v>0</v>
      </c>
      <c r="DY220" s="112">
        <f>IF(OR(ISBLANK(Triangle!DY220),ISBLANK(Triangle!DY219)),"-",Triangle!DY220-Triangle!DY219)</f>
        <v>0</v>
      </c>
      <c r="DZ220" s="112">
        <f>IF(OR(ISBLANK(Triangle!DZ220),ISBLANK(Triangle!DZ219)),"-",Triangle!DZ220-Triangle!DZ219)</f>
        <v>0</v>
      </c>
      <c r="EA220" s="112">
        <f>IF(OR(ISBLANK(Triangle!EA220),ISBLANK(Triangle!EA219)),"-",Triangle!EA220-Triangle!EA219)</f>
        <v>0</v>
      </c>
      <c r="EB220" s="112">
        <f>IF(OR(ISBLANK(Triangle!EB220),ISBLANK(Triangle!EB219)),"-",Triangle!EB220-Triangle!EB219)</f>
        <v>0</v>
      </c>
      <c r="EC220" s="112">
        <f>IF(OR(ISBLANK(Triangle!EC220),ISBLANK(Triangle!EC219)),"-",Triangle!EC220-Triangle!EC219)</f>
        <v>0</v>
      </c>
      <c r="ED220" s="112">
        <f>IF(OR(ISBLANK(Triangle!ED220),ISBLANK(Triangle!ED219)),"-",Triangle!ED220-Triangle!ED219)</f>
        <v>0</v>
      </c>
      <c r="EE220" s="112">
        <f>IF(OR(ISBLANK(Triangle!EE220),ISBLANK(Triangle!EE219)),"-",Triangle!EE220-Triangle!EE219)</f>
        <v>0</v>
      </c>
      <c r="EF220" s="112">
        <f>IF(OR(ISBLANK(Triangle!EF220),ISBLANK(Triangle!EF219)),"-",Triangle!EF220-Triangle!EF219)</f>
        <v>0</v>
      </c>
      <c r="EG220" s="112">
        <f>IF(OR(ISBLANK(Triangle!EG220),ISBLANK(Triangle!EG219)),"-",Triangle!EG220-Triangle!EG219)</f>
        <v>0</v>
      </c>
      <c r="EH220" s="112">
        <f>IF(OR(ISBLANK(Triangle!EH220),ISBLANK(Triangle!EH219)),"-",Triangle!EH220-Triangle!EH219)</f>
        <v>0</v>
      </c>
      <c r="EI220" s="112">
        <f>IF(OR(ISBLANK(Triangle!EI220),ISBLANK(Triangle!EI219)),"-",Triangle!EI220-Triangle!EI219)</f>
        <v>0</v>
      </c>
      <c r="EJ220" s="112">
        <f>IF(OR(ISBLANK(Triangle!EJ220),ISBLANK(Triangle!EJ219)),"-",Triangle!EJ220-Triangle!EJ219)</f>
        <v>0</v>
      </c>
      <c r="EK220" s="112">
        <f>IF(OR(ISBLANK(Triangle!EK220),ISBLANK(Triangle!EK219)),"-",Triangle!EK220-Triangle!EK219)</f>
        <v>0</v>
      </c>
      <c r="EL220" s="112">
        <f>IF(OR(ISBLANK(Triangle!EL220),ISBLANK(Triangle!EL219)),"-",Triangle!EL220-Triangle!EL219)</f>
        <v>0</v>
      </c>
      <c r="EM220" s="112">
        <f>IF(OR(ISBLANK(Triangle!EM220),ISBLANK(Triangle!EM219)),"-",Triangle!EM220-Triangle!EM219)</f>
        <v>0</v>
      </c>
      <c r="EN220" s="112">
        <f>IF(OR(ISBLANK(Triangle!EN220),ISBLANK(Triangle!EN219)),"-",Triangle!EN220-Triangle!EN219)</f>
        <v>0</v>
      </c>
      <c r="EO220" s="112">
        <f>IF(OR(ISBLANK(Triangle!EO220),ISBLANK(Triangle!EO219)),"-",Triangle!EO220-Triangle!EO219)</f>
        <v>0</v>
      </c>
      <c r="EP220" s="112">
        <f>IF(OR(ISBLANK(Triangle!EP220),ISBLANK(Triangle!EP219)),"-",Triangle!EP220-Triangle!EP219)</f>
        <v>0</v>
      </c>
      <c r="EQ220" s="112">
        <f>IF(OR(ISBLANK(Triangle!EQ220),ISBLANK(Triangle!EQ219)),"-",Triangle!EQ220-Triangle!EQ219)</f>
        <v>0</v>
      </c>
      <c r="ER220" s="112">
        <f>IF(OR(ISBLANK(Triangle!ER220),ISBLANK(Triangle!ER219)),"-",Triangle!ER220-Triangle!ER219)</f>
        <v>0</v>
      </c>
      <c r="ES220" s="112">
        <f>IF(OR(ISBLANK(Triangle!ES220),ISBLANK(Triangle!ES219)),"-",Triangle!ES220-Triangle!ES219)</f>
        <v>0</v>
      </c>
      <c r="ET220" s="112">
        <f>IF(OR(ISBLANK(Triangle!ET220),ISBLANK(Triangle!ET219)),"-",Triangle!ET220-Triangle!ET219)</f>
        <v>0</v>
      </c>
      <c r="EU220" s="112">
        <f>IF(OR(ISBLANK(Triangle!EU220),ISBLANK(Triangle!EU219)),"-",Triangle!EU220-Triangle!EU219)</f>
        <v>0</v>
      </c>
      <c r="EV220" s="112">
        <f>IF(OR(ISBLANK(Triangle!EV220),ISBLANK(Triangle!EV219)),"-",Triangle!EV220-Triangle!EV219)</f>
        <v>0</v>
      </c>
      <c r="EW220" s="112">
        <f>IF(OR(ISBLANK(Triangle!EW220),ISBLANK(Triangle!EW219)),"-",Triangle!EW220-Triangle!EW219)</f>
        <v>0</v>
      </c>
      <c r="EX220" s="112">
        <f>IF(OR(ISBLANK(Triangle!EX220),ISBLANK(Triangle!EX219)),"-",Triangle!EX220-Triangle!EX219)</f>
        <v>0</v>
      </c>
      <c r="EY220" s="112">
        <f>IF(OR(ISBLANK(Triangle!EY220),ISBLANK(Triangle!EY219)),"-",Triangle!EY220-Triangle!EY219)</f>
        <v>0</v>
      </c>
      <c r="EZ220" s="112">
        <f>IF(OR(ISBLANK(Triangle!EZ220),ISBLANK(Triangle!EZ219)),"-",Triangle!EZ220-Triangle!EZ219)</f>
        <v>0</v>
      </c>
      <c r="FA220" s="112">
        <f>IF(OR(ISBLANK(Triangle!FA220),ISBLANK(Triangle!FA219)),"-",Triangle!FA220-Triangle!FA219)</f>
        <v>0</v>
      </c>
      <c r="FB220" s="112">
        <f>IF(OR(ISBLANK(Triangle!FB220),ISBLANK(Triangle!FB219)),"-",Triangle!FB220-Triangle!FB219)</f>
        <v>0</v>
      </c>
      <c r="FC220" s="112">
        <f>IF(OR(ISBLANK(Triangle!FC220),ISBLANK(Triangle!FC219)),"-",Triangle!FC220-Triangle!FC219)</f>
        <v>0</v>
      </c>
      <c r="FD220" s="112">
        <f>IF(OR(ISBLANK(Triangle!FD220),ISBLANK(Triangle!FD219)),"-",Triangle!FD220-Triangle!FD219)</f>
        <v>0</v>
      </c>
      <c r="FE220" s="112">
        <f>IF(OR(ISBLANK(Triangle!FE220),ISBLANK(Triangle!FE219)),"-",Triangle!FE220-Triangle!FE219)</f>
        <v>0</v>
      </c>
      <c r="FF220" s="112">
        <f>IF(OR(ISBLANK(Triangle!FF220),ISBLANK(Triangle!FF219)),"-",Triangle!FF220-Triangle!FF219)</f>
        <v>0</v>
      </c>
      <c r="FG220" s="112">
        <f>IF(OR(ISBLANK(Triangle!FG220),ISBLANK(Triangle!FG219)),"-",Triangle!FG220-Triangle!FG219)</f>
        <v>0</v>
      </c>
      <c r="FH220" s="112">
        <f>IF(OR(ISBLANK(Triangle!FH220),ISBLANK(Triangle!FH219)),"-",Triangle!FH220-Triangle!FH219)</f>
        <v>0</v>
      </c>
      <c r="FI220" s="112">
        <f>IF(OR(ISBLANK(Triangle!FI220),ISBLANK(Triangle!FI219)),"-",Triangle!FI220-Triangle!FI219)</f>
        <v>0</v>
      </c>
      <c r="FJ220" s="112">
        <f>IF(OR(ISBLANK(Triangle!FJ220),ISBLANK(Triangle!FJ219)),"-",Triangle!FJ220-Triangle!FJ219)</f>
        <v>0</v>
      </c>
      <c r="FK220" s="112">
        <f>IF(OR(ISBLANK(Triangle!FK220),ISBLANK(Triangle!FK219)),"-",Triangle!FK220-Triangle!FK219)</f>
        <v>0</v>
      </c>
      <c r="FL220" s="112">
        <f>IF(OR(ISBLANK(Triangle!FL220),ISBLANK(Triangle!FL219)),"-",Triangle!FL220-Triangle!FL219)</f>
        <v>0</v>
      </c>
      <c r="FM220" s="112">
        <f>IF(OR(ISBLANK(Triangle!FM220),ISBLANK(Triangle!FM219)),"-",Triangle!FM220-Triangle!FM219)</f>
        <v>0</v>
      </c>
      <c r="FN220" s="112">
        <f>IF(OR(ISBLANK(Triangle!FN220),ISBLANK(Triangle!FN219)),"-",Triangle!FN220-Triangle!FN219)</f>
        <v>0</v>
      </c>
      <c r="FO220" s="112">
        <f>IF(OR(ISBLANK(Triangle!FO220),ISBLANK(Triangle!FO219)),"-",Triangle!FO220-Triangle!FO219)</f>
        <v>0</v>
      </c>
      <c r="FP220" s="112">
        <f>IF(OR(ISBLANK(Triangle!FP220),ISBLANK(Triangle!FP219)),"-",Triangle!FP220-Triangle!FP219)</f>
        <v>0</v>
      </c>
      <c r="FQ220" s="112">
        <f>IF(OR(ISBLANK(Triangle!FQ220),ISBLANK(Triangle!FQ219)),"-",Triangle!FQ220-Triangle!FQ219)</f>
        <v>0</v>
      </c>
      <c r="FR220" s="112">
        <f>IF(OR(ISBLANK(Triangle!FR220),ISBLANK(Triangle!FR219)),"-",Triangle!FR220-Triangle!FR219)</f>
        <v>0</v>
      </c>
      <c r="FS220" s="112">
        <f>IF(OR(ISBLANK(Triangle!FS220),ISBLANK(Triangle!FS219)),"-",Triangle!FS220-Triangle!FS219)</f>
        <v>0</v>
      </c>
      <c r="FT220" s="112">
        <f>IF(OR(ISBLANK(Triangle!FT220),ISBLANK(Triangle!FT219)),"-",Triangle!FT220-Triangle!FT219)</f>
        <v>0</v>
      </c>
      <c r="FU220" s="112">
        <f>IF(OR(ISBLANK(Triangle!FU220),ISBLANK(Triangle!FU219)),"-",Triangle!FU220-Triangle!FU219)</f>
        <v>0</v>
      </c>
      <c r="FV220" s="112">
        <f>IF(OR(ISBLANK(Triangle!FV220),ISBLANK(Triangle!FV219)),"-",Triangle!FV220-Triangle!FV219)</f>
        <v>0</v>
      </c>
      <c r="FW220" s="112">
        <f>IF(OR(ISBLANK(Triangle!FW220),ISBLANK(Triangle!FW219)),"-",Triangle!FW220-Triangle!FW219)</f>
        <v>0</v>
      </c>
      <c r="FX220" s="112">
        <f>IF(OR(ISBLANK(Triangle!FX220),ISBLANK(Triangle!FX219)),"-",Triangle!FX220-Triangle!FX219)</f>
        <v>0</v>
      </c>
      <c r="FY220" s="112">
        <f>IF(OR(ISBLANK(Triangle!FY220),ISBLANK(Triangle!FY219)),"-",Triangle!FY220-Triangle!FY219)</f>
        <v>0</v>
      </c>
      <c r="FZ220" s="112">
        <f>IF(OR(ISBLANK(Triangle!FZ220),ISBLANK(Triangle!FZ219)),"-",Triangle!FZ220-Triangle!FZ219)</f>
        <v>0</v>
      </c>
      <c r="GA220" s="112">
        <f>IF(OR(ISBLANK(Triangle!GA220),ISBLANK(Triangle!GA219)),"-",Triangle!GA220-Triangle!GA219)</f>
        <v>0</v>
      </c>
      <c r="GB220" s="112">
        <f>IF(OR(ISBLANK(Triangle!GB220),ISBLANK(Triangle!GB219)),"-",Triangle!GB220-Triangle!GB219)</f>
        <v>0</v>
      </c>
      <c r="GC220" s="112">
        <f>IF(OR(ISBLANK(Triangle!GC220),ISBLANK(Triangle!GC219)),"-",Triangle!GC220-Triangle!GC219)</f>
        <v>0</v>
      </c>
      <c r="GD220" s="112">
        <f>IF(OR(ISBLANK(Triangle!GD220),ISBLANK(Triangle!GD219)),"-",Triangle!GD220-Triangle!GD219)</f>
        <v>0</v>
      </c>
      <c r="GE220" s="112">
        <f>IF(OR(ISBLANK(Triangle!GE220),ISBLANK(Triangle!GE219)),"-",Triangle!GE220-Triangle!GE219)</f>
        <v>0</v>
      </c>
      <c r="GF220" s="112">
        <f>IF(OR(ISBLANK(Triangle!GF220),ISBLANK(Triangle!GF219)),"-",Triangle!GF220-Triangle!GF219)</f>
        <v>0</v>
      </c>
      <c r="GG220" s="112">
        <f>IF(OR(ISBLANK(Triangle!GG220),ISBLANK(Triangle!GG219)),"-",Triangle!GG220-Triangle!GG219)</f>
        <v>0</v>
      </c>
      <c r="GH220" s="112">
        <f>IF(OR(ISBLANK(Triangle!GH220),ISBLANK(Triangle!GH219)),"-",Triangle!GH220-Triangle!GH219)</f>
        <v>0</v>
      </c>
      <c r="GI220" s="112">
        <f>IF(OR(ISBLANK(Triangle!GI220),ISBLANK(Triangle!GI219)),"-",Triangle!GI220-Triangle!GI219)</f>
        <v>0</v>
      </c>
      <c r="GJ220" s="112">
        <f>IF(OR(ISBLANK(Triangle!GJ220),ISBLANK(Triangle!GJ219)),"-",Triangle!GJ220-Triangle!GJ219)</f>
        <v>0</v>
      </c>
      <c r="GK220" s="112">
        <f>IF(OR(ISBLANK(Triangle!GK220),ISBLANK(Triangle!GK219)),"-",Triangle!GK220-Triangle!GK219)</f>
        <v>0</v>
      </c>
      <c r="GL220" s="112">
        <f>IF(OR(ISBLANK(Triangle!GL220),ISBLANK(Triangle!GL219)),"-",Triangle!GL220-Triangle!GL219)</f>
        <v>0</v>
      </c>
      <c r="GM220" s="112">
        <f>IF(OR(ISBLANK(Triangle!GM220),ISBLANK(Triangle!GM219)),"-",Triangle!GM220-Triangle!GM219)</f>
        <v>0</v>
      </c>
      <c r="GN220" s="112">
        <f>IF(OR(ISBLANK(Triangle!GN220),ISBLANK(Triangle!GN219)),"-",Triangle!GN220-Triangle!GN219)</f>
        <v>0</v>
      </c>
      <c r="GO220" s="112">
        <f>IF(OR(ISBLANK(Triangle!GO220),ISBLANK(Triangle!GO219)),"-",Triangle!GO220-Triangle!GO219)</f>
        <v>0</v>
      </c>
      <c r="GP220" s="118">
        <f>IF(OR(ISBLANK(Triangle!GP220),ISBLANK(Triangle!GP219)),"-",Triangle!GP220-Triangle!GP219)</f>
        <v>0</v>
      </c>
      <c r="GQ220" s="112">
        <f>IF(OR(ISBLANK(Triangle!GQ220),ISBLANK(Triangle!GQ219)),"-",Triangle!GQ220-Triangle!GQ219)</f>
        <v>0</v>
      </c>
      <c r="GR220" s="112">
        <f>IF(OR(ISBLANK(Triangle!GR220),ISBLANK(Triangle!GR219)),"-",Triangle!GR220-Triangle!GR219)</f>
        <v>0</v>
      </c>
      <c r="GS220" s="112">
        <f>IF(OR(ISBLANK(Triangle!GS220),ISBLANK(Triangle!GS219)),"-",Triangle!GS220-Triangle!GS219)</f>
        <v>0</v>
      </c>
      <c r="GT220" s="112">
        <f>IF(OR(ISBLANK(Triangle!GT220),ISBLANK(Triangle!GT219)),"-",Triangle!GT220-Triangle!GT219)</f>
        <v>0</v>
      </c>
      <c r="GU220" s="112">
        <f>IF(OR(ISBLANK(Triangle!GU220),ISBLANK(Triangle!GU219)),"-",Triangle!GU220-Triangle!GU219)</f>
        <v>0</v>
      </c>
      <c r="GV220" s="112">
        <f>IF(OR(ISBLANK(Triangle!GV220),ISBLANK(Triangle!GV219)),"-",Triangle!GV220-Triangle!GV219)</f>
        <v>0</v>
      </c>
      <c r="GW220" s="112">
        <f>IF(OR(ISBLANK(Triangle!GW220),ISBLANK(Triangle!GW219)),"-",Triangle!GW220-Triangle!GW219)</f>
        <v>0</v>
      </c>
      <c r="GX220" s="112">
        <f>IF(OR(ISBLANK(Triangle!GX220),ISBLANK(Triangle!GX219)),"-",Triangle!GX220-Triangle!GX219)</f>
        <v>0</v>
      </c>
      <c r="GY220" s="112">
        <f>IF(OR(ISBLANK(Triangle!GY220),ISBLANK(Triangle!GY219)),"-",Triangle!GY220-Triangle!GY219)</f>
        <v>0</v>
      </c>
      <c r="GZ220" s="112">
        <f>IF(OR(ISBLANK(Triangle!GZ220),ISBLANK(Triangle!GZ219)),"-",Triangle!GZ220-Triangle!GZ219)</f>
        <v>0</v>
      </c>
      <c r="HA220" s="112">
        <f>IF(OR(ISBLANK(Triangle!HA220),ISBLANK(Triangle!HA219)),"-",Triangle!HA220-Triangle!HA219)</f>
        <v>0.19999999999999929</v>
      </c>
      <c r="HB220" s="111"/>
      <c r="HC220" s="112"/>
      <c r="HD220" s="113"/>
      <c r="HE220" s="113"/>
      <c r="HF220" s="113"/>
      <c r="HG220" s="113"/>
      <c r="HH220" s="113"/>
      <c r="HI220" s="113"/>
      <c r="HJ220" s="113"/>
      <c r="HK220" s="113"/>
      <c r="HL220" s="113"/>
      <c r="HM220" s="113"/>
      <c r="HN220" s="113"/>
      <c r="HO220" s="113"/>
      <c r="HP220" s="113"/>
      <c r="HQ220" s="113"/>
      <c r="HR220" s="113"/>
      <c r="HS220" s="113"/>
      <c r="HT220" s="113"/>
      <c r="HU220" s="113"/>
      <c r="HV220" s="113"/>
      <c r="HW220" s="113"/>
      <c r="HX220" s="113"/>
      <c r="HY220" s="113"/>
      <c r="HZ220" s="113"/>
      <c r="IA220" s="113"/>
      <c r="IB220" s="113"/>
      <c r="IC220" s="113"/>
      <c r="ID220" s="113"/>
      <c r="IE220" s="113"/>
      <c r="IF220" s="113"/>
      <c r="IG220" s="113"/>
      <c r="IH220" s="113"/>
      <c r="II220" s="113"/>
      <c r="IJ220" s="113"/>
      <c r="IK220" s="113"/>
      <c r="IL220" s="113"/>
      <c r="IM220" s="113"/>
      <c r="IN220" s="113"/>
      <c r="IO220" s="113"/>
      <c r="IP220" s="113"/>
      <c r="IQ220" s="113"/>
      <c r="IR220" s="113"/>
      <c r="IS220" s="113"/>
      <c r="IT220" s="113"/>
      <c r="IU220" s="113"/>
      <c r="IV220" s="113"/>
      <c r="IW220" s="114"/>
    </row>
    <row r="221" spans="1:257" s="110" customFormat="1" x14ac:dyDescent="0.25">
      <c r="A221"/>
      <c r="B221" s="39">
        <v>42156</v>
      </c>
      <c r="C221" s="105">
        <f>IF(OR(ISBLANK(Triangle!C221),ISBLANK(Triangle!C220)),"-",Triangle!C221-Triangle!C220)</f>
        <v>0</v>
      </c>
      <c r="D221" s="115">
        <f>IF(OR(ISBLANK(Triangle!D221),ISBLANK(Triangle!D220)),"-",Triangle!D221-Triangle!D220)</f>
        <v>0</v>
      </c>
      <c r="E221" s="112">
        <f>IF(OR(ISBLANK(Triangle!E221),ISBLANK(Triangle!E220)),"-",Triangle!E221-Triangle!E220)</f>
        <v>0</v>
      </c>
      <c r="F221" s="112">
        <f>IF(OR(ISBLANK(Triangle!F221),ISBLANK(Triangle!F220)),"-",Triangle!F221-Triangle!F220)</f>
        <v>0</v>
      </c>
      <c r="G221" s="112">
        <f>IF(OR(ISBLANK(Triangle!G221),ISBLANK(Triangle!G220)),"-",Triangle!G221-Triangle!G220)</f>
        <v>0</v>
      </c>
      <c r="H221" s="112">
        <f>IF(OR(ISBLANK(Triangle!H221),ISBLANK(Triangle!H220)),"-",Triangle!H221-Triangle!H220)</f>
        <v>0</v>
      </c>
      <c r="I221" s="112">
        <f>IF(OR(ISBLANK(Triangle!I221),ISBLANK(Triangle!I220)),"-",Triangle!I221-Triangle!I220)</f>
        <v>0</v>
      </c>
      <c r="J221" s="112">
        <f>IF(OR(ISBLANK(Triangle!J221),ISBLANK(Triangle!J220)),"-",Triangle!J221-Triangle!J220)</f>
        <v>0</v>
      </c>
      <c r="K221" s="112">
        <f>IF(OR(ISBLANK(Triangle!K221),ISBLANK(Triangle!K220)),"-",Triangle!K221-Triangle!K220)</f>
        <v>0</v>
      </c>
      <c r="L221" s="112">
        <f>IF(OR(ISBLANK(Triangle!L221),ISBLANK(Triangle!L220)),"-",Triangle!L221-Triangle!L220)</f>
        <v>0</v>
      </c>
      <c r="M221" s="112">
        <f>IF(OR(ISBLANK(Triangle!M221),ISBLANK(Triangle!M220)),"-",Triangle!M221-Triangle!M220)</f>
        <v>0</v>
      </c>
      <c r="N221" s="112">
        <f>IF(OR(ISBLANK(Triangle!N221),ISBLANK(Triangle!N220)),"-",Triangle!N221-Triangle!N220)</f>
        <v>0</v>
      </c>
      <c r="O221" s="112">
        <f>IF(OR(ISBLANK(Triangle!O221),ISBLANK(Triangle!O220)),"-",Triangle!O221-Triangle!O220)</f>
        <v>0</v>
      </c>
      <c r="P221" s="112">
        <f>IF(OR(ISBLANK(Triangle!P221),ISBLANK(Triangle!P220)),"-",Triangle!P221-Triangle!P220)</f>
        <v>0</v>
      </c>
      <c r="Q221" s="112">
        <f>IF(OR(ISBLANK(Triangle!Q221),ISBLANK(Triangle!Q220)),"-",Triangle!Q221-Triangle!Q220)</f>
        <v>0</v>
      </c>
      <c r="R221" s="112">
        <f>IF(OR(ISBLANK(Triangle!R221),ISBLANK(Triangle!R220)),"-",Triangle!R221-Triangle!R220)</f>
        <v>0</v>
      </c>
      <c r="S221" s="112">
        <f>IF(OR(ISBLANK(Triangle!S221),ISBLANK(Triangle!S220)),"-",Triangle!S221-Triangle!S220)</f>
        <v>0</v>
      </c>
      <c r="T221" s="112">
        <f>IF(OR(ISBLANK(Triangle!T221),ISBLANK(Triangle!T220)),"-",Triangle!T221-Triangle!T220)</f>
        <v>0</v>
      </c>
      <c r="U221" s="112">
        <f>IF(OR(ISBLANK(Triangle!U221),ISBLANK(Triangle!U220)),"-",Triangle!U221-Triangle!U220)</f>
        <v>0</v>
      </c>
      <c r="V221" s="112">
        <f>IF(OR(ISBLANK(Triangle!V221),ISBLANK(Triangle!V220)),"-",Triangle!V221-Triangle!V220)</f>
        <v>0</v>
      </c>
      <c r="W221" s="112">
        <f>IF(OR(ISBLANK(Triangle!W221),ISBLANK(Triangle!W220)),"-",Triangle!W221-Triangle!W220)</f>
        <v>0</v>
      </c>
      <c r="X221" s="112">
        <f>IF(OR(ISBLANK(Triangle!X221),ISBLANK(Triangle!X220)),"-",Triangle!X221-Triangle!X220)</f>
        <v>0</v>
      </c>
      <c r="Y221" s="112">
        <f>IF(OR(ISBLANK(Triangle!Y221),ISBLANK(Triangle!Y220)),"-",Triangle!Y221-Triangle!Y220)</f>
        <v>0</v>
      </c>
      <c r="Z221" s="112">
        <f>IF(OR(ISBLANK(Triangle!Z221),ISBLANK(Triangle!Z220)),"-",Triangle!Z221-Triangle!Z220)</f>
        <v>0</v>
      </c>
      <c r="AA221" s="112">
        <f>IF(OR(ISBLANK(Triangle!AA221),ISBLANK(Triangle!AA220)),"-",Triangle!AA221-Triangle!AA220)</f>
        <v>0</v>
      </c>
      <c r="AB221" s="112">
        <f>IF(OR(ISBLANK(Triangle!AB221),ISBLANK(Triangle!AB220)),"-",Triangle!AB221-Triangle!AB220)</f>
        <v>0</v>
      </c>
      <c r="AC221" s="112">
        <f>IF(OR(ISBLANK(Triangle!AC221),ISBLANK(Triangle!AC220)),"-",Triangle!AC221-Triangle!AC220)</f>
        <v>0</v>
      </c>
      <c r="AD221" s="112">
        <f>IF(OR(ISBLANK(Triangle!AD221),ISBLANK(Triangle!AD220)),"-",Triangle!AD221-Triangle!AD220)</f>
        <v>0</v>
      </c>
      <c r="AE221" s="112">
        <f>IF(OR(ISBLANK(Triangle!AE221),ISBLANK(Triangle!AE220)),"-",Triangle!AE221-Triangle!AE220)</f>
        <v>0</v>
      </c>
      <c r="AF221" s="112">
        <f>IF(OR(ISBLANK(Triangle!AF221),ISBLANK(Triangle!AF220)),"-",Triangle!AF221-Triangle!AF220)</f>
        <v>0</v>
      </c>
      <c r="AG221" s="112">
        <f>IF(OR(ISBLANK(Triangle!AG221),ISBLANK(Triangle!AG220)),"-",Triangle!AG221-Triangle!AG220)</f>
        <v>0</v>
      </c>
      <c r="AH221" s="112">
        <f>IF(OR(ISBLANK(Triangle!AH221),ISBLANK(Triangle!AH220)),"-",Triangle!AH221-Triangle!AH220)</f>
        <v>0</v>
      </c>
      <c r="AI221" s="112">
        <f>IF(OR(ISBLANK(Triangle!AI221),ISBLANK(Triangle!AI220)),"-",Triangle!AI221-Triangle!AI220)</f>
        <v>0</v>
      </c>
      <c r="AJ221" s="112">
        <f>IF(OR(ISBLANK(Triangle!AJ221),ISBLANK(Triangle!AJ220)),"-",Triangle!AJ221-Triangle!AJ220)</f>
        <v>0</v>
      </c>
      <c r="AK221" s="112">
        <f>IF(OR(ISBLANK(Triangle!AK221),ISBLANK(Triangle!AK220)),"-",Triangle!AK221-Triangle!AK220)</f>
        <v>0</v>
      </c>
      <c r="AL221" s="112">
        <f>IF(OR(ISBLANK(Triangle!AL221),ISBLANK(Triangle!AL220)),"-",Triangle!AL221-Triangle!AL220)</f>
        <v>0</v>
      </c>
      <c r="AM221" s="112">
        <f>IF(OR(ISBLANK(Triangle!AM221),ISBLANK(Triangle!AM220)),"-",Triangle!AM221-Triangle!AM220)</f>
        <v>0</v>
      </c>
      <c r="AN221" s="112">
        <f>IF(OR(ISBLANK(Triangle!AN221),ISBLANK(Triangle!AN220)),"-",Triangle!AN221-Triangle!AN220)</f>
        <v>0</v>
      </c>
      <c r="AO221" s="112">
        <f>IF(OR(ISBLANK(Triangle!AO221),ISBLANK(Triangle!AO220)),"-",Triangle!AO221-Triangle!AO220)</f>
        <v>0</v>
      </c>
      <c r="AP221" s="112">
        <f>IF(OR(ISBLANK(Triangle!AP221),ISBLANK(Triangle!AP220)),"-",Triangle!AP221-Triangle!AP220)</f>
        <v>0</v>
      </c>
      <c r="AQ221" s="112">
        <f>IF(OR(ISBLANK(Triangle!AQ221),ISBLANK(Triangle!AQ220)),"-",Triangle!AQ221-Triangle!AQ220)</f>
        <v>0</v>
      </c>
      <c r="AR221" s="112">
        <f>IF(OR(ISBLANK(Triangle!AR221),ISBLANK(Triangle!AR220)),"-",Triangle!AR221-Triangle!AR220)</f>
        <v>0</v>
      </c>
      <c r="AS221" s="112">
        <f>IF(OR(ISBLANK(Triangle!AS221),ISBLANK(Triangle!AS220)),"-",Triangle!AS221-Triangle!AS220)</f>
        <v>0</v>
      </c>
      <c r="AT221" s="112">
        <f>IF(OR(ISBLANK(Triangle!AT221),ISBLANK(Triangle!AT220)),"-",Triangle!AT221-Triangle!AT220)</f>
        <v>0</v>
      </c>
      <c r="AU221" s="112">
        <f>IF(OR(ISBLANK(Triangle!AU221),ISBLANK(Triangle!AU220)),"-",Triangle!AU221-Triangle!AU220)</f>
        <v>0</v>
      </c>
      <c r="AV221" s="112">
        <f>IF(OR(ISBLANK(Triangle!AV221),ISBLANK(Triangle!AV220)),"-",Triangle!AV221-Triangle!AV220)</f>
        <v>0</v>
      </c>
      <c r="AW221" s="112">
        <f>IF(OR(ISBLANK(Triangle!AW221),ISBLANK(Triangle!AW220)),"-",Triangle!AW221-Triangle!AW220)</f>
        <v>0</v>
      </c>
      <c r="AX221" s="112">
        <f>IF(OR(ISBLANK(Triangle!AX221),ISBLANK(Triangle!AX220)),"-",Triangle!AX221-Triangle!AX220)</f>
        <v>0</v>
      </c>
      <c r="AY221" s="112">
        <f>IF(OR(ISBLANK(Triangle!AY221),ISBLANK(Triangle!AY220)),"-",Triangle!AY221-Triangle!AY220)</f>
        <v>0</v>
      </c>
      <c r="AZ221" s="112">
        <f>IF(OR(ISBLANK(Triangle!AZ221),ISBLANK(Triangle!AZ220)),"-",Triangle!AZ221-Triangle!AZ220)</f>
        <v>0</v>
      </c>
      <c r="BA221" s="112">
        <f>IF(OR(ISBLANK(Triangle!BA221),ISBLANK(Triangle!BA220)),"-",Triangle!BA221-Triangle!BA220)</f>
        <v>0</v>
      </c>
      <c r="BB221" s="112">
        <f>IF(OR(ISBLANK(Triangle!BB221),ISBLANK(Triangle!BB220)),"-",Triangle!BB221-Triangle!BB220)</f>
        <v>0</v>
      </c>
      <c r="BC221" s="112">
        <f>IF(OR(ISBLANK(Triangle!BC221),ISBLANK(Triangle!BC220)),"-",Triangle!BC221-Triangle!BC220)</f>
        <v>0</v>
      </c>
      <c r="BD221" s="112">
        <f>IF(OR(ISBLANK(Triangle!BD221),ISBLANK(Triangle!BD220)),"-",Triangle!BD221-Triangle!BD220)</f>
        <v>0</v>
      </c>
      <c r="BE221" s="112">
        <f>IF(OR(ISBLANK(Triangle!BE221),ISBLANK(Triangle!BE220)),"-",Triangle!BE221-Triangle!BE220)</f>
        <v>0</v>
      </c>
      <c r="BF221" s="112">
        <f>IF(OR(ISBLANK(Triangle!BF221),ISBLANK(Triangle!BF220)),"-",Triangle!BF221-Triangle!BF220)</f>
        <v>0</v>
      </c>
      <c r="BG221" s="112">
        <f>IF(OR(ISBLANK(Triangle!BG221),ISBLANK(Triangle!BG220)),"-",Triangle!BG221-Triangle!BG220)</f>
        <v>0</v>
      </c>
      <c r="BH221" s="112">
        <f>IF(OR(ISBLANK(Triangle!BH221),ISBLANK(Triangle!BH220)),"-",Triangle!BH221-Triangle!BH220)</f>
        <v>0</v>
      </c>
      <c r="BI221" s="112">
        <f>IF(OR(ISBLANK(Triangle!BI221),ISBLANK(Triangle!BI220)),"-",Triangle!BI221-Triangle!BI220)</f>
        <v>0</v>
      </c>
      <c r="BJ221" s="112">
        <f>IF(OR(ISBLANK(Triangle!BJ221),ISBLANK(Triangle!BJ220)),"-",Triangle!BJ221-Triangle!BJ220)</f>
        <v>0</v>
      </c>
      <c r="BK221" s="112">
        <f>IF(OR(ISBLANK(Triangle!BK221),ISBLANK(Triangle!BK220)),"-",Triangle!BK221-Triangle!BK220)</f>
        <v>0</v>
      </c>
      <c r="BL221" s="112">
        <f>IF(OR(ISBLANK(Triangle!BL221),ISBLANK(Triangle!BL220)),"-",Triangle!BL221-Triangle!BL220)</f>
        <v>0</v>
      </c>
      <c r="BM221" s="112">
        <f>IF(OR(ISBLANK(Triangle!BM221),ISBLANK(Triangle!BM220)),"-",Triangle!BM221-Triangle!BM220)</f>
        <v>0</v>
      </c>
      <c r="BN221" s="112">
        <f>IF(OR(ISBLANK(Triangle!BN221),ISBLANK(Triangle!BN220)),"-",Triangle!BN221-Triangle!BN220)</f>
        <v>0</v>
      </c>
      <c r="BO221" s="112">
        <f>IF(OR(ISBLANK(Triangle!BO221),ISBLANK(Triangle!BO220)),"-",Triangle!BO221-Triangle!BO220)</f>
        <v>0</v>
      </c>
      <c r="BP221" s="112">
        <f>IF(OR(ISBLANK(Triangle!BP221),ISBLANK(Triangle!BP220)),"-",Triangle!BP221-Triangle!BP220)</f>
        <v>0</v>
      </c>
      <c r="BQ221" s="112">
        <f>IF(OR(ISBLANK(Triangle!BQ221),ISBLANK(Triangle!BQ220)),"-",Triangle!BQ221-Triangle!BQ220)</f>
        <v>0</v>
      </c>
      <c r="BR221" s="112">
        <f>IF(OR(ISBLANK(Triangle!BR221),ISBLANK(Triangle!BR220)),"-",Triangle!BR221-Triangle!BR220)</f>
        <v>0</v>
      </c>
      <c r="BS221" s="112">
        <f>IF(OR(ISBLANK(Triangle!BS221),ISBLANK(Triangle!BS220)),"-",Triangle!BS221-Triangle!BS220)</f>
        <v>0</v>
      </c>
      <c r="BT221" s="112">
        <f>IF(OR(ISBLANK(Triangle!BT221),ISBLANK(Triangle!BT220)),"-",Triangle!BT221-Triangle!BT220)</f>
        <v>0</v>
      </c>
      <c r="BU221" s="112">
        <f>IF(OR(ISBLANK(Triangle!BU221),ISBLANK(Triangle!BU220)),"-",Triangle!BU221-Triangle!BU220)</f>
        <v>0</v>
      </c>
      <c r="BV221" s="112">
        <f>IF(OR(ISBLANK(Triangle!BV221),ISBLANK(Triangle!BV220)),"-",Triangle!BV221-Triangle!BV220)</f>
        <v>0</v>
      </c>
      <c r="BW221" s="112">
        <f>IF(OR(ISBLANK(Triangle!BW221),ISBLANK(Triangle!BW220)),"-",Triangle!BW221-Triangle!BW220)</f>
        <v>0</v>
      </c>
      <c r="BX221" s="112">
        <f>IF(OR(ISBLANK(Triangle!BX221),ISBLANK(Triangle!BX220)),"-",Triangle!BX221-Triangle!BX220)</f>
        <v>0</v>
      </c>
      <c r="BY221" s="112">
        <f>IF(OR(ISBLANK(Triangle!BY221),ISBLANK(Triangle!BY220)),"-",Triangle!BY221-Triangle!BY220)</f>
        <v>0</v>
      </c>
      <c r="BZ221" s="112">
        <f>IF(OR(ISBLANK(Triangle!BZ221),ISBLANK(Triangle!BZ220)),"-",Triangle!BZ221-Triangle!BZ220)</f>
        <v>0</v>
      </c>
      <c r="CA221" s="112">
        <f>IF(OR(ISBLANK(Triangle!CA221),ISBLANK(Triangle!CA220)),"-",Triangle!CA221-Triangle!CA220)</f>
        <v>0</v>
      </c>
      <c r="CB221" s="112">
        <f>IF(OR(ISBLANK(Triangle!CB221),ISBLANK(Triangle!CB220)),"-",Triangle!CB221-Triangle!CB220)</f>
        <v>0</v>
      </c>
      <c r="CC221" s="112">
        <f>IF(OR(ISBLANK(Triangle!CC221),ISBLANK(Triangle!CC220)),"-",Triangle!CC221-Triangle!CC220)</f>
        <v>0</v>
      </c>
      <c r="CD221" s="112">
        <f>IF(OR(ISBLANK(Triangle!CD221),ISBLANK(Triangle!CD220)),"-",Triangle!CD221-Triangle!CD220)</f>
        <v>0</v>
      </c>
      <c r="CE221" s="112">
        <f>IF(OR(ISBLANK(Triangle!CE221),ISBLANK(Triangle!CE220)),"-",Triangle!CE221-Triangle!CE220)</f>
        <v>0</v>
      </c>
      <c r="CF221" s="112">
        <f>IF(OR(ISBLANK(Triangle!CF221),ISBLANK(Triangle!CF220)),"-",Triangle!CF221-Triangle!CF220)</f>
        <v>0</v>
      </c>
      <c r="CG221" s="112">
        <f>IF(OR(ISBLANK(Triangle!CG221),ISBLANK(Triangle!CG220)),"-",Triangle!CG221-Triangle!CG220)</f>
        <v>0</v>
      </c>
      <c r="CH221" s="112">
        <f>IF(OR(ISBLANK(Triangle!CH221),ISBLANK(Triangle!CH220)),"-",Triangle!CH221-Triangle!CH220)</f>
        <v>0</v>
      </c>
      <c r="CI221" s="112">
        <f>IF(OR(ISBLANK(Triangle!CI221),ISBLANK(Triangle!CI220)),"-",Triangle!CI221-Triangle!CI220)</f>
        <v>0</v>
      </c>
      <c r="CJ221" s="112">
        <f>IF(OR(ISBLANK(Triangle!CJ221),ISBLANK(Triangle!CJ220)),"-",Triangle!CJ221-Triangle!CJ220)</f>
        <v>0</v>
      </c>
      <c r="CK221" s="112">
        <f>IF(OR(ISBLANK(Triangle!CK221),ISBLANK(Triangle!CK220)),"-",Triangle!CK221-Triangle!CK220)</f>
        <v>0</v>
      </c>
      <c r="CL221" s="112">
        <f>IF(OR(ISBLANK(Triangle!CL221),ISBLANK(Triangle!CL220)),"-",Triangle!CL221-Triangle!CL220)</f>
        <v>0</v>
      </c>
      <c r="CM221" s="112">
        <f>IF(OR(ISBLANK(Triangle!CM221),ISBLANK(Triangle!CM220)),"-",Triangle!CM221-Triangle!CM220)</f>
        <v>0</v>
      </c>
      <c r="CN221" s="112">
        <f>IF(OR(ISBLANK(Triangle!CN221),ISBLANK(Triangle!CN220)),"-",Triangle!CN221-Triangle!CN220)</f>
        <v>0</v>
      </c>
      <c r="CO221" s="112">
        <f>IF(OR(ISBLANK(Triangle!CO221),ISBLANK(Triangle!CO220)),"-",Triangle!CO221-Triangle!CO220)</f>
        <v>0</v>
      </c>
      <c r="CP221" s="112">
        <f>IF(OR(ISBLANK(Triangle!CP221),ISBLANK(Triangle!CP220)),"-",Triangle!CP221-Triangle!CP220)</f>
        <v>0</v>
      </c>
      <c r="CQ221" s="112">
        <f>IF(OR(ISBLANK(Triangle!CQ221),ISBLANK(Triangle!CQ220)),"-",Triangle!CQ221-Triangle!CQ220)</f>
        <v>0</v>
      </c>
      <c r="CR221" s="112">
        <f>IF(OR(ISBLANK(Triangle!CR221),ISBLANK(Triangle!CR220)),"-",Triangle!CR221-Triangle!CR220)</f>
        <v>0</v>
      </c>
      <c r="CS221" s="112">
        <f>IF(OR(ISBLANK(Triangle!CS221),ISBLANK(Triangle!CS220)),"-",Triangle!CS221-Triangle!CS220)</f>
        <v>0</v>
      </c>
      <c r="CT221" s="112">
        <f>IF(OR(ISBLANK(Triangle!CT221),ISBLANK(Triangle!CT220)),"-",Triangle!CT221-Triangle!CT220)</f>
        <v>0</v>
      </c>
      <c r="CU221" s="112">
        <f>IF(OR(ISBLANK(Triangle!CU221),ISBLANK(Triangle!CU220)),"-",Triangle!CU221-Triangle!CU220)</f>
        <v>0</v>
      </c>
      <c r="CV221" s="112">
        <f>IF(OR(ISBLANK(Triangle!CV221),ISBLANK(Triangle!CV220)),"-",Triangle!CV221-Triangle!CV220)</f>
        <v>0</v>
      </c>
      <c r="CW221" s="112">
        <f>IF(OR(ISBLANK(Triangle!CW221),ISBLANK(Triangle!CW220)),"-",Triangle!CW221-Triangle!CW220)</f>
        <v>0</v>
      </c>
      <c r="CX221" s="112">
        <f>IF(OR(ISBLANK(Triangle!CX221),ISBLANK(Triangle!CX220)),"-",Triangle!CX221-Triangle!CX220)</f>
        <v>0</v>
      </c>
      <c r="CY221" s="112">
        <f>IF(OR(ISBLANK(Triangle!CY221),ISBLANK(Triangle!CY220)),"-",Triangle!CY221-Triangle!CY220)</f>
        <v>0</v>
      </c>
      <c r="CZ221" s="112">
        <f>IF(OR(ISBLANK(Triangle!CZ221),ISBLANK(Triangle!CZ220)),"-",Triangle!CZ221-Triangle!CZ220)</f>
        <v>0</v>
      </c>
      <c r="DA221" s="112">
        <f>IF(OR(ISBLANK(Triangle!DA221),ISBLANK(Triangle!DA220)),"-",Triangle!DA221-Triangle!DA220)</f>
        <v>0</v>
      </c>
      <c r="DB221" s="112">
        <f>IF(OR(ISBLANK(Triangle!DB221),ISBLANK(Triangle!DB220)),"-",Triangle!DB221-Triangle!DB220)</f>
        <v>0</v>
      </c>
      <c r="DC221" s="112">
        <f>IF(OR(ISBLANK(Triangle!DC221),ISBLANK(Triangle!DC220)),"-",Triangle!DC221-Triangle!DC220)</f>
        <v>0</v>
      </c>
      <c r="DD221" s="112">
        <f>IF(OR(ISBLANK(Triangle!DD221),ISBLANK(Triangle!DD220)),"-",Triangle!DD221-Triangle!DD220)</f>
        <v>0</v>
      </c>
      <c r="DE221" s="112">
        <f>IF(OR(ISBLANK(Triangle!DE221),ISBLANK(Triangle!DE220)),"-",Triangle!DE221-Triangle!DE220)</f>
        <v>0</v>
      </c>
      <c r="DF221" s="112">
        <f>IF(OR(ISBLANK(Triangle!DF221),ISBLANK(Triangle!DF220)),"-",Triangle!DF221-Triangle!DF220)</f>
        <v>0</v>
      </c>
      <c r="DG221" s="112">
        <f>IF(OR(ISBLANK(Triangle!DG221),ISBLANK(Triangle!DG220)),"-",Triangle!DG221-Triangle!DG220)</f>
        <v>0</v>
      </c>
      <c r="DH221" s="112">
        <f>IF(OR(ISBLANK(Triangle!DH221),ISBLANK(Triangle!DH220)),"-",Triangle!DH221-Triangle!DH220)</f>
        <v>0</v>
      </c>
      <c r="DI221" s="112">
        <f>IF(OR(ISBLANK(Triangle!DI221),ISBLANK(Triangle!DI220)),"-",Triangle!DI221-Triangle!DI220)</f>
        <v>0</v>
      </c>
      <c r="DJ221" s="112">
        <f>IF(OR(ISBLANK(Triangle!DJ221),ISBLANK(Triangle!DJ220)),"-",Triangle!DJ221-Triangle!DJ220)</f>
        <v>0</v>
      </c>
      <c r="DK221" s="112">
        <f>IF(OR(ISBLANK(Triangle!DK221),ISBLANK(Triangle!DK220)),"-",Triangle!DK221-Triangle!DK220)</f>
        <v>0</v>
      </c>
      <c r="DL221" s="112">
        <f>IF(OR(ISBLANK(Triangle!DL221),ISBLANK(Triangle!DL220)),"-",Triangle!DL221-Triangle!DL220)</f>
        <v>0</v>
      </c>
      <c r="DM221" s="112">
        <f>IF(OR(ISBLANK(Triangle!DM221),ISBLANK(Triangle!DM220)),"-",Triangle!DM221-Triangle!DM220)</f>
        <v>0</v>
      </c>
      <c r="DN221" s="112">
        <f>IF(OR(ISBLANK(Triangle!DN221),ISBLANK(Triangle!DN220)),"-",Triangle!DN221-Triangle!DN220)</f>
        <v>0</v>
      </c>
      <c r="DO221" s="112">
        <f>IF(OR(ISBLANK(Triangle!DO221),ISBLANK(Triangle!DO220)),"-",Triangle!DO221-Triangle!DO220)</f>
        <v>0</v>
      </c>
      <c r="DP221" s="112">
        <f>IF(OR(ISBLANK(Triangle!DP221),ISBLANK(Triangle!DP220)),"-",Triangle!DP221-Triangle!DP220)</f>
        <v>0</v>
      </c>
      <c r="DQ221" s="112">
        <f>IF(OR(ISBLANK(Triangle!DQ221),ISBLANK(Triangle!DQ220)),"-",Triangle!DQ221-Triangle!DQ220)</f>
        <v>0</v>
      </c>
      <c r="DR221" s="112">
        <f>IF(OR(ISBLANK(Triangle!DR221),ISBLANK(Triangle!DR220)),"-",Triangle!DR221-Triangle!DR220)</f>
        <v>0</v>
      </c>
      <c r="DS221" s="112">
        <f>IF(OR(ISBLANK(Triangle!DS221),ISBLANK(Triangle!DS220)),"-",Triangle!DS221-Triangle!DS220)</f>
        <v>0</v>
      </c>
      <c r="DT221" s="112">
        <f>IF(OR(ISBLANK(Triangle!DT221),ISBLANK(Triangle!DT220)),"-",Triangle!DT221-Triangle!DT220)</f>
        <v>0</v>
      </c>
      <c r="DU221" s="112">
        <f>IF(OR(ISBLANK(Triangle!DU221),ISBLANK(Triangle!DU220)),"-",Triangle!DU221-Triangle!DU220)</f>
        <v>0</v>
      </c>
      <c r="DV221" s="112">
        <f>IF(OR(ISBLANK(Triangle!DV221),ISBLANK(Triangle!DV220)),"-",Triangle!DV221-Triangle!DV220)</f>
        <v>0</v>
      </c>
      <c r="DW221" s="112">
        <f>IF(OR(ISBLANK(Triangle!DW221),ISBLANK(Triangle!DW220)),"-",Triangle!DW221-Triangle!DW220)</f>
        <v>0</v>
      </c>
      <c r="DX221" s="112">
        <f>IF(OR(ISBLANK(Triangle!DX221),ISBLANK(Triangle!DX220)),"-",Triangle!DX221-Triangle!DX220)</f>
        <v>0</v>
      </c>
      <c r="DY221" s="112">
        <f>IF(OR(ISBLANK(Triangle!DY221),ISBLANK(Triangle!DY220)),"-",Triangle!DY221-Triangle!DY220)</f>
        <v>0</v>
      </c>
      <c r="DZ221" s="112">
        <f>IF(OR(ISBLANK(Triangle!DZ221),ISBLANK(Triangle!DZ220)),"-",Triangle!DZ221-Triangle!DZ220)</f>
        <v>0</v>
      </c>
      <c r="EA221" s="112">
        <f>IF(OR(ISBLANK(Triangle!EA221),ISBLANK(Triangle!EA220)),"-",Triangle!EA221-Triangle!EA220)</f>
        <v>0</v>
      </c>
      <c r="EB221" s="112">
        <f>IF(OR(ISBLANK(Triangle!EB221),ISBLANK(Triangle!EB220)),"-",Triangle!EB221-Triangle!EB220)</f>
        <v>0</v>
      </c>
      <c r="EC221" s="112">
        <f>IF(OR(ISBLANK(Triangle!EC221),ISBLANK(Triangle!EC220)),"-",Triangle!EC221-Triangle!EC220)</f>
        <v>0</v>
      </c>
      <c r="ED221" s="112">
        <f>IF(OR(ISBLANK(Triangle!ED221),ISBLANK(Triangle!ED220)),"-",Triangle!ED221-Triangle!ED220)</f>
        <v>0</v>
      </c>
      <c r="EE221" s="112">
        <f>IF(OR(ISBLANK(Triangle!EE221),ISBLANK(Triangle!EE220)),"-",Triangle!EE221-Triangle!EE220)</f>
        <v>0</v>
      </c>
      <c r="EF221" s="112">
        <f>IF(OR(ISBLANK(Triangle!EF221),ISBLANK(Triangle!EF220)),"-",Triangle!EF221-Triangle!EF220)</f>
        <v>0</v>
      </c>
      <c r="EG221" s="112">
        <f>IF(OR(ISBLANK(Triangle!EG221),ISBLANK(Triangle!EG220)),"-",Triangle!EG221-Triangle!EG220)</f>
        <v>0</v>
      </c>
      <c r="EH221" s="112">
        <f>IF(OR(ISBLANK(Triangle!EH221),ISBLANK(Triangle!EH220)),"-",Triangle!EH221-Triangle!EH220)</f>
        <v>0</v>
      </c>
      <c r="EI221" s="112">
        <f>IF(OR(ISBLANK(Triangle!EI221),ISBLANK(Triangle!EI220)),"-",Triangle!EI221-Triangle!EI220)</f>
        <v>0</v>
      </c>
      <c r="EJ221" s="112">
        <f>IF(OR(ISBLANK(Triangle!EJ221),ISBLANK(Triangle!EJ220)),"-",Triangle!EJ221-Triangle!EJ220)</f>
        <v>0</v>
      </c>
      <c r="EK221" s="112">
        <f>IF(OR(ISBLANK(Triangle!EK221),ISBLANK(Triangle!EK220)),"-",Triangle!EK221-Triangle!EK220)</f>
        <v>0</v>
      </c>
      <c r="EL221" s="112">
        <f>IF(OR(ISBLANK(Triangle!EL221),ISBLANK(Triangle!EL220)),"-",Triangle!EL221-Triangle!EL220)</f>
        <v>0</v>
      </c>
      <c r="EM221" s="112">
        <f>IF(OR(ISBLANK(Triangle!EM221),ISBLANK(Triangle!EM220)),"-",Triangle!EM221-Triangle!EM220)</f>
        <v>0</v>
      </c>
      <c r="EN221" s="112">
        <f>IF(OR(ISBLANK(Triangle!EN221),ISBLANK(Triangle!EN220)),"-",Triangle!EN221-Triangle!EN220)</f>
        <v>0</v>
      </c>
      <c r="EO221" s="112">
        <f>IF(OR(ISBLANK(Triangle!EO221),ISBLANK(Triangle!EO220)),"-",Triangle!EO221-Triangle!EO220)</f>
        <v>0</v>
      </c>
      <c r="EP221" s="112">
        <f>IF(OR(ISBLANK(Triangle!EP221),ISBLANK(Triangle!EP220)),"-",Triangle!EP221-Triangle!EP220)</f>
        <v>0</v>
      </c>
      <c r="EQ221" s="112">
        <f>IF(OR(ISBLANK(Triangle!EQ221),ISBLANK(Triangle!EQ220)),"-",Triangle!EQ221-Triangle!EQ220)</f>
        <v>0</v>
      </c>
      <c r="ER221" s="112">
        <f>IF(OR(ISBLANK(Triangle!ER221),ISBLANK(Triangle!ER220)),"-",Triangle!ER221-Triangle!ER220)</f>
        <v>0</v>
      </c>
      <c r="ES221" s="112">
        <f>IF(OR(ISBLANK(Triangle!ES221),ISBLANK(Triangle!ES220)),"-",Triangle!ES221-Triangle!ES220)</f>
        <v>0</v>
      </c>
      <c r="ET221" s="112">
        <f>IF(OR(ISBLANK(Triangle!ET221),ISBLANK(Triangle!ET220)),"-",Triangle!ET221-Triangle!ET220)</f>
        <v>0</v>
      </c>
      <c r="EU221" s="112">
        <f>IF(OR(ISBLANK(Triangle!EU221),ISBLANK(Triangle!EU220)),"-",Triangle!EU221-Triangle!EU220)</f>
        <v>0</v>
      </c>
      <c r="EV221" s="112">
        <f>IF(OR(ISBLANK(Triangle!EV221),ISBLANK(Triangle!EV220)),"-",Triangle!EV221-Triangle!EV220)</f>
        <v>0</v>
      </c>
      <c r="EW221" s="112">
        <f>IF(OR(ISBLANK(Triangle!EW221),ISBLANK(Triangle!EW220)),"-",Triangle!EW221-Triangle!EW220)</f>
        <v>0</v>
      </c>
      <c r="EX221" s="112">
        <f>IF(OR(ISBLANK(Triangle!EX221),ISBLANK(Triangle!EX220)),"-",Triangle!EX221-Triangle!EX220)</f>
        <v>0</v>
      </c>
      <c r="EY221" s="112">
        <f>IF(OR(ISBLANK(Triangle!EY221),ISBLANK(Triangle!EY220)),"-",Triangle!EY221-Triangle!EY220)</f>
        <v>0</v>
      </c>
      <c r="EZ221" s="112">
        <f>IF(OR(ISBLANK(Triangle!EZ221),ISBLANK(Triangle!EZ220)),"-",Triangle!EZ221-Triangle!EZ220)</f>
        <v>0</v>
      </c>
      <c r="FA221" s="112">
        <f>IF(OR(ISBLANK(Triangle!FA221),ISBLANK(Triangle!FA220)),"-",Triangle!FA221-Triangle!FA220)</f>
        <v>0</v>
      </c>
      <c r="FB221" s="112">
        <f>IF(OR(ISBLANK(Triangle!FB221),ISBLANK(Triangle!FB220)),"-",Triangle!FB221-Triangle!FB220)</f>
        <v>0</v>
      </c>
      <c r="FC221" s="112">
        <f>IF(OR(ISBLANK(Triangle!FC221),ISBLANK(Triangle!FC220)),"-",Triangle!FC221-Triangle!FC220)</f>
        <v>0</v>
      </c>
      <c r="FD221" s="112">
        <f>IF(OR(ISBLANK(Triangle!FD221),ISBLANK(Triangle!FD220)),"-",Triangle!FD221-Triangle!FD220)</f>
        <v>0</v>
      </c>
      <c r="FE221" s="112">
        <f>IF(OR(ISBLANK(Triangle!FE221),ISBLANK(Triangle!FE220)),"-",Triangle!FE221-Triangle!FE220)</f>
        <v>0</v>
      </c>
      <c r="FF221" s="112">
        <f>IF(OR(ISBLANK(Triangle!FF221),ISBLANK(Triangle!FF220)),"-",Triangle!FF221-Triangle!FF220)</f>
        <v>0</v>
      </c>
      <c r="FG221" s="112">
        <f>IF(OR(ISBLANK(Triangle!FG221),ISBLANK(Triangle!FG220)),"-",Triangle!FG221-Triangle!FG220)</f>
        <v>0</v>
      </c>
      <c r="FH221" s="112">
        <f>IF(OR(ISBLANK(Triangle!FH221),ISBLANK(Triangle!FH220)),"-",Triangle!FH221-Triangle!FH220)</f>
        <v>0</v>
      </c>
      <c r="FI221" s="112">
        <f>IF(OR(ISBLANK(Triangle!FI221),ISBLANK(Triangle!FI220)),"-",Triangle!FI221-Triangle!FI220)</f>
        <v>0</v>
      </c>
      <c r="FJ221" s="112">
        <f>IF(OR(ISBLANK(Triangle!FJ221),ISBLANK(Triangle!FJ220)),"-",Triangle!FJ221-Triangle!FJ220)</f>
        <v>0</v>
      </c>
      <c r="FK221" s="112">
        <f>IF(OR(ISBLANK(Triangle!FK221),ISBLANK(Triangle!FK220)),"-",Triangle!FK221-Triangle!FK220)</f>
        <v>0</v>
      </c>
      <c r="FL221" s="112">
        <f>IF(OR(ISBLANK(Triangle!FL221),ISBLANK(Triangle!FL220)),"-",Triangle!FL221-Triangle!FL220)</f>
        <v>0</v>
      </c>
      <c r="FM221" s="112">
        <f>IF(OR(ISBLANK(Triangle!FM221),ISBLANK(Triangle!FM220)),"-",Triangle!FM221-Triangle!FM220)</f>
        <v>0</v>
      </c>
      <c r="FN221" s="112">
        <f>IF(OR(ISBLANK(Triangle!FN221),ISBLANK(Triangle!FN220)),"-",Triangle!FN221-Triangle!FN220)</f>
        <v>0</v>
      </c>
      <c r="FO221" s="112">
        <f>IF(OR(ISBLANK(Triangle!FO221),ISBLANK(Triangle!FO220)),"-",Triangle!FO221-Triangle!FO220)</f>
        <v>0</v>
      </c>
      <c r="FP221" s="112">
        <f>IF(OR(ISBLANK(Triangle!FP221),ISBLANK(Triangle!FP220)),"-",Triangle!FP221-Triangle!FP220)</f>
        <v>0</v>
      </c>
      <c r="FQ221" s="112">
        <f>IF(OR(ISBLANK(Triangle!FQ221),ISBLANK(Triangle!FQ220)),"-",Triangle!FQ221-Triangle!FQ220)</f>
        <v>0</v>
      </c>
      <c r="FR221" s="112">
        <f>IF(OR(ISBLANK(Triangle!FR221),ISBLANK(Triangle!FR220)),"-",Triangle!FR221-Triangle!FR220)</f>
        <v>0</v>
      </c>
      <c r="FS221" s="112">
        <f>IF(OR(ISBLANK(Triangle!FS221),ISBLANK(Triangle!FS220)),"-",Triangle!FS221-Triangle!FS220)</f>
        <v>0</v>
      </c>
      <c r="FT221" s="112">
        <f>IF(OR(ISBLANK(Triangle!FT221),ISBLANK(Triangle!FT220)),"-",Triangle!FT221-Triangle!FT220)</f>
        <v>0</v>
      </c>
      <c r="FU221" s="112">
        <f>IF(OR(ISBLANK(Triangle!FU221),ISBLANK(Triangle!FU220)),"-",Triangle!FU221-Triangle!FU220)</f>
        <v>0</v>
      </c>
      <c r="FV221" s="112">
        <f>IF(OR(ISBLANK(Triangle!FV221),ISBLANK(Triangle!FV220)),"-",Triangle!FV221-Triangle!FV220)</f>
        <v>0</v>
      </c>
      <c r="FW221" s="112">
        <f>IF(OR(ISBLANK(Triangle!FW221),ISBLANK(Triangle!FW220)),"-",Triangle!FW221-Triangle!FW220)</f>
        <v>0</v>
      </c>
      <c r="FX221" s="112">
        <f>IF(OR(ISBLANK(Triangle!FX221),ISBLANK(Triangle!FX220)),"-",Triangle!FX221-Triangle!FX220)</f>
        <v>0</v>
      </c>
      <c r="FY221" s="112">
        <f>IF(OR(ISBLANK(Triangle!FY221),ISBLANK(Triangle!FY220)),"-",Triangle!FY221-Triangle!FY220)</f>
        <v>0</v>
      </c>
      <c r="FZ221" s="112">
        <f>IF(OR(ISBLANK(Triangle!FZ221),ISBLANK(Triangle!FZ220)),"-",Triangle!FZ221-Triangle!FZ220)</f>
        <v>0</v>
      </c>
      <c r="GA221" s="112">
        <f>IF(OR(ISBLANK(Triangle!GA221),ISBLANK(Triangle!GA220)),"-",Triangle!GA221-Triangle!GA220)</f>
        <v>0</v>
      </c>
      <c r="GB221" s="112">
        <f>IF(OR(ISBLANK(Triangle!GB221),ISBLANK(Triangle!GB220)),"-",Triangle!GB221-Triangle!GB220)</f>
        <v>0</v>
      </c>
      <c r="GC221" s="112">
        <f>IF(OR(ISBLANK(Triangle!GC221),ISBLANK(Triangle!GC220)),"-",Triangle!GC221-Triangle!GC220)</f>
        <v>0</v>
      </c>
      <c r="GD221" s="112">
        <f>IF(OR(ISBLANK(Triangle!GD221),ISBLANK(Triangle!GD220)),"-",Triangle!GD221-Triangle!GD220)</f>
        <v>0</v>
      </c>
      <c r="GE221" s="112">
        <f>IF(OR(ISBLANK(Triangle!GE221),ISBLANK(Triangle!GE220)),"-",Triangle!GE221-Triangle!GE220)</f>
        <v>0</v>
      </c>
      <c r="GF221" s="112">
        <f>IF(OR(ISBLANK(Triangle!GF221),ISBLANK(Triangle!GF220)),"-",Triangle!GF221-Triangle!GF220)</f>
        <v>0</v>
      </c>
      <c r="GG221" s="112">
        <f>IF(OR(ISBLANK(Triangle!GG221),ISBLANK(Triangle!GG220)),"-",Triangle!GG221-Triangle!GG220)</f>
        <v>0</v>
      </c>
      <c r="GH221" s="112">
        <f>IF(OR(ISBLANK(Triangle!GH221),ISBLANK(Triangle!GH220)),"-",Triangle!GH221-Triangle!GH220)</f>
        <v>0</v>
      </c>
      <c r="GI221" s="112">
        <f>IF(OR(ISBLANK(Triangle!GI221),ISBLANK(Triangle!GI220)),"-",Triangle!GI221-Triangle!GI220)</f>
        <v>0</v>
      </c>
      <c r="GJ221" s="112">
        <f>IF(OR(ISBLANK(Triangle!GJ221),ISBLANK(Triangle!GJ220)),"-",Triangle!GJ221-Triangle!GJ220)</f>
        <v>0</v>
      </c>
      <c r="GK221" s="112">
        <f>IF(OR(ISBLANK(Triangle!GK221),ISBLANK(Triangle!GK220)),"-",Triangle!GK221-Triangle!GK220)</f>
        <v>0</v>
      </c>
      <c r="GL221" s="112">
        <f>IF(OR(ISBLANK(Triangle!GL221),ISBLANK(Triangle!GL220)),"-",Triangle!GL221-Triangle!GL220)</f>
        <v>0</v>
      </c>
      <c r="GM221" s="112">
        <f>IF(OR(ISBLANK(Triangle!GM221),ISBLANK(Triangle!GM220)),"-",Triangle!GM221-Triangle!GM220)</f>
        <v>0</v>
      </c>
      <c r="GN221" s="112">
        <f>IF(OR(ISBLANK(Triangle!GN221),ISBLANK(Triangle!GN220)),"-",Triangle!GN221-Triangle!GN220)</f>
        <v>0</v>
      </c>
      <c r="GO221" s="112">
        <f>IF(OR(ISBLANK(Triangle!GO221),ISBLANK(Triangle!GO220)),"-",Triangle!GO221-Triangle!GO220)</f>
        <v>0</v>
      </c>
      <c r="GP221" s="112">
        <f>IF(OR(ISBLANK(Triangle!GP221),ISBLANK(Triangle!GP220)),"-",Triangle!GP221-Triangle!GP220)</f>
        <v>0</v>
      </c>
      <c r="GQ221" s="118">
        <f>IF(OR(ISBLANK(Triangle!GQ221),ISBLANK(Triangle!GQ220)),"-",Triangle!GQ221-Triangle!GQ220)</f>
        <v>0</v>
      </c>
      <c r="GR221" s="112">
        <f>IF(OR(ISBLANK(Triangle!GR221),ISBLANK(Triangle!GR220)),"-",Triangle!GR221-Triangle!GR220)</f>
        <v>0</v>
      </c>
      <c r="GS221" s="112">
        <f>IF(OR(ISBLANK(Triangle!GS221),ISBLANK(Triangle!GS220)),"-",Triangle!GS221-Triangle!GS220)</f>
        <v>0</v>
      </c>
      <c r="GT221" s="112">
        <f>IF(OR(ISBLANK(Triangle!GT221),ISBLANK(Triangle!GT220)),"-",Triangle!GT221-Triangle!GT220)</f>
        <v>0</v>
      </c>
      <c r="GU221" s="112">
        <f>IF(OR(ISBLANK(Triangle!GU221),ISBLANK(Triangle!GU220)),"-",Triangle!GU221-Triangle!GU220)</f>
        <v>0</v>
      </c>
      <c r="GV221" s="112">
        <f>IF(OR(ISBLANK(Triangle!GV221),ISBLANK(Triangle!GV220)),"-",Triangle!GV221-Triangle!GV220)</f>
        <v>0</v>
      </c>
      <c r="GW221" s="112">
        <f>IF(OR(ISBLANK(Triangle!GW221),ISBLANK(Triangle!GW220)),"-",Triangle!GW221-Triangle!GW220)</f>
        <v>0</v>
      </c>
      <c r="GX221" s="112">
        <f>IF(OR(ISBLANK(Triangle!GX221),ISBLANK(Triangle!GX220)),"-",Triangle!GX221-Triangle!GX220)</f>
        <v>0</v>
      </c>
      <c r="GY221" s="112">
        <f>IF(OR(ISBLANK(Triangle!GY221),ISBLANK(Triangle!GY220)),"-",Triangle!GY221-Triangle!GY220)</f>
        <v>0</v>
      </c>
      <c r="GZ221" s="112">
        <f>IF(OR(ISBLANK(Triangle!GZ221),ISBLANK(Triangle!GZ220)),"-",Triangle!GZ221-Triangle!GZ220)</f>
        <v>0</v>
      </c>
      <c r="HA221" s="112">
        <f>IF(OR(ISBLANK(Triangle!HA221),ISBLANK(Triangle!HA220)),"-",Triangle!HA221-Triangle!HA220)</f>
        <v>-0.29999999999999893</v>
      </c>
      <c r="HB221" s="112">
        <f>IF(OR(ISBLANK(Triangle!HB221),ISBLANK(Triangle!HB220)),"-",Triangle!HB221-Triangle!HB220)</f>
        <v>0.69999999999999929</v>
      </c>
      <c r="HC221" s="111"/>
      <c r="HD221" s="112"/>
      <c r="HE221" s="113"/>
      <c r="HF221" s="113"/>
      <c r="HG221" s="113"/>
      <c r="HH221" s="113"/>
      <c r="HI221" s="113"/>
      <c r="HJ221" s="113"/>
      <c r="HK221" s="113"/>
      <c r="HL221" s="113"/>
      <c r="HM221" s="113"/>
      <c r="HN221" s="113"/>
      <c r="HO221" s="113"/>
      <c r="HP221" s="113"/>
      <c r="HQ221" s="113"/>
      <c r="HR221" s="113"/>
      <c r="HS221" s="113"/>
      <c r="HT221" s="113"/>
      <c r="HU221" s="113"/>
      <c r="HV221" s="113"/>
      <c r="HW221" s="113"/>
      <c r="HX221" s="113"/>
      <c r="HY221" s="113"/>
      <c r="HZ221" s="113"/>
      <c r="IA221" s="113"/>
      <c r="IB221" s="113"/>
      <c r="IC221" s="113"/>
      <c r="ID221" s="113"/>
      <c r="IE221" s="113"/>
      <c r="IF221" s="113"/>
      <c r="IG221" s="113"/>
      <c r="IH221" s="113"/>
      <c r="II221" s="113"/>
      <c r="IJ221" s="113"/>
      <c r="IK221" s="113"/>
      <c r="IL221" s="113"/>
      <c r="IM221" s="113"/>
      <c r="IN221" s="113"/>
      <c r="IO221" s="113"/>
      <c r="IP221" s="113"/>
      <c r="IQ221" s="113"/>
      <c r="IR221" s="113"/>
      <c r="IS221" s="113"/>
      <c r="IT221" s="113"/>
      <c r="IU221" s="113"/>
      <c r="IV221" s="113"/>
      <c r="IW221" s="114"/>
    </row>
    <row r="222" spans="1:257" s="110" customFormat="1" x14ac:dyDescent="0.25">
      <c r="A222"/>
      <c r="B222" s="39">
        <v>42186</v>
      </c>
      <c r="C222" s="105">
        <f>IF(OR(ISBLANK(Triangle!C222),ISBLANK(Triangle!C221)),"-",Triangle!C222-Triangle!C221)</f>
        <v>0</v>
      </c>
      <c r="D222" s="115">
        <f>IF(OR(ISBLANK(Triangle!D222),ISBLANK(Triangle!D221)),"-",Triangle!D222-Triangle!D221)</f>
        <v>0</v>
      </c>
      <c r="E222" s="112">
        <f>IF(OR(ISBLANK(Triangle!E222),ISBLANK(Triangle!E221)),"-",Triangle!E222-Triangle!E221)</f>
        <v>0</v>
      </c>
      <c r="F222" s="112">
        <f>IF(OR(ISBLANK(Triangle!F222),ISBLANK(Triangle!F221)),"-",Triangle!F222-Triangle!F221)</f>
        <v>0</v>
      </c>
      <c r="G222" s="112">
        <f>IF(OR(ISBLANK(Triangle!G222),ISBLANK(Triangle!G221)),"-",Triangle!G222-Triangle!G221)</f>
        <v>0</v>
      </c>
      <c r="H222" s="112">
        <f>IF(OR(ISBLANK(Triangle!H222),ISBLANK(Triangle!H221)),"-",Triangle!H222-Triangle!H221)</f>
        <v>0</v>
      </c>
      <c r="I222" s="112">
        <f>IF(OR(ISBLANK(Triangle!I222),ISBLANK(Triangle!I221)),"-",Triangle!I222-Triangle!I221)</f>
        <v>0</v>
      </c>
      <c r="J222" s="112">
        <f>IF(OR(ISBLANK(Triangle!J222),ISBLANK(Triangle!J221)),"-",Triangle!J222-Triangle!J221)</f>
        <v>0</v>
      </c>
      <c r="K222" s="112">
        <f>IF(OR(ISBLANK(Triangle!K222),ISBLANK(Triangle!K221)),"-",Triangle!K222-Triangle!K221)</f>
        <v>0</v>
      </c>
      <c r="L222" s="112">
        <f>IF(OR(ISBLANK(Triangle!L222),ISBLANK(Triangle!L221)),"-",Triangle!L222-Triangle!L221)</f>
        <v>0</v>
      </c>
      <c r="M222" s="112">
        <f>IF(OR(ISBLANK(Triangle!M222),ISBLANK(Triangle!M221)),"-",Triangle!M222-Triangle!M221)</f>
        <v>0</v>
      </c>
      <c r="N222" s="112">
        <f>IF(OR(ISBLANK(Triangle!N222),ISBLANK(Triangle!N221)),"-",Triangle!N222-Triangle!N221)</f>
        <v>0</v>
      </c>
      <c r="O222" s="112">
        <f>IF(OR(ISBLANK(Triangle!O222),ISBLANK(Triangle!O221)),"-",Triangle!O222-Triangle!O221)</f>
        <v>0</v>
      </c>
      <c r="P222" s="112">
        <f>IF(OR(ISBLANK(Triangle!P222),ISBLANK(Triangle!P221)),"-",Triangle!P222-Triangle!P221)</f>
        <v>0</v>
      </c>
      <c r="Q222" s="112">
        <f>IF(OR(ISBLANK(Triangle!Q222),ISBLANK(Triangle!Q221)),"-",Triangle!Q222-Triangle!Q221)</f>
        <v>0</v>
      </c>
      <c r="R222" s="112">
        <f>IF(OR(ISBLANK(Triangle!R222),ISBLANK(Triangle!R221)),"-",Triangle!R222-Triangle!R221)</f>
        <v>0</v>
      </c>
      <c r="S222" s="112">
        <f>IF(OR(ISBLANK(Triangle!S222),ISBLANK(Triangle!S221)),"-",Triangle!S222-Triangle!S221)</f>
        <v>0</v>
      </c>
      <c r="T222" s="112">
        <f>IF(OR(ISBLANK(Triangle!T222),ISBLANK(Triangle!T221)),"-",Triangle!T222-Triangle!T221)</f>
        <v>0</v>
      </c>
      <c r="U222" s="112">
        <f>IF(OR(ISBLANK(Triangle!U222),ISBLANK(Triangle!U221)),"-",Triangle!U222-Triangle!U221)</f>
        <v>0</v>
      </c>
      <c r="V222" s="112">
        <f>IF(OR(ISBLANK(Triangle!V222),ISBLANK(Triangle!V221)),"-",Triangle!V222-Triangle!V221)</f>
        <v>0</v>
      </c>
      <c r="W222" s="112">
        <f>IF(OR(ISBLANK(Triangle!W222),ISBLANK(Triangle!W221)),"-",Triangle!W222-Triangle!W221)</f>
        <v>0</v>
      </c>
      <c r="X222" s="112">
        <f>IF(OR(ISBLANK(Triangle!X222),ISBLANK(Triangle!X221)),"-",Triangle!X222-Triangle!X221)</f>
        <v>0</v>
      </c>
      <c r="Y222" s="112">
        <f>IF(OR(ISBLANK(Triangle!Y222),ISBLANK(Triangle!Y221)),"-",Triangle!Y222-Triangle!Y221)</f>
        <v>0</v>
      </c>
      <c r="Z222" s="112">
        <f>IF(OR(ISBLANK(Triangle!Z222),ISBLANK(Triangle!Z221)),"-",Triangle!Z222-Triangle!Z221)</f>
        <v>0</v>
      </c>
      <c r="AA222" s="112">
        <f>IF(OR(ISBLANK(Triangle!AA222),ISBLANK(Triangle!AA221)),"-",Triangle!AA222-Triangle!AA221)</f>
        <v>0</v>
      </c>
      <c r="AB222" s="112">
        <f>IF(OR(ISBLANK(Triangle!AB222),ISBLANK(Triangle!AB221)),"-",Triangle!AB222-Triangle!AB221)</f>
        <v>0</v>
      </c>
      <c r="AC222" s="112">
        <f>IF(OR(ISBLANK(Triangle!AC222),ISBLANK(Triangle!AC221)),"-",Triangle!AC222-Triangle!AC221)</f>
        <v>0</v>
      </c>
      <c r="AD222" s="112">
        <f>IF(OR(ISBLANK(Triangle!AD222),ISBLANK(Triangle!AD221)),"-",Triangle!AD222-Triangle!AD221)</f>
        <v>0</v>
      </c>
      <c r="AE222" s="112">
        <f>IF(OR(ISBLANK(Triangle!AE222),ISBLANK(Triangle!AE221)),"-",Triangle!AE222-Triangle!AE221)</f>
        <v>0</v>
      </c>
      <c r="AF222" s="112">
        <f>IF(OR(ISBLANK(Triangle!AF222),ISBLANK(Triangle!AF221)),"-",Triangle!AF222-Triangle!AF221)</f>
        <v>0</v>
      </c>
      <c r="AG222" s="112">
        <f>IF(OR(ISBLANK(Triangle!AG222),ISBLANK(Triangle!AG221)),"-",Triangle!AG222-Triangle!AG221)</f>
        <v>0</v>
      </c>
      <c r="AH222" s="112">
        <f>IF(OR(ISBLANK(Triangle!AH222),ISBLANK(Triangle!AH221)),"-",Triangle!AH222-Triangle!AH221)</f>
        <v>0</v>
      </c>
      <c r="AI222" s="112">
        <f>IF(OR(ISBLANK(Triangle!AI222),ISBLANK(Triangle!AI221)),"-",Triangle!AI222-Triangle!AI221)</f>
        <v>0</v>
      </c>
      <c r="AJ222" s="112">
        <f>IF(OR(ISBLANK(Triangle!AJ222),ISBLANK(Triangle!AJ221)),"-",Triangle!AJ222-Triangle!AJ221)</f>
        <v>0</v>
      </c>
      <c r="AK222" s="112">
        <f>IF(OR(ISBLANK(Triangle!AK222),ISBLANK(Triangle!AK221)),"-",Triangle!AK222-Triangle!AK221)</f>
        <v>0</v>
      </c>
      <c r="AL222" s="112">
        <f>IF(OR(ISBLANK(Triangle!AL222),ISBLANK(Triangle!AL221)),"-",Triangle!AL222-Triangle!AL221)</f>
        <v>0</v>
      </c>
      <c r="AM222" s="112">
        <f>IF(OR(ISBLANK(Triangle!AM222),ISBLANK(Triangle!AM221)),"-",Triangle!AM222-Triangle!AM221)</f>
        <v>0</v>
      </c>
      <c r="AN222" s="112">
        <f>IF(OR(ISBLANK(Triangle!AN222),ISBLANK(Triangle!AN221)),"-",Triangle!AN222-Triangle!AN221)</f>
        <v>0</v>
      </c>
      <c r="AO222" s="112">
        <f>IF(OR(ISBLANK(Triangle!AO222),ISBLANK(Triangle!AO221)),"-",Triangle!AO222-Triangle!AO221)</f>
        <v>0</v>
      </c>
      <c r="AP222" s="112">
        <f>IF(OR(ISBLANK(Triangle!AP222),ISBLANK(Triangle!AP221)),"-",Triangle!AP222-Triangle!AP221)</f>
        <v>0</v>
      </c>
      <c r="AQ222" s="112">
        <f>IF(OR(ISBLANK(Triangle!AQ222),ISBLANK(Triangle!AQ221)),"-",Triangle!AQ222-Triangle!AQ221)</f>
        <v>0</v>
      </c>
      <c r="AR222" s="112">
        <f>IF(OR(ISBLANK(Triangle!AR222),ISBLANK(Triangle!AR221)),"-",Triangle!AR222-Triangle!AR221)</f>
        <v>0</v>
      </c>
      <c r="AS222" s="112">
        <f>IF(OR(ISBLANK(Triangle!AS222),ISBLANK(Triangle!AS221)),"-",Triangle!AS222-Triangle!AS221)</f>
        <v>0</v>
      </c>
      <c r="AT222" s="112">
        <f>IF(OR(ISBLANK(Triangle!AT222),ISBLANK(Triangle!AT221)),"-",Triangle!AT222-Triangle!AT221)</f>
        <v>0</v>
      </c>
      <c r="AU222" s="112">
        <f>IF(OR(ISBLANK(Triangle!AU222),ISBLANK(Triangle!AU221)),"-",Triangle!AU222-Triangle!AU221)</f>
        <v>0</v>
      </c>
      <c r="AV222" s="112">
        <f>IF(OR(ISBLANK(Triangle!AV222),ISBLANK(Triangle!AV221)),"-",Triangle!AV222-Triangle!AV221)</f>
        <v>0</v>
      </c>
      <c r="AW222" s="112">
        <f>IF(OR(ISBLANK(Triangle!AW222),ISBLANK(Triangle!AW221)),"-",Triangle!AW222-Triangle!AW221)</f>
        <v>0</v>
      </c>
      <c r="AX222" s="112">
        <f>IF(OR(ISBLANK(Triangle!AX222),ISBLANK(Triangle!AX221)),"-",Triangle!AX222-Triangle!AX221)</f>
        <v>0</v>
      </c>
      <c r="AY222" s="112">
        <f>IF(OR(ISBLANK(Triangle!AY222),ISBLANK(Triangle!AY221)),"-",Triangle!AY222-Triangle!AY221)</f>
        <v>0</v>
      </c>
      <c r="AZ222" s="112">
        <f>IF(OR(ISBLANK(Triangle!AZ222),ISBLANK(Triangle!AZ221)),"-",Triangle!AZ222-Triangle!AZ221)</f>
        <v>0</v>
      </c>
      <c r="BA222" s="112">
        <f>IF(OR(ISBLANK(Triangle!BA222),ISBLANK(Triangle!BA221)),"-",Triangle!BA222-Triangle!BA221)</f>
        <v>0</v>
      </c>
      <c r="BB222" s="112">
        <f>IF(OR(ISBLANK(Triangle!BB222),ISBLANK(Triangle!BB221)),"-",Triangle!BB222-Triangle!BB221)</f>
        <v>0</v>
      </c>
      <c r="BC222" s="112">
        <f>IF(OR(ISBLANK(Triangle!BC222),ISBLANK(Triangle!BC221)),"-",Triangle!BC222-Triangle!BC221)</f>
        <v>0</v>
      </c>
      <c r="BD222" s="112">
        <f>IF(OR(ISBLANK(Triangle!BD222),ISBLANK(Triangle!BD221)),"-",Triangle!BD222-Triangle!BD221)</f>
        <v>0</v>
      </c>
      <c r="BE222" s="112">
        <f>IF(OR(ISBLANK(Triangle!BE222),ISBLANK(Triangle!BE221)),"-",Triangle!BE222-Triangle!BE221)</f>
        <v>0</v>
      </c>
      <c r="BF222" s="112">
        <f>IF(OR(ISBLANK(Triangle!BF222),ISBLANK(Triangle!BF221)),"-",Triangle!BF222-Triangle!BF221)</f>
        <v>0</v>
      </c>
      <c r="BG222" s="112">
        <f>IF(OR(ISBLANK(Triangle!BG222),ISBLANK(Triangle!BG221)),"-",Triangle!BG222-Triangle!BG221)</f>
        <v>0</v>
      </c>
      <c r="BH222" s="112">
        <f>IF(OR(ISBLANK(Triangle!BH222),ISBLANK(Triangle!BH221)),"-",Triangle!BH222-Triangle!BH221)</f>
        <v>0</v>
      </c>
      <c r="BI222" s="112">
        <f>IF(OR(ISBLANK(Triangle!BI222),ISBLANK(Triangle!BI221)),"-",Triangle!BI222-Triangle!BI221)</f>
        <v>0</v>
      </c>
      <c r="BJ222" s="112">
        <f>IF(OR(ISBLANK(Triangle!BJ222),ISBLANK(Triangle!BJ221)),"-",Triangle!BJ222-Triangle!BJ221)</f>
        <v>0</v>
      </c>
      <c r="BK222" s="112">
        <f>IF(OR(ISBLANK(Triangle!BK222),ISBLANK(Triangle!BK221)),"-",Triangle!BK222-Triangle!BK221)</f>
        <v>0</v>
      </c>
      <c r="BL222" s="112">
        <f>IF(OR(ISBLANK(Triangle!BL222),ISBLANK(Triangle!BL221)),"-",Triangle!BL222-Triangle!BL221)</f>
        <v>0</v>
      </c>
      <c r="BM222" s="112">
        <f>IF(OR(ISBLANK(Triangle!BM222),ISBLANK(Triangle!BM221)),"-",Triangle!BM222-Triangle!BM221)</f>
        <v>0</v>
      </c>
      <c r="BN222" s="112">
        <f>IF(OR(ISBLANK(Triangle!BN222),ISBLANK(Triangle!BN221)),"-",Triangle!BN222-Triangle!BN221)</f>
        <v>0</v>
      </c>
      <c r="BO222" s="112">
        <f>IF(OR(ISBLANK(Triangle!BO222),ISBLANK(Triangle!BO221)),"-",Triangle!BO222-Triangle!BO221)</f>
        <v>0</v>
      </c>
      <c r="BP222" s="112">
        <f>IF(OR(ISBLANK(Triangle!BP222),ISBLANK(Triangle!BP221)),"-",Triangle!BP222-Triangle!BP221)</f>
        <v>0</v>
      </c>
      <c r="BQ222" s="112">
        <f>IF(OR(ISBLANK(Triangle!BQ222),ISBLANK(Triangle!BQ221)),"-",Triangle!BQ222-Triangle!BQ221)</f>
        <v>0</v>
      </c>
      <c r="BR222" s="112">
        <f>IF(OR(ISBLANK(Triangle!BR222),ISBLANK(Triangle!BR221)),"-",Triangle!BR222-Triangle!BR221)</f>
        <v>0</v>
      </c>
      <c r="BS222" s="112">
        <f>IF(OR(ISBLANK(Triangle!BS222),ISBLANK(Triangle!BS221)),"-",Triangle!BS222-Triangle!BS221)</f>
        <v>0</v>
      </c>
      <c r="BT222" s="112">
        <f>IF(OR(ISBLANK(Triangle!BT222),ISBLANK(Triangle!BT221)),"-",Triangle!BT222-Triangle!BT221)</f>
        <v>0</v>
      </c>
      <c r="BU222" s="112">
        <f>IF(OR(ISBLANK(Triangle!BU222),ISBLANK(Triangle!BU221)),"-",Triangle!BU222-Triangle!BU221)</f>
        <v>0</v>
      </c>
      <c r="BV222" s="112">
        <f>IF(OR(ISBLANK(Triangle!BV222),ISBLANK(Triangle!BV221)),"-",Triangle!BV222-Triangle!BV221)</f>
        <v>0</v>
      </c>
      <c r="BW222" s="112">
        <f>IF(OR(ISBLANK(Triangle!BW222),ISBLANK(Triangle!BW221)),"-",Triangle!BW222-Triangle!BW221)</f>
        <v>0</v>
      </c>
      <c r="BX222" s="112">
        <f>IF(OR(ISBLANK(Triangle!BX222),ISBLANK(Triangle!BX221)),"-",Triangle!BX222-Triangle!BX221)</f>
        <v>0</v>
      </c>
      <c r="BY222" s="112">
        <f>IF(OR(ISBLANK(Triangle!BY222),ISBLANK(Triangle!BY221)),"-",Triangle!BY222-Triangle!BY221)</f>
        <v>0</v>
      </c>
      <c r="BZ222" s="112">
        <f>IF(OR(ISBLANK(Triangle!BZ222),ISBLANK(Triangle!BZ221)),"-",Triangle!BZ222-Triangle!BZ221)</f>
        <v>0</v>
      </c>
      <c r="CA222" s="112">
        <f>IF(OR(ISBLANK(Triangle!CA222),ISBLANK(Triangle!CA221)),"-",Triangle!CA222-Triangle!CA221)</f>
        <v>0</v>
      </c>
      <c r="CB222" s="112">
        <f>IF(OR(ISBLANK(Triangle!CB222),ISBLANK(Triangle!CB221)),"-",Triangle!CB222-Triangle!CB221)</f>
        <v>0</v>
      </c>
      <c r="CC222" s="112">
        <f>IF(OR(ISBLANK(Triangle!CC222),ISBLANK(Triangle!CC221)),"-",Triangle!CC222-Triangle!CC221)</f>
        <v>0</v>
      </c>
      <c r="CD222" s="112">
        <f>IF(OR(ISBLANK(Triangle!CD222),ISBLANK(Triangle!CD221)),"-",Triangle!CD222-Triangle!CD221)</f>
        <v>0</v>
      </c>
      <c r="CE222" s="112">
        <f>IF(OR(ISBLANK(Triangle!CE222),ISBLANK(Triangle!CE221)),"-",Triangle!CE222-Triangle!CE221)</f>
        <v>0</v>
      </c>
      <c r="CF222" s="112">
        <f>IF(OR(ISBLANK(Triangle!CF222),ISBLANK(Triangle!CF221)),"-",Triangle!CF222-Triangle!CF221)</f>
        <v>0</v>
      </c>
      <c r="CG222" s="112">
        <f>IF(OR(ISBLANK(Triangle!CG222),ISBLANK(Triangle!CG221)),"-",Triangle!CG222-Triangle!CG221)</f>
        <v>0</v>
      </c>
      <c r="CH222" s="112">
        <f>IF(OR(ISBLANK(Triangle!CH222),ISBLANK(Triangle!CH221)),"-",Triangle!CH222-Triangle!CH221)</f>
        <v>0</v>
      </c>
      <c r="CI222" s="112">
        <f>IF(OR(ISBLANK(Triangle!CI222),ISBLANK(Triangle!CI221)),"-",Triangle!CI222-Triangle!CI221)</f>
        <v>0</v>
      </c>
      <c r="CJ222" s="112">
        <f>IF(OR(ISBLANK(Triangle!CJ222),ISBLANK(Triangle!CJ221)),"-",Triangle!CJ222-Triangle!CJ221)</f>
        <v>0</v>
      </c>
      <c r="CK222" s="112">
        <f>IF(OR(ISBLANK(Triangle!CK222),ISBLANK(Triangle!CK221)),"-",Triangle!CK222-Triangle!CK221)</f>
        <v>0</v>
      </c>
      <c r="CL222" s="112">
        <f>IF(OR(ISBLANK(Triangle!CL222),ISBLANK(Triangle!CL221)),"-",Triangle!CL222-Triangle!CL221)</f>
        <v>0</v>
      </c>
      <c r="CM222" s="112">
        <f>IF(OR(ISBLANK(Triangle!CM222),ISBLANK(Triangle!CM221)),"-",Triangle!CM222-Triangle!CM221)</f>
        <v>0</v>
      </c>
      <c r="CN222" s="112">
        <f>IF(OR(ISBLANK(Triangle!CN222),ISBLANK(Triangle!CN221)),"-",Triangle!CN222-Triangle!CN221)</f>
        <v>0</v>
      </c>
      <c r="CO222" s="112">
        <f>IF(OR(ISBLANK(Triangle!CO222),ISBLANK(Triangle!CO221)),"-",Triangle!CO222-Triangle!CO221)</f>
        <v>0</v>
      </c>
      <c r="CP222" s="112">
        <f>IF(OR(ISBLANK(Triangle!CP222),ISBLANK(Triangle!CP221)),"-",Triangle!CP222-Triangle!CP221)</f>
        <v>0</v>
      </c>
      <c r="CQ222" s="112">
        <f>IF(OR(ISBLANK(Triangle!CQ222),ISBLANK(Triangle!CQ221)),"-",Triangle!CQ222-Triangle!CQ221)</f>
        <v>0</v>
      </c>
      <c r="CR222" s="112">
        <f>IF(OR(ISBLANK(Triangle!CR222),ISBLANK(Triangle!CR221)),"-",Triangle!CR222-Triangle!CR221)</f>
        <v>0</v>
      </c>
      <c r="CS222" s="112">
        <f>IF(OR(ISBLANK(Triangle!CS222),ISBLANK(Triangle!CS221)),"-",Triangle!CS222-Triangle!CS221)</f>
        <v>0</v>
      </c>
      <c r="CT222" s="112">
        <f>IF(OR(ISBLANK(Triangle!CT222),ISBLANK(Triangle!CT221)),"-",Triangle!CT222-Triangle!CT221)</f>
        <v>0</v>
      </c>
      <c r="CU222" s="112">
        <f>IF(OR(ISBLANK(Triangle!CU222),ISBLANK(Triangle!CU221)),"-",Triangle!CU222-Triangle!CU221)</f>
        <v>0</v>
      </c>
      <c r="CV222" s="112">
        <f>IF(OR(ISBLANK(Triangle!CV222),ISBLANK(Triangle!CV221)),"-",Triangle!CV222-Triangle!CV221)</f>
        <v>0</v>
      </c>
      <c r="CW222" s="112">
        <f>IF(OR(ISBLANK(Triangle!CW222),ISBLANK(Triangle!CW221)),"-",Triangle!CW222-Triangle!CW221)</f>
        <v>0</v>
      </c>
      <c r="CX222" s="112">
        <f>IF(OR(ISBLANK(Triangle!CX222),ISBLANK(Triangle!CX221)),"-",Triangle!CX222-Triangle!CX221)</f>
        <v>0</v>
      </c>
      <c r="CY222" s="112">
        <f>IF(OR(ISBLANK(Triangle!CY222),ISBLANK(Triangle!CY221)),"-",Triangle!CY222-Triangle!CY221)</f>
        <v>0</v>
      </c>
      <c r="CZ222" s="112">
        <f>IF(OR(ISBLANK(Triangle!CZ222),ISBLANK(Triangle!CZ221)),"-",Triangle!CZ222-Triangle!CZ221)</f>
        <v>0</v>
      </c>
      <c r="DA222" s="112">
        <f>IF(OR(ISBLANK(Triangle!DA222),ISBLANK(Triangle!DA221)),"-",Triangle!DA222-Triangle!DA221)</f>
        <v>0</v>
      </c>
      <c r="DB222" s="112">
        <f>IF(OR(ISBLANK(Triangle!DB222),ISBLANK(Triangle!DB221)),"-",Triangle!DB222-Triangle!DB221)</f>
        <v>0</v>
      </c>
      <c r="DC222" s="112">
        <f>IF(OR(ISBLANK(Triangle!DC222),ISBLANK(Triangle!DC221)),"-",Triangle!DC222-Triangle!DC221)</f>
        <v>0</v>
      </c>
      <c r="DD222" s="112">
        <f>IF(OR(ISBLANK(Triangle!DD222),ISBLANK(Triangle!DD221)),"-",Triangle!DD222-Triangle!DD221)</f>
        <v>0</v>
      </c>
      <c r="DE222" s="112">
        <f>IF(OR(ISBLANK(Triangle!DE222),ISBLANK(Triangle!DE221)),"-",Triangle!DE222-Triangle!DE221)</f>
        <v>0</v>
      </c>
      <c r="DF222" s="112">
        <f>IF(OR(ISBLANK(Triangle!DF222),ISBLANK(Triangle!DF221)),"-",Triangle!DF222-Triangle!DF221)</f>
        <v>0</v>
      </c>
      <c r="DG222" s="112">
        <f>IF(OR(ISBLANK(Triangle!DG222),ISBLANK(Triangle!DG221)),"-",Triangle!DG222-Triangle!DG221)</f>
        <v>0</v>
      </c>
      <c r="DH222" s="112">
        <f>IF(OR(ISBLANK(Triangle!DH222),ISBLANK(Triangle!DH221)),"-",Triangle!DH222-Triangle!DH221)</f>
        <v>0</v>
      </c>
      <c r="DI222" s="112">
        <f>IF(OR(ISBLANK(Triangle!DI222),ISBLANK(Triangle!DI221)),"-",Triangle!DI222-Triangle!DI221)</f>
        <v>0</v>
      </c>
      <c r="DJ222" s="112">
        <f>IF(OR(ISBLANK(Triangle!DJ222),ISBLANK(Triangle!DJ221)),"-",Triangle!DJ222-Triangle!DJ221)</f>
        <v>0</v>
      </c>
      <c r="DK222" s="112">
        <f>IF(OR(ISBLANK(Triangle!DK222),ISBLANK(Triangle!DK221)),"-",Triangle!DK222-Triangle!DK221)</f>
        <v>0</v>
      </c>
      <c r="DL222" s="112">
        <f>IF(OR(ISBLANK(Triangle!DL222),ISBLANK(Triangle!DL221)),"-",Triangle!DL222-Triangle!DL221)</f>
        <v>0</v>
      </c>
      <c r="DM222" s="112">
        <f>IF(OR(ISBLANK(Triangle!DM222),ISBLANK(Triangle!DM221)),"-",Triangle!DM222-Triangle!DM221)</f>
        <v>0</v>
      </c>
      <c r="DN222" s="112">
        <f>IF(OR(ISBLANK(Triangle!DN222),ISBLANK(Triangle!DN221)),"-",Triangle!DN222-Triangle!DN221)</f>
        <v>0</v>
      </c>
      <c r="DO222" s="112">
        <f>IF(OR(ISBLANK(Triangle!DO222),ISBLANK(Triangle!DO221)),"-",Triangle!DO222-Triangle!DO221)</f>
        <v>0</v>
      </c>
      <c r="DP222" s="112">
        <f>IF(OR(ISBLANK(Triangle!DP222),ISBLANK(Triangle!DP221)),"-",Triangle!DP222-Triangle!DP221)</f>
        <v>0</v>
      </c>
      <c r="DQ222" s="112">
        <f>IF(OR(ISBLANK(Triangle!DQ222),ISBLANK(Triangle!DQ221)),"-",Triangle!DQ222-Triangle!DQ221)</f>
        <v>0</v>
      </c>
      <c r="DR222" s="112">
        <f>IF(OR(ISBLANK(Triangle!DR222),ISBLANK(Triangle!DR221)),"-",Triangle!DR222-Triangle!DR221)</f>
        <v>0</v>
      </c>
      <c r="DS222" s="112">
        <f>IF(OR(ISBLANK(Triangle!DS222),ISBLANK(Triangle!DS221)),"-",Triangle!DS222-Triangle!DS221)</f>
        <v>0</v>
      </c>
      <c r="DT222" s="112">
        <f>IF(OR(ISBLANK(Triangle!DT222),ISBLANK(Triangle!DT221)),"-",Triangle!DT222-Triangle!DT221)</f>
        <v>0</v>
      </c>
      <c r="DU222" s="112">
        <f>IF(OR(ISBLANK(Triangle!DU222),ISBLANK(Triangle!DU221)),"-",Triangle!DU222-Triangle!DU221)</f>
        <v>0</v>
      </c>
      <c r="DV222" s="112">
        <f>IF(OR(ISBLANK(Triangle!DV222),ISBLANK(Triangle!DV221)),"-",Triangle!DV222-Triangle!DV221)</f>
        <v>0</v>
      </c>
      <c r="DW222" s="112">
        <f>IF(OR(ISBLANK(Triangle!DW222),ISBLANK(Triangle!DW221)),"-",Triangle!DW222-Triangle!DW221)</f>
        <v>0</v>
      </c>
      <c r="DX222" s="112">
        <f>IF(OR(ISBLANK(Triangle!DX222),ISBLANK(Triangle!DX221)),"-",Triangle!DX222-Triangle!DX221)</f>
        <v>0</v>
      </c>
      <c r="DY222" s="112">
        <f>IF(OR(ISBLANK(Triangle!DY222),ISBLANK(Triangle!DY221)),"-",Triangle!DY222-Triangle!DY221)</f>
        <v>0</v>
      </c>
      <c r="DZ222" s="112">
        <f>IF(OR(ISBLANK(Triangle!DZ222),ISBLANK(Triangle!DZ221)),"-",Triangle!DZ222-Triangle!DZ221)</f>
        <v>0</v>
      </c>
      <c r="EA222" s="112">
        <f>IF(OR(ISBLANK(Triangle!EA222),ISBLANK(Triangle!EA221)),"-",Triangle!EA222-Triangle!EA221)</f>
        <v>0</v>
      </c>
      <c r="EB222" s="112">
        <f>IF(OR(ISBLANK(Triangle!EB222),ISBLANK(Triangle!EB221)),"-",Triangle!EB222-Triangle!EB221)</f>
        <v>0</v>
      </c>
      <c r="EC222" s="112">
        <f>IF(OR(ISBLANK(Triangle!EC222),ISBLANK(Triangle!EC221)),"-",Triangle!EC222-Triangle!EC221)</f>
        <v>0</v>
      </c>
      <c r="ED222" s="112">
        <f>IF(OR(ISBLANK(Triangle!ED222),ISBLANK(Triangle!ED221)),"-",Triangle!ED222-Triangle!ED221)</f>
        <v>0</v>
      </c>
      <c r="EE222" s="112">
        <f>IF(OR(ISBLANK(Triangle!EE222),ISBLANK(Triangle!EE221)),"-",Triangle!EE222-Triangle!EE221)</f>
        <v>0</v>
      </c>
      <c r="EF222" s="112">
        <f>IF(OR(ISBLANK(Triangle!EF222),ISBLANK(Triangle!EF221)),"-",Triangle!EF222-Triangle!EF221)</f>
        <v>0</v>
      </c>
      <c r="EG222" s="112">
        <f>IF(OR(ISBLANK(Triangle!EG222),ISBLANK(Triangle!EG221)),"-",Triangle!EG222-Triangle!EG221)</f>
        <v>0</v>
      </c>
      <c r="EH222" s="112">
        <f>IF(OR(ISBLANK(Triangle!EH222),ISBLANK(Triangle!EH221)),"-",Triangle!EH222-Triangle!EH221)</f>
        <v>0</v>
      </c>
      <c r="EI222" s="112">
        <f>IF(OR(ISBLANK(Triangle!EI222),ISBLANK(Triangle!EI221)),"-",Triangle!EI222-Triangle!EI221)</f>
        <v>0</v>
      </c>
      <c r="EJ222" s="112">
        <f>IF(OR(ISBLANK(Triangle!EJ222),ISBLANK(Triangle!EJ221)),"-",Triangle!EJ222-Triangle!EJ221)</f>
        <v>0</v>
      </c>
      <c r="EK222" s="112">
        <f>IF(OR(ISBLANK(Triangle!EK222),ISBLANK(Triangle!EK221)),"-",Triangle!EK222-Triangle!EK221)</f>
        <v>0</v>
      </c>
      <c r="EL222" s="112">
        <f>IF(OR(ISBLANK(Triangle!EL222),ISBLANK(Triangle!EL221)),"-",Triangle!EL222-Triangle!EL221)</f>
        <v>0</v>
      </c>
      <c r="EM222" s="112">
        <f>IF(OR(ISBLANK(Triangle!EM222),ISBLANK(Triangle!EM221)),"-",Triangle!EM222-Triangle!EM221)</f>
        <v>0</v>
      </c>
      <c r="EN222" s="112">
        <f>IF(OR(ISBLANK(Triangle!EN222),ISBLANK(Triangle!EN221)),"-",Triangle!EN222-Triangle!EN221)</f>
        <v>0</v>
      </c>
      <c r="EO222" s="112">
        <f>IF(OR(ISBLANK(Triangle!EO222),ISBLANK(Triangle!EO221)),"-",Triangle!EO222-Triangle!EO221)</f>
        <v>0</v>
      </c>
      <c r="EP222" s="112">
        <f>IF(OR(ISBLANK(Triangle!EP222),ISBLANK(Triangle!EP221)),"-",Triangle!EP222-Triangle!EP221)</f>
        <v>0</v>
      </c>
      <c r="EQ222" s="112">
        <f>IF(OR(ISBLANK(Triangle!EQ222),ISBLANK(Triangle!EQ221)),"-",Triangle!EQ222-Triangle!EQ221)</f>
        <v>0</v>
      </c>
      <c r="ER222" s="112">
        <f>IF(OR(ISBLANK(Triangle!ER222),ISBLANK(Triangle!ER221)),"-",Triangle!ER222-Triangle!ER221)</f>
        <v>0</v>
      </c>
      <c r="ES222" s="112">
        <f>IF(OR(ISBLANK(Triangle!ES222),ISBLANK(Triangle!ES221)),"-",Triangle!ES222-Triangle!ES221)</f>
        <v>0</v>
      </c>
      <c r="ET222" s="112">
        <f>IF(OR(ISBLANK(Triangle!ET222),ISBLANK(Triangle!ET221)),"-",Triangle!ET222-Triangle!ET221)</f>
        <v>0</v>
      </c>
      <c r="EU222" s="112">
        <f>IF(OR(ISBLANK(Triangle!EU222),ISBLANK(Triangle!EU221)),"-",Triangle!EU222-Triangle!EU221)</f>
        <v>0</v>
      </c>
      <c r="EV222" s="112">
        <f>IF(OR(ISBLANK(Triangle!EV222),ISBLANK(Triangle!EV221)),"-",Triangle!EV222-Triangle!EV221)</f>
        <v>0</v>
      </c>
      <c r="EW222" s="112">
        <f>IF(OR(ISBLANK(Triangle!EW222),ISBLANK(Triangle!EW221)),"-",Triangle!EW222-Triangle!EW221)</f>
        <v>0</v>
      </c>
      <c r="EX222" s="112">
        <f>IF(OR(ISBLANK(Triangle!EX222),ISBLANK(Triangle!EX221)),"-",Triangle!EX222-Triangle!EX221)</f>
        <v>0</v>
      </c>
      <c r="EY222" s="112">
        <f>IF(OR(ISBLANK(Triangle!EY222),ISBLANK(Triangle!EY221)),"-",Triangle!EY222-Triangle!EY221)</f>
        <v>0</v>
      </c>
      <c r="EZ222" s="112">
        <f>IF(OR(ISBLANK(Triangle!EZ222),ISBLANK(Triangle!EZ221)),"-",Triangle!EZ222-Triangle!EZ221)</f>
        <v>0</v>
      </c>
      <c r="FA222" s="112">
        <f>IF(OR(ISBLANK(Triangle!FA222),ISBLANK(Triangle!FA221)),"-",Triangle!FA222-Triangle!FA221)</f>
        <v>0</v>
      </c>
      <c r="FB222" s="112">
        <f>IF(OR(ISBLANK(Triangle!FB222),ISBLANK(Triangle!FB221)),"-",Triangle!FB222-Triangle!FB221)</f>
        <v>0</v>
      </c>
      <c r="FC222" s="112">
        <f>IF(OR(ISBLANK(Triangle!FC222),ISBLANK(Triangle!FC221)),"-",Triangle!FC222-Triangle!FC221)</f>
        <v>0</v>
      </c>
      <c r="FD222" s="112">
        <f>IF(OR(ISBLANK(Triangle!FD222),ISBLANK(Triangle!FD221)),"-",Triangle!FD222-Triangle!FD221)</f>
        <v>0</v>
      </c>
      <c r="FE222" s="112">
        <f>IF(OR(ISBLANK(Triangle!FE222),ISBLANK(Triangle!FE221)),"-",Triangle!FE222-Triangle!FE221)</f>
        <v>0</v>
      </c>
      <c r="FF222" s="112">
        <f>IF(OR(ISBLANK(Triangle!FF222),ISBLANK(Triangle!FF221)),"-",Triangle!FF222-Triangle!FF221)</f>
        <v>0</v>
      </c>
      <c r="FG222" s="112">
        <f>IF(OR(ISBLANK(Triangle!FG222),ISBLANK(Triangle!FG221)),"-",Triangle!FG222-Triangle!FG221)</f>
        <v>0</v>
      </c>
      <c r="FH222" s="112">
        <f>IF(OR(ISBLANK(Triangle!FH222),ISBLANK(Triangle!FH221)),"-",Triangle!FH222-Triangle!FH221)</f>
        <v>0</v>
      </c>
      <c r="FI222" s="112">
        <f>IF(OR(ISBLANK(Triangle!FI222),ISBLANK(Triangle!FI221)),"-",Triangle!FI222-Triangle!FI221)</f>
        <v>0</v>
      </c>
      <c r="FJ222" s="112">
        <f>IF(OR(ISBLANK(Triangle!FJ222),ISBLANK(Triangle!FJ221)),"-",Triangle!FJ222-Triangle!FJ221)</f>
        <v>0</v>
      </c>
      <c r="FK222" s="112">
        <f>IF(OR(ISBLANK(Triangle!FK222),ISBLANK(Triangle!FK221)),"-",Triangle!FK222-Triangle!FK221)</f>
        <v>0</v>
      </c>
      <c r="FL222" s="112">
        <f>IF(OR(ISBLANK(Triangle!FL222),ISBLANK(Triangle!FL221)),"-",Triangle!FL222-Triangle!FL221)</f>
        <v>0</v>
      </c>
      <c r="FM222" s="112">
        <f>IF(OR(ISBLANK(Triangle!FM222),ISBLANK(Triangle!FM221)),"-",Triangle!FM222-Triangle!FM221)</f>
        <v>0</v>
      </c>
      <c r="FN222" s="112">
        <f>IF(OR(ISBLANK(Triangle!FN222),ISBLANK(Triangle!FN221)),"-",Triangle!FN222-Triangle!FN221)</f>
        <v>0</v>
      </c>
      <c r="FO222" s="112">
        <f>IF(OR(ISBLANK(Triangle!FO222),ISBLANK(Triangle!FO221)),"-",Triangle!FO222-Triangle!FO221)</f>
        <v>0</v>
      </c>
      <c r="FP222" s="112">
        <f>IF(OR(ISBLANK(Triangle!FP222),ISBLANK(Triangle!FP221)),"-",Triangle!FP222-Triangle!FP221)</f>
        <v>0</v>
      </c>
      <c r="FQ222" s="112">
        <f>IF(OR(ISBLANK(Triangle!FQ222),ISBLANK(Triangle!FQ221)),"-",Triangle!FQ222-Triangle!FQ221)</f>
        <v>0</v>
      </c>
      <c r="FR222" s="112">
        <f>IF(OR(ISBLANK(Triangle!FR222),ISBLANK(Triangle!FR221)),"-",Triangle!FR222-Triangle!FR221)</f>
        <v>0</v>
      </c>
      <c r="FS222" s="112">
        <f>IF(OR(ISBLANK(Triangle!FS222),ISBLANK(Triangle!FS221)),"-",Triangle!FS222-Triangle!FS221)</f>
        <v>0</v>
      </c>
      <c r="FT222" s="112">
        <f>IF(OR(ISBLANK(Triangle!FT222),ISBLANK(Triangle!FT221)),"-",Triangle!FT222-Triangle!FT221)</f>
        <v>0</v>
      </c>
      <c r="FU222" s="112">
        <f>IF(OR(ISBLANK(Triangle!FU222),ISBLANK(Triangle!FU221)),"-",Triangle!FU222-Triangle!FU221)</f>
        <v>0</v>
      </c>
      <c r="FV222" s="112">
        <f>IF(OR(ISBLANK(Triangle!FV222),ISBLANK(Triangle!FV221)),"-",Triangle!FV222-Triangle!FV221)</f>
        <v>0</v>
      </c>
      <c r="FW222" s="112">
        <f>IF(OR(ISBLANK(Triangle!FW222),ISBLANK(Triangle!FW221)),"-",Triangle!FW222-Triangle!FW221)</f>
        <v>0</v>
      </c>
      <c r="FX222" s="112">
        <f>IF(OR(ISBLANK(Triangle!FX222),ISBLANK(Triangle!FX221)),"-",Triangle!FX222-Triangle!FX221)</f>
        <v>0</v>
      </c>
      <c r="FY222" s="112">
        <f>IF(OR(ISBLANK(Triangle!FY222),ISBLANK(Triangle!FY221)),"-",Triangle!FY222-Triangle!FY221)</f>
        <v>0</v>
      </c>
      <c r="FZ222" s="112">
        <f>IF(OR(ISBLANK(Triangle!FZ222),ISBLANK(Triangle!FZ221)),"-",Triangle!FZ222-Triangle!FZ221)</f>
        <v>0</v>
      </c>
      <c r="GA222" s="112">
        <f>IF(OR(ISBLANK(Triangle!GA222),ISBLANK(Triangle!GA221)),"-",Triangle!GA222-Triangle!GA221)</f>
        <v>0</v>
      </c>
      <c r="GB222" s="112">
        <f>IF(OR(ISBLANK(Triangle!GB222),ISBLANK(Triangle!GB221)),"-",Triangle!GB222-Triangle!GB221)</f>
        <v>0</v>
      </c>
      <c r="GC222" s="112">
        <f>IF(OR(ISBLANK(Triangle!GC222),ISBLANK(Triangle!GC221)),"-",Triangle!GC222-Triangle!GC221)</f>
        <v>0</v>
      </c>
      <c r="GD222" s="112">
        <f>IF(OR(ISBLANK(Triangle!GD222),ISBLANK(Triangle!GD221)),"-",Triangle!GD222-Triangle!GD221)</f>
        <v>0</v>
      </c>
      <c r="GE222" s="112">
        <f>IF(OR(ISBLANK(Triangle!GE222),ISBLANK(Triangle!GE221)),"-",Triangle!GE222-Triangle!GE221)</f>
        <v>0</v>
      </c>
      <c r="GF222" s="112">
        <f>IF(OR(ISBLANK(Triangle!GF222),ISBLANK(Triangle!GF221)),"-",Triangle!GF222-Triangle!GF221)</f>
        <v>0</v>
      </c>
      <c r="GG222" s="112">
        <f>IF(OR(ISBLANK(Triangle!GG222),ISBLANK(Triangle!GG221)),"-",Triangle!GG222-Triangle!GG221)</f>
        <v>0</v>
      </c>
      <c r="GH222" s="112">
        <f>IF(OR(ISBLANK(Triangle!GH222),ISBLANK(Triangle!GH221)),"-",Triangle!GH222-Triangle!GH221)</f>
        <v>0</v>
      </c>
      <c r="GI222" s="112">
        <f>IF(OR(ISBLANK(Triangle!GI222),ISBLANK(Triangle!GI221)),"-",Triangle!GI222-Triangle!GI221)</f>
        <v>0</v>
      </c>
      <c r="GJ222" s="112">
        <f>IF(OR(ISBLANK(Triangle!GJ222),ISBLANK(Triangle!GJ221)),"-",Triangle!GJ222-Triangle!GJ221)</f>
        <v>0</v>
      </c>
      <c r="GK222" s="112">
        <f>IF(OR(ISBLANK(Triangle!GK222),ISBLANK(Triangle!GK221)),"-",Triangle!GK222-Triangle!GK221)</f>
        <v>0</v>
      </c>
      <c r="GL222" s="112">
        <f>IF(OR(ISBLANK(Triangle!GL222),ISBLANK(Triangle!GL221)),"-",Triangle!GL222-Triangle!GL221)</f>
        <v>0</v>
      </c>
      <c r="GM222" s="112">
        <f>IF(OR(ISBLANK(Triangle!GM222),ISBLANK(Triangle!GM221)),"-",Triangle!GM222-Triangle!GM221)</f>
        <v>0</v>
      </c>
      <c r="GN222" s="112">
        <f>IF(OR(ISBLANK(Triangle!GN222),ISBLANK(Triangle!GN221)),"-",Triangle!GN222-Triangle!GN221)</f>
        <v>0</v>
      </c>
      <c r="GO222" s="112">
        <f>IF(OR(ISBLANK(Triangle!GO222),ISBLANK(Triangle!GO221)),"-",Triangle!GO222-Triangle!GO221)</f>
        <v>0</v>
      </c>
      <c r="GP222" s="112">
        <f>IF(OR(ISBLANK(Triangle!GP222),ISBLANK(Triangle!GP221)),"-",Triangle!GP222-Triangle!GP221)</f>
        <v>0</v>
      </c>
      <c r="GQ222" s="112">
        <f>IF(OR(ISBLANK(Triangle!GQ222),ISBLANK(Triangle!GQ221)),"-",Triangle!GQ222-Triangle!GQ221)</f>
        <v>0</v>
      </c>
      <c r="GR222" s="118">
        <f>IF(OR(ISBLANK(Triangle!GR222),ISBLANK(Triangle!GR221)),"-",Triangle!GR222-Triangle!GR221)</f>
        <v>0</v>
      </c>
      <c r="GS222" s="112">
        <f>IF(OR(ISBLANK(Triangle!GS222),ISBLANK(Triangle!GS221)),"-",Triangle!GS222-Triangle!GS221)</f>
        <v>0</v>
      </c>
      <c r="GT222" s="112">
        <f>IF(OR(ISBLANK(Triangle!GT222),ISBLANK(Triangle!GT221)),"-",Triangle!GT222-Triangle!GT221)</f>
        <v>0</v>
      </c>
      <c r="GU222" s="112">
        <f>IF(OR(ISBLANK(Triangle!GU222),ISBLANK(Triangle!GU221)),"-",Triangle!GU222-Triangle!GU221)</f>
        <v>0</v>
      </c>
      <c r="GV222" s="112">
        <f>IF(OR(ISBLANK(Triangle!GV222),ISBLANK(Triangle!GV221)),"-",Triangle!GV222-Triangle!GV221)</f>
        <v>0</v>
      </c>
      <c r="GW222" s="112">
        <f>IF(OR(ISBLANK(Triangle!GW222),ISBLANK(Triangle!GW221)),"-",Triangle!GW222-Triangle!GW221)</f>
        <v>0</v>
      </c>
      <c r="GX222" s="112">
        <f>IF(OR(ISBLANK(Triangle!GX222),ISBLANK(Triangle!GX221)),"-",Triangle!GX222-Triangle!GX221)</f>
        <v>0</v>
      </c>
      <c r="GY222" s="112">
        <f>IF(OR(ISBLANK(Triangle!GY222),ISBLANK(Triangle!GY221)),"-",Triangle!GY222-Triangle!GY221)</f>
        <v>0</v>
      </c>
      <c r="GZ222" s="112">
        <f>IF(OR(ISBLANK(Triangle!GZ222),ISBLANK(Triangle!GZ221)),"-",Triangle!GZ222-Triangle!GZ221)</f>
        <v>0</v>
      </c>
      <c r="HA222" s="112">
        <f>IF(OR(ISBLANK(Triangle!HA222),ISBLANK(Triangle!HA221)),"-",Triangle!HA222-Triangle!HA221)</f>
        <v>0</v>
      </c>
      <c r="HB222" s="112">
        <f>IF(OR(ISBLANK(Triangle!HB222),ISBLANK(Triangle!HB221)),"-",Triangle!HB222-Triangle!HB221)</f>
        <v>-9.9999999999999645E-2</v>
      </c>
      <c r="HC222" s="112">
        <f>IF(OR(ISBLANK(Triangle!HC222),ISBLANK(Triangle!HC221)),"-",Triangle!HC222-Triangle!HC221)</f>
        <v>-0.30000000000000071</v>
      </c>
      <c r="HD222" s="111"/>
      <c r="HE222" s="112"/>
      <c r="HF222" s="113"/>
      <c r="HG222" s="113"/>
      <c r="HH222" s="113"/>
      <c r="HI222" s="113"/>
      <c r="HJ222" s="113"/>
      <c r="HK222" s="113"/>
      <c r="HL222" s="113"/>
      <c r="HM222" s="113"/>
      <c r="HN222" s="113"/>
      <c r="HO222" s="113"/>
      <c r="HP222" s="113"/>
      <c r="HQ222" s="113"/>
      <c r="HR222" s="113"/>
      <c r="HS222" s="113"/>
      <c r="HT222" s="113"/>
      <c r="HU222" s="113"/>
      <c r="HV222" s="113"/>
      <c r="HW222" s="113"/>
      <c r="HX222" s="113"/>
      <c r="HY222" s="113"/>
      <c r="HZ222" s="113"/>
      <c r="IA222" s="113"/>
      <c r="IB222" s="113"/>
      <c r="IC222" s="113"/>
      <c r="ID222" s="113"/>
      <c r="IE222" s="113"/>
      <c r="IF222" s="113"/>
      <c r="IG222" s="113"/>
      <c r="IH222" s="113"/>
      <c r="II222" s="113"/>
      <c r="IJ222" s="113"/>
      <c r="IK222" s="113"/>
      <c r="IL222" s="113"/>
      <c r="IM222" s="113"/>
      <c r="IN222" s="113"/>
      <c r="IO222" s="113"/>
      <c r="IP222" s="113"/>
      <c r="IQ222" s="113"/>
      <c r="IR222" s="113"/>
      <c r="IS222" s="113"/>
      <c r="IT222" s="113"/>
      <c r="IU222" s="113"/>
      <c r="IV222" s="113"/>
      <c r="IW222" s="114"/>
    </row>
    <row r="223" spans="1:257" s="110" customFormat="1" x14ac:dyDescent="0.25">
      <c r="A223"/>
      <c r="B223" s="39">
        <v>42217</v>
      </c>
      <c r="C223" s="105">
        <f>IF(OR(ISBLANK(Triangle!C223),ISBLANK(Triangle!C222)),"-",Triangle!C223-Triangle!C222)</f>
        <v>0</v>
      </c>
      <c r="D223" s="115">
        <f>IF(OR(ISBLANK(Triangle!D223),ISBLANK(Triangle!D222)),"-",Triangle!D223-Triangle!D222)</f>
        <v>0</v>
      </c>
      <c r="E223" s="112">
        <f>IF(OR(ISBLANK(Triangle!E223),ISBLANK(Triangle!E222)),"-",Triangle!E223-Triangle!E222)</f>
        <v>0</v>
      </c>
      <c r="F223" s="112">
        <f>IF(OR(ISBLANK(Triangle!F223),ISBLANK(Triangle!F222)),"-",Triangle!F223-Triangle!F222)</f>
        <v>0</v>
      </c>
      <c r="G223" s="112">
        <f>IF(OR(ISBLANK(Triangle!G223),ISBLANK(Triangle!G222)),"-",Triangle!G223-Triangle!G222)</f>
        <v>0</v>
      </c>
      <c r="H223" s="112">
        <f>IF(OR(ISBLANK(Triangle!H223),ISBLANK(Triangle!H222)),"-",Triangle!H223-Triangle!H222)</f>
        <v>0</v>
      </c>
      <c r="I223" s="112">
        <f>IF(OR(ISBLANK(Triangle!I223),ISBLANK(Triangle!I222)),"-",Triangle!I223-Triangle!I222)</f>
        <v>0</v>
      </c>
      <c r="J223" s="112">
        <f>IF(OR(ISBLANK(Triangle!J223),ISBLANK(Triangle!J222)),"-",Triangle!J223-Triangle!J222)</f>
        <v>0</v>
      </c>
      <c r="K223" s="112">
        <f>IF(OR(ISBLANK(Triangle!K223),ISBLANK(Triangle!K222)),"-",Triangle!K223-Triangle!K222)</f>
        <v>0</v>
      </c>
      <c r="L223" s="112">
        <f>IF(OR(ISBLANK(Triangle!L223),ISBLANK(Triangle!L222)),"-",Triangle!L223-Triangle!L222)</f>
        <v>0</v>
      </c>
      <c r="M223" s="112">
        <f>IF(OR(ISBLANK(Triangle!M223),ISBLANK(Triangle!M222)),"-",Triangle!M223-Triangle!M222)</f>
        <v>0</v>
      </c>
      <c r="N223" s="112">
        <f>IF(OR(ISBLANK(Triangle!N223),ISBLANK(Triangle!N222)),"-",Triangle!N223-Triangle!N222)</f>
        <v>0</v>
      </c>
      <c r="O223" s="112">
        <f>IF(OR(ISBLANK(Triangle!O223),ISBLANK(Triangle!O222)),"-",Triangle!O223-Triangle!O222)</f>
        <v>0</v>
      </c>
      <c r="P223" s="112">
        <f>IF(OR(ISBLANK(Triangle!P223),ISBLANK(Triangle!P222)),"-",Triangle!P223-Triangle!P222)</f>
        <v>0</v>
      </c>
      <c r="Q223" s="112">
        <f>IF(OR(ISBLANK(Triangle!Q223),ISBLANK(Triangle!Q222)),"-",Triangle!Q223-Triangle!Q222)</f>
        <v>0</v>
      </c>
      <c r="R223" s="112">
        <f>IF(OR(ISBLANK(Triangle!R223),ISBLANK(Triangle!R222)),"-",Triangle!R223-Triangle!R222)</f>
        <v>0</v>
      </c>
      <c r="S223" s="112">
        <f>IF(OR(ISBLANK(Triangle!S223),ISBLANK(Triangle!S222)),"-",Triangle!S223-Triangle!S222)</f>
        <v>0</v>
      </c>
      <c r="T223" s="112">
        <f>IF(OR(ISBLANK(Triangle!T223),ISBLANK(Triangle!T222)),"-",Triangle!T223-Triangle!T222)</f>
        <v>0</v>
      </c>
      <c r="U223" s="112">
        <f>IF(OR(ISBLANK(Triangle!U223),ISBLANK(Triangle!U222)),"-",Triangle!U223-Triangle!U222)</f>
        <v>0</v>
      </c>
      <c r="V223" s="112">
        <f>IF(OR(ISBLANK(Triangle!V223),ISBLANK(Triangle!V222)),"-",Triangle!V223-Triangle!V222)</f>
        <v>0</v>
      </c>
      <c r="W223" s="112">
        <f>IF(OR(ISBLANK(Triangle!W223),ISBLANK(Triangle!W222)),"-",Triangle!W223-Triangle!W222)</f>
        <v>0</v>
      </c>
      <c r="X223" s="112">
        <f>IF(OR(ISBLANK(Triangle!X223),ISBLANK(Triangle!X222)),"-",Triangle!X223-Triangle!X222)</f>
        <v>0</v>
      </c>
      <c r="Y223" s="112">
        <f>IF(OR(ISBLANK(Triangle!Y223),ISBLANK(Triangle!Y222)),"-",Triangle!Y223-Triangle!Y222)</f>
        <v>0</v>
      </c>
      <c r="Z223" s="112">
        <f>IF(OR(ISBLANK(Triangle!Z223),ISBLANK(Triangle!Z222)),"-",Triangle!Z223-Triangle!Z222)</f>
        <v>0</v>
      </c>
      <c r="AA223" s="112">
        <f>IF(OR(ISBLANK(Triangle!AA223),ISBLANK(Triangle!AA222)),"-",Triangle!AA223-Triangle!AA222)</f>
        <v>0</v>
      </c>
      <c r="AB223" s="112">
        <f>IF(OR(ISBLANK(Triangle!AB223),ISBLANK(Triangle!AB222)),"-",Triangle!AB223-Triangle!AB222)</f>
        <v>0</v>
      </c>
      <c r="AC223" s="112">
        <f>IF(OR(ISBLANK(Triangle!AC223),ISBLANK(Triangle!AC222)),"-",Triangle!AC223-Triangle!AC222)</f>
        <v>0</v>
      </c>
      <c r="AD223" s="112">
        <f>IF(OR(ISBLANK(Triangle!AD223),ISBLANK(Triangle!AD222)),"-",Triangle!AD223-Triangle!AD222)</f>
        <v>0</v>
      </c>
      <c r="AE223" s="112">
        <f>IF(OR(ISBLANK(Triangle!AE223),ISBLANK(Triangle!AE222)),"-",Triangle!AE223-Triangle!AE222)</f>
        <v>0</v>
      </c>
      <c r="AF223" s="112">
        <f>IF(OR(ISBLANK(Triangle!AF223),ISBLANK(Triangle!AF222)),"-",Triangle!AF223-Triangle!AF222)</f>
        <v>0</v>
      </c>
      <c r="AG223" s="112">
        <f>IF(OR(ISBLANK(Triangle!AG223),ISBLANK(Triangle!AG222)),"-",Triangle!AG223-Triangle!AG222)</f>
        <v>0</v>
      </c>
      <c r="AH223" s="112">
        <f>IF(OR(ISBLANK(Triangle!AH223),ISBLANK(Triangle!AH222)),"-",Triangle!AH223-Triangle!AH222)</f>
        <v>0</v>
      </c>
      <c r="AI223" s="112">
        <f>IF(OR(ISBLANK(Triangle!AI223),ISBLANK(Triangle!AI222)),"-",Triangle!AI223-Triangle!AI222)</f>
        <v>0</v>
      </c>
      <c r="AJ223" s="112">
        <f>IF(OR(ISBLANK(Triangle!AJ223),ISBLANK(Triangle!AJ222)),"-",Triangle!AJ223-Triangle!AJ222)</f>
        <v>0</v>
      </c>
      <c r="AK223" s="112">
        <f>IF(OR(ISBLANK(Triangle!AK223),ISBLANK(Triangle!AK222)),"-",Triangle!AK223-Triangle!AK222)</f>
        <v>0</v>
      </c>
      <c r="AL223" s="112">
        <f>IF(OR(ISBLANK(Triangle!AL223),ISBLANK(Triangle!AL222)),"-",Triangle!AL223-Triangle!AL222)</f>
        <v>0</v>
      </c>
      <c r="AM223" s="112">
        <f>IF(OR(ISBLANK(Triangle!AM223),ISBLANK(Triangle!AM222)),"-",Triangle!AM223-Triangle!AM222)</f>
        <v>0</v>
      </c>
      <c r="AN223" s="112">
        <f>IF(OR(ISBLANK(Triangle!AN223),ISBLANK(Triangle!AN222)),"-",Triangle!AN223-Triangle!AN222)</f>
        <v>0</v>
      </c>
      <c r="AO223" s="112">
        <f>IF(OR(ISBLANK(Triangle!AO223),ISBLANK(Triangle!AO222)),"-",Triangle!AO223-Triangle!AO222)</f>
        <v>0</v>
      </c>
      <c r="AP223" s="112">
        <f>IF(OR(ISBLANK(Triangle!AP223),ISBLANK(Triangle!AP222)),"-",Triangle!AP223-Triangle!AP222)</f>
        <v>0</v>
      </c>
      <c r="AQ223" s="112">
        <f>IF(OR(ISBLANK(Triangle!AQ223),ISBLANK(Triangle!AQ222)),"-",Triangle!AQ223-Triangle!AQ222)</f>
        <v>0</v>
      </c>
      <c r="AR223" s="112">
        <f>IF(OR(ISBLANK(Triangle!AR223),ISBLANK(Triangle!AR222)),"-",Triangle!AR223-Triangle!AR222)</f>
        <v>0</v>
      </c>
      <c r="AS223" s="112">
        <f>IF(OR(ISBLANK(Triangle!AS223),ISBLANK(Triangle!AS222)),"-",Triangle!AS223-Triangle!AS222)</f>
        <v>0</v>
      </c>
      <c r="AT223" s="112">
        <f>IF(OR(ISBLANK(Triangle!AT223),ISBLANK(Triangle!AT222)),"-",Triangle!AT223-Triangle!AT222)</f>
        <v>0</v>
      </c>
      <c r="AU223" s="112">
        <f>IF(OR(ISBLANK(Triangle!AU223),ISBLANK(Triangle!AU222)),"-",Triangle!AU223-Triangle!AU222)</f>
        <v>0</v>
      </c>
      <c r="AV223" s="112">
        <f>IF(OR(ISBLANK(Triangle!AV223),ISBLANK(Triangle!AV222)),"-",Triangle!AV223-Triangle!AV222)</f>
        <v>0</v>
      </c>
      <c r="AW223" s="112">
        <f>IF(OR(ISBLANK(Triangle!AW223),ISBLANK(Triangle!AW222)),"-",Triangle!AW223-Triangle!AW222)</f>
        <v>0</v>
      </c>
      <c r="AX223" s="112">
        <f>IF(OR(ISBLANK(Triangle!AX223),ISBLANK(Triangle!AX222)),"-",Triangle!AX223-Triangle!AX222)</f>
        <v>0</v>
      </c>
      <c r="AY223" s="112">
        <f>IF(OR(ISBLANK(Triangle!AY223),ISBLANK(Triangle!AY222)),"-",Triangle!AY223-Triangle!AY222)</f>
        <v>0</v>
      </c>
      <c r="AZ223" s="112">
        <f>IF(OR(ISBLANK(Triangle!AZ223),ISBLANK(Triangle!AZ222)),"-",Triangle!AZ223-Triangle!AZ222)</f>
        <v>0</v>
      </c>
      <c r="BA223" s="112">
        <f>IF(OR(ISBLANK(Triangle!BA223),ISBLANK(Triangle!BA222)),"-",Triangle!BA223-Triangle!BA222)</f>
        <v>0</v>
      </c>
      <c r="BB223" s="112">
        <f>IF(OR(ISBLANK(Triangle!BB223),ISBLANK(Triangle!BB222)),"-",Triangle!BB223-Triangle!BB222)</f>
        <v>0</v>
      </c>
      <c r="BC223" s="112">
        <f>IF(OR(ISBLANK(Triangle!BC223),ISBLANK(Triangle!BC222)),"-",Triangle!BC223-Triangle!BC222)</f>
        <v>0</v>
      </c>
      <c r="BD223" s="112">
        <f>IF(OR(ISBLANK(Triangle!BD223),ISBLANK(Triangle!BD222)),"-",Triangle!BD223-Triangle!BD222)</f>
        <v>0</v>
      </c>
      <c r="BE223" s="112">
        <f>IF(OR(ISBLANK(Triangle!BE223),ISBLANK(Triangle!BE222)),"-",Triangle!BE223-Triangle!BE222)</f>
        <v>0</v>
      </c>
      <c r="BF223" s="112">
        <f>IF(OR(ISBLANK(Triangle!BF223),ISBLANK(Triangle!BF222)),"-",Triangle!BF223-Triangle!BF222)</f>
        <v>0</v>
      </c>
      <c r="BG223" s="112">
        <f>IF(OR(ISBLANK(Triangle!BG223),ISBLANK(Triangle!BG222)),"-",Triangle!BG223-Triangle!BG222)</f>
        <v>0</v>
      </c>
      <c r="BH223" s="112">
        <f>IF(OR(ISBLANK(Triangle!BH223),ISBLANK(Triangle!BH222)),"-",Triangle!BH223-Triangle!BH222)</f>
        <v>0</v>
      </c>
      <c r="BI223" s="112">
        <f>IF(OR(ISBLANK(Triangle!BI223),ISBLANK(Triangle!BI222)),"-",Triangle!BI223-Triangle!BI222)</f>
        <v>0</v>
      </c>
      <c r="BJ223" s="112">
        <f>IF(OR(ISBLANK(Triangle!BJ223),ISBLANK(Triangle!BJ222)),"-",Triangle!BJ223-Triangle!BJ222)</f>
        <v>0</v>
      </c>
      <c r="BK223" s="112">
        <f>IF(OR(ISBLANK(Triangle!BK223),ISBLANK(Triangle!BK222)),"-",Triangle!BK223-Triangle!BK222)</f>
        <v>0</v>
      </c>
      <c r="BL223" s="112">
        <f>IF(OR(ISBLANK(Triangle!BL223),ISBLANK(Triangle!BL222)),"-",Triangle!BL223-Triangle!BL222)</f>
        <v>0</v>
      </c>
      <c r="BM223" s="112">
        <f>IF(OR(ISBLANK(Triangle!BM223),ISBLANK(Triangle!BM222)),"-",Triangle!BM223-Triangle!BM222)</f>
        <v>0</v>
      </c>
      <c r="BN223" s="112">
        <f>IF(OR(ISBLANK(Triangle!BN223),ISBLANK(Triangle!BN222)),"-",Triangle!BN223-Triangle!BN222)</f>
        <v>0</v>
      </c>
      <c r="BO223" s="112">
        <f>IF(OR(ISBLANK(Triangle!BO223),ISBLANK(Triangle!BO222)),"-",Triangle!BO223-Triangle!BO222)</f>
        <v>0</v>
      </c>
      <c r="BP223" s="112">
        <f>IF(OR(ISBLANK(Triangle!BP223),ISBLANK(Triangle!BP222)),"-",Triangle!BP223-Triangle!BP222)</f>
        <v>0</v>
      </c>
      <c r="BQ223" s="112">
        <f>IF(OR(ISBLANK(Triangle!BQ223),ISBLANK(Triangle!BQ222)),"-",Triangle!BQ223-Triangle!BQ222)</f>
        <v>0</v>
      </c>
      <c r="BR223" s="112">
        <f>IF(OR(ISBLANK(Triangle!BR223),ISBLANK(Triangle!BR222)),"-",Triangle!BR223-Triangle!BR222)</f>
        <v>0</v>
      </c>
      <c r="BS223" s="112">
        <f>IF(OR(ISBLANK(Triangle!BS223),ISBLANK(Triangle!BS222)),"-",Triangle!BS223-Triangle!BS222)</f>
        <v>0</v>
      </c>
      <c r="BT223" s="112">
        <f>IF(OR(ISBLANK(Triangle!BT223),ISBLANK(Triangle!BT222)),"-",Triangle!BT223-Triangle!BT222)</f>
        <v>0</v>
      </c>
      <c r="BU223" s="112">
        <f>IF(OR(ISBLANK(Triangle!BU223),ISBLANK(Triangle!BU222)),"-",Triangle!BU223-Triangle!BU222)</f>
        <v>0</v>
      </c>
      <c r="BV223" s="112">
        <f>IF(OR(ISBLANK(Triangle!BV223),ISBLANK(Triangle!BV222)),"-",Triangle!BV223-Triangle!BV222)</f>
        <v>0</v>
      </c>
      <c r="BW223" s="112">
        <f>IF(OR(ISBLANK(Triangle!BW223),ISBLANK(Triangle!BW222)),"-",Triangle!BW223-Triangle!BW222)</f>
        <v>0</v>
      </c>
      <c r="BX223" s="112">
        <f>IF(OR(ISBLANK(Triangle!BX223),ISBLANK(Triangle!BX222)),"-",Triangle!BX223-Triangle!BX222)</f>
        <v>0</v>
      </c>
      <c r="BY223" s="112">
        <f>IF(OR(ISBLANK(Triangle!BY223),ISBLANK(Triangle!BY222)),"-",Triangle!BY223-Triangle!BY222)</f>
        <v>0</v>
      </c>
      <c r="BZ223" s="112">
        <f>IF(OR(ISBLANK(Triangle!BZ223),ISBLANK(Triangle!BZ222)),"-",Triangle!BZ223-Triangle!BZ222)</f>
        <v>0</v>
      </c>
      <c r="CA223" s="112">
        <f>IF(OR(ISBLANK(Triangle!CA223),ISBLANK(Triangle!CA222)),"-",Triangle!CA223-Triangle!CA222)</f>
        <v>0</v>
      </c>
      <c r="CB223" s="112">
        <f>IF(OR(ISBLANK(Triangle!CB223),ISBLANK(Triangle!CB222)),"-",Triangle!CB223-Triangle!CB222)</f>
        <v>0</v>
      </c>
      <c r="CC223" s="112">
        <f>IF(OR(ISBLANK(Triangle!CC223),ISBLANK(Triangle!CC222)),"-",Triangle!CC223-Triangle!CC222)</f>
        <v>0</v>
      </c>
      <c r="CD223" s="112">
        <f>IF(OR(ISBLANK(Triangle!CD223),ISBLANK(Triangle!CD222)),"-",Triangle!CD223-Triangle!CD222)</f>
        <v>0</v>
      </c>
      <c r="CE223" s="112">
        <f>IF(OR(ISBLANK(Triangle!CE223),ISBLANK(Triangle!CE222)),"-",Triangle!CE223-Triangle!CE222)</f>
        <v>0</v>
      </c>
      <c r="CF223" s="112">
        <f>IF(OR(ISBLANK(Triangle!CF223),ISBLANK(Triangle!CF222)),"-",Triangle!CF223-Triangle!CF222)</f>
        <v>0</v>
      </c>
      <c r="CG223" s="112">
        <f>IF(OR(ISBLANK(Triangle!CG223),ISBLANK(Triangle!CG222)),"-",Triangle!CG223-Triangle!CG222)</f>
        <v>0</v>
      </c>
      <c r="CH223" s="112">
        <f>IF(OR(ISBLANK(Triangle!CH223),ISBLANK(Triangle!CH222)),"-",Triangle!CH223-Triangle!CH222)</f>
        <v>0</v>
      </c>
      <c r="CI223" s="112">
        <f>IF(OR(ISBLANK(Triangle!CI223),ISBLANK(Triangle!CI222)),"-",Triangle!CI223-Triangle!CI222)</f>
        <v>0</v>
      </c>
      <c r="CJ223" s="112">
        <f>IF(OR(ISBLANK(Triangle!CJ223),ISBLANK(Triangle!CJ222)),"-",Triangle!CJ223-Triangle!CJ222)</f>
        <v>0</v>
      </c>
      <c r="CK223" s="112">
        <f>IF(OR(ISBLANK(Triangle!CK223),ISBLANK(Triangle!CK222)),"-",Triangle!CK223-Triangle!CK222)</f>
        <v>0</v>
      </c>
      <c r="CL223" s="112">
        <f>IF(OR(ISBLANK(Triangle!CL223),ISBLANK(Triangle!CL222)),"-",Triangle!CL223-Triangle!CL222)</f>
        <v>0</v>
      </c>
      <c r="CM223" s="112">
        <f>IF(OR(ISBLANK(Triangle!CM223),ISBLANK(Triangle!CM222)),"-",Triangle!CM223-Triangle!CM222)</f>
        <v>0</v>
      </c>
      <c r="CN223" s="112">
        <f>IF(OR(ISBLANK(Triangle!CN223),ISBLANK(Triangle!CN222)),"-",Triangle!CN223-Triangle!CN222)</f>
        <v>0</v>
      </c>
      <c r="CO223" s="112">
        <f>IF(OR(ISBLANK(Triangle!CO223),ISBLANK(Triangle!CO222)),"-",Triangle!CO223-Triangle!CO222)</f>
        <v>0</v>
      </c>
      <c r="CP223" s="112">
        <f>IF(OR(ISBLANK(Triangle!CP223),ISBLANK(Triangle!CP222)),"-",Triangle!CP223-Triangle!CP222)</f>
        <v>0</v>
      </c>
      <c r="CQ223" s="112">
        <f>IF(OR(ISBLANK(Triangle!CQ223),ISBLANK(Triangle!CQ222)),"-",Triangle!CQ223-Triangle!CQ222)</f>
        <v>0</v>
      </c>
      <c r="CR223" s="112">
        <f>IF(OR(ISBLANK(Triangle!CR223),ISBLANK(Triangle!CR222)),"-",Triangle!CR223-Triangle!CR222)</f>
        <v>0</v>
      </c>
      <c r="CS223" s="112">
        <f>IF(OR(ISBLANK(Triangle!CS223),ISBLANK(Triangle!CS222)),"-",Triangle!CS223-Triangle!CS222)</f>
        <v>0</v>
      </c>
      <c r="CT223" s="112">
        <f>IF(OR(ISBLANK(Triangle!CT223),ISBLANK(Triangle!CT222)),"-",Triangle!CT223-Triangle!CT222)</f>
        <v>0</v>
      </c>
      <c r="CU223" s="112">
        <f>IF(OR(ISBLANK(Triangle!CU223),ISBLANK(Triangle!CU222)),"-",Triangle!CU223-Triangle!CU222)</f>
        <v>0</v>
      </c>
      <c r="CV223" s="112">
        <f>IF(OR(ISBLANK(Triangle!CV223),ISBLANK(Triangle!CV222)),"-",Triangle!CV223-Triangle!CV222)</f>
        <v>0</v>
      </c>
      <c r="CW223" s="112">
        <f>IF(OR(ISBLANK(Triangle!CW223),ISBLANK(Triangle!CW222)),"-",Triangle!CW223-Triangle!CW222)</f>
        <v>0</v>
      </c>
      <c r="CX223" s="112">
        <f>IF(OR(ISBLANK(Triangle!CX223),ISBLANK(Triangle!CX222)),"-",Triangle!CX223-Triangle!CX222)</f>
        <v>0</v>
      </c>
      <c r="CY223" s="112">
        <f>IF(OR(ISBLANK(Triangle!CY223),ISBLANK(Triangle!CY222)),"-",Triangle!CY223-Triangle!CY222)</f>
        <v>0</v>
      </c>
      <c r="CZ223" s="112">
        <f>IF(OR(ISBLANK(Triangle!CZ223),ISBLANK(Triangle!CZ222)),"-",Triangle!CZ223-Triangle!CZ222)</f>
        <v>0</v>
      </c>
      <c r="DA223" s="112">
        <f>IF(OR(ISBLANK(Triangle!DA223),ISBLANK(Triangle!DA222)),"-",Triangle!DA223-Triangle!DA222)</f>
        <v>0</v>
      </c>
      <c r="DB223" s="112">
        <f>IF(OR(ISBLANK(Triangle!DB223),ISBLANK(Triangle!DB222)),"-",Triangle!DB223-Triangle!DB222)</f>
        <v>0</v>
      </c>
      <c r="DC223" s="112">
        <f>IF(OR(ISBLANK(Triangle!DC223),ISBLANK(Triangle!DC222)),"-",Triangle!DC223-Triangle!DC222)</f>
        <v>0</v>
      </c>
      <c r="DD223" s="112">
        <f>IF(OR(ISBLANK(Triangle!DD223),ISBLANK(Triangle!DD222)),"-",Triangle!DD223-Triangle!DD222)</f>
        <v>0</v>
      </c>
      <c r="DE223" s="112">
        <f>IF(OR(ISBLANK(Triangle!DE223),ISBLANK(Triangle!DE222)),"-",Triangle!DE223-Triangle!DE222)</f>
        <v>0</v>
      </c>
      <c r="DF223" s="112">
        <f>IF(OR(ISBLANK(Triangle!DF223),ISBLANK(Triangle!DF222)),"-",Triangle!DF223-Triangle!DF222)</f>
        <v>0</v>
      </c>
      <c r="DG223" s="112">
        <f>IF(OR(ISBLANK(Triangle!DG223),ISBLANK(Triangle!DG222)),"-",Triangle!DG223-Triangle!DG222)</f>
        <v>0</v>
      </c>
      <c r="DH223" s="112">
        <f>IF(OR(ISBLANK(Triangle!DH223),ISBLANK(Triangle!DH222)),"-",Triangle!DH223-Triangle!DH222)</f>
        <v>0</v>
      </c>
      <c r="DI223" s="112">
        <f>IF(OR(ISBLANK(Triangle!DI223),ISBLANK(Triangle!DI222)),"-",Triangle!DI223-Triangle!DI222)</f>
        <v>0</v>
      </c>
      <c r="DJ223" s="112">
        <f>IF(OR(ISBLANK(Triangle!DJ223),ISBLANK(Triangle!DJ222)),"-",Triangle!DJ223-Triangle!DJ222)</f>
        <v>0</v>
      </c>
      <c r="DK223" s="112">
        <f>IF(OR(ISBLANK(Triangle!DK223),ISBLANK(Triangle!DK222)),"-",Triangle!DK223-Triangle!DK222)</f>
        <v>0</v>
      </c>
      <c r="DL223" s="112">
        <f>IF(OR(ISBLANK(Triangle!DL223),ISBLANK(Triangle!DL222)),"-",Triangle!DL223-Triangle!DL222)</f>
        <v>0</v>
      </c>
      <c r="DM223" s="112">
        <f>IF(OR(ISBLANK(Triangle!DM223),ISBLANK(Triangle!DM222)),"-",Triangle!DM223-Triangle!DM222)</f>
        <v>0</v>
      </c>
      <c r="DN223" s="112">
        <f>IF(OR(ISBLANK(Triangle!DN223),ISBLANK(Triangle!DN222)),"-",Triangle!DN223-Triangle!DN222)</f>
        <v>0</v>
      </c>
      <c r="DO223" s="112">
        <f>IF(OR(ISBLANK(Triangle!DO223),ISBLANK(Triangle!DO222)),"-",Triangle!DO223-Triangle!DO222)</f>
        <v>0</v>
      </c>
      <c r="DP223" s="112">
        <f>IF(OR(ISBLANK(Triangle!DP223),ISBLANK(Triangle!DP222)),"-",Triangle!DP223-Triangle!DP222)</f>
        <v>0</v>
      </c>
      <c r="DQ223" s="112">
        <f>IF(OR(ISBLANK(Triangle!DQ223),ISBLANK(Triangle!DQ222)),"-",Triangle!DQ223-Triangle!DQ222)</f>
        <v>0</v>
      </c>
      <c r="DR223" s="112">
        <f>IF(OR(ISBLANK(Triangle!DR223),ISBLANK(Triangle!DR222)),"-",Triangle!DR223-Triangle!DR222)</f>
        <v>0</v>
      </c>
      <c r="DS223" s="112">
        <f>IF(OR(ISBLANK(Triangle!DS223),ISBLANK(Triangle!DS222)),"-",Triangle!DS223-Triangle!DS222)</f>
        <v>0</v>
      </c>
      <c r="DT223" s="112">
        <f>IF(OR(ISBLANK(Triangle!DT223),ISBLANK(Triangle!DT222)),"-",Triangle!DT223-Triangle!DT222)</f>
        <v>0</v>
      </c>
      <c r="DU223" s="112">
        <f>IF(OR(ISBLANK(Triangle!DU223),ISBLANK(Triangle!DU222)),"-",Triangle!DU223-Triangle!DU222)</f>
        <v>0</v>
      </c>
      <c r="DV223" s="112">
        <f>IF(OR(ISBLANK(Triangle!DV223),ISBLANK(Triangle!DV222)),"-",Triangle!DV223-Triangle!DV222)</f>
        <v>0</v>
      </c>
      <c r="DW223" s="112">
        <f>IF(OR(ISBLANK(Triangle!DW223),ISBLANK(Triangle!DW222)),"-",Triangle!DW223-Triangle!DW222)</f>
        <v>0</v>
      </c>
      <c r="DX223" s="112">
        <f>IF(OR(ISBLANK(Triangle!DX223),ISBLANK(Triangle!DX222)),"-",Triangle!DX223-Triangle!DX222)</f>
        <v>0</v>
      </c>
      <c r="DY223" s="112">
        <f>IF(OR(ISBLANK(Triangle!DY223),ISBLANK(Triangle!DY222)),"-",Triangle!DY223-Triangle!DY222)</f>
        <v>0</v>
      </c>
      <c r="DZ223" s="112">
        <f>IF(OR(ISBLANK(Triangle!DZ223),ISBLANK(Triangle!DZ222)),"-",Triangle!DZ223-Triangle!DZ222)</f>
        <v>0</v>
      </c>
      <c r="EA223" s="112">
        <f>IF(OR(ISBLANK(Triangle!EA223),ISBLANK(Triangle!EA222)),"-",Triangle!EA223-Triangle!EA222)</f>
        <v>0</v>
      </c>
      <c r="EB223" s="112">
        <f>IF(OR(ISBLANK(Triangle!EB223),ISBLANK(Triangle!EB222)),"-",Triangle!EB223-Triangle!EB222)</f>
        <v>0</v>
      </c>
      <c r="EC223" s="112">
        <f>IF(OR(ISBLANK(Triangle!EC223),ISBLANK(Triangle!EC222)),"-",Triangle!EC223-Triangle!EC222)</f>
        <v>0</v>
      </c>
      <c r="ED223" s="112">
        <f>IF(OR(ISBLANK(Triangle!ED223),ISBLANK(Triangle!ED222)),"-",Triangle!ED223-Triangle!ED222)</f>
        <v>0</v>
      </c>
      <c r="EE223" s="112">
        <f>IF(OR(ISBLANK(Triangle!EE223),ISBLANK(Triangle!EE222)),"-",Triangle!EE223-Triangle!EE222)</f>
        <v>0</v>
      </c>
      <c r="EF223" s="112">
        <f>IF(OR(ISBLANK(Triangle!EF223),ISBLANK(Triangle!EF222)),"-",Triangle!EF223-Triangle!EF222)</f>
        <v>0</v>
      </c>
      <c r="EG223" s="112">
        <f>IF(OR(ISBLANK(Triangle!EG223),ISBLANK(Triangle!EG222)),"-",Triangle!EG223-Triangle!EG222)</f>
        <v>0</v>
      </c>
      <c r="EH223" s="112">
        <f>IF(OR(ISBLANK(Triangle!EH223),ISBLANK(Triangle!EH222)),"-",Triangle!EH223-Triangle!EH222)</f>
        <v>0</v>
      </c>
      <c r="EI223" s="112">
        <f>IF(OR(ISBLANK(Triangle!EI223),ISBLANK(Triangle!EI222)),"-",Triangle!EI223-Triangle!EI222)</f>
        <v>0</v>
      </c>
      <c r="EJ223" s="112">
        <f>IF(OR(ISBLANK(Triangle!EJ223),ISBLANK(Triangle!EJ222)),"-",Triangle!EJ223-Triangle!EJ222)</f>
        <v>0</v>
      </c>
      <c r="EK223" s="112">
        <f>IF(OR(ISBLANK(Triangle!EK223),ISBLANK(Triangle!EK222)),"-",Triangle!EK223-Triangle!EK222)</f>
        <v>0</v>
      </c>
      <c r="EL223" s="112">
        <f>IF(OR(ISBLANK(Triangle!EL223),ISBLANK(Triangle!EL222)),"-",Triangle!EL223-Triangle!EL222)</f>
        <v>0</v>
      </c>
      <c r="EM223" s="112">
        <f>IF(OR(ISBLANK(Triangle!EM223),ISBLANK(Triangle!EM222)),"-",Triangle!EM223-Triangle!EM222)</f>
        <v>0</v>
      </c>
      <c r="EN223" s="112">
        <f>IF(OR(ISBLANK(Triangle!EN223),ISBLANK(Triangle!EN222)),"-",Triangle!EN223-Triangle!EN222)</f>
        <v>0</v>
      </c>
      <c r="EO223" s="112">
        <f>IF(OR(ISBLANK(Triangle!EO223),ISBLANK(Triangle!EO222)),"-",Triangle!EO223-Triangle!EO222)</f>
        <v>0</v>
      </c>
      <c r="EP223" s="112">
        <f>IF(OR(ISBLANK(Triangle!EP223),ISBLANK(Triangle!EP222)),"-",Triangle!EP223-Triangle!EP222)</f>
        <v>0</v>
      </c>
      <c r="EQ223" s="112">
        <f>IF(OR(ISBLANK(Triangle!EQ223),ISBLANK(Triangle!EQ222)),"-",Triangle!EQ223-Triangle!EQ222)</f>
        <v>0</v>
      </c>
      <c r="ER223" s="112">
        <f>IF(OR(ISBLANK(Triangle!ER223),ISBLANK(Triangle!ER222)),"-",Triangle!ER223-Triangle!ER222)</f>
        <v>0</v>
      </c>
      <c r="ES223" s="112">
        <f>IF(OR(ISBLANK(Triangle!ES223),ISBLANK(Triangle!ES222)),"-",Triangle!ES223-Triangle!ES222)</f>
        <v>0</v>
      </c>
      <c r="ET223" s="112">
        <f>IF(OR(ISBLANK(Triangle!ET223),ISBLANK(Triangle!ET222)),"-",Triangle!ET223-Triangle!ET222)</f>
        <v>0</v>
      </c>
      <c r="EU223" s="112">
        <f>IF(OR(ISBLANK(Triangle!EU223),ISBLANK(Triangle!EU222)),"-",Triangle!EU223-Triangle!EU222)</f>
        <v>0</v>
      </c>
      <c r="EV223" s="112">
        <f>IF(OR(ISBLANK(Triangle!EV223),ISBLANK(Triangle!EV222)),"-",Triangle!EV223-Triangle!EV222)</f>
        <v>0</v>
      </c>
      <c r="EW223" s="112">
        <f>IF(OR(ISBLANK(Triangle!EW223),ISBLANK(Triangle!EW222)),"-",Triangle!EW223-Triangle!EW222)</f>
        <v>0</v>
      </c>
      <c r="EX223" s="112">
        <f>IF(OR(ISBLANK(Triangle!EX223),ISBLANK(Triangle!EX222)),"-",Triangle!EX223-Triangle!EX222)</f>
        <v>0</v>
      </c>
      <c r="EY223" s="112">
        <f>IF(OR(ISBLANK(Triangle!EY223),ISBLANK(Triangle!EY222)),"-",Triangle!EY223-Triangle!EY222)</f>
        <v>0</v>
      </c>
      <c r="EZ223" s="112">
        <f>IF(OR(ISBLANK(Triangle!EZ223),ISBLANK(Triangle!EZ222)),"-",Triangle!EZ223-Triangle!EZ222)</f>
        <v>0</v>
      </c>
      <c r="FA223" s="112">
        <f>IF(OR(ISBLANK(Triangle!FA223),ISBLANK(Triangle!FA222)),"-",Triangle!FA223-Triangle!FA222)</f>
        <v>0</v>
      </c>
      <c r="FB223" s="112">
        <f>IF(OR(ISBLANK(Triangle!FB223),ISBLANK(Triangle!FB222)),"-",Triangle!FB223-Triangle!FB222)</f>
        <v>0</v>
      </c>
      <c r="FC223" s="112">
        <f>IF(OR(ISBLANK(Triangle!FC223),ISBLANK(Triangle!FC222)),"-",Triangle!FC223-Triangle!FC222)</f>
        <v>0</v>
      </c>
      <c r="FD223" s="112">
        <f>IF(OR(ISBLANK(Triangle!FD223),ISBLANK(Triangle!FD222)),"-",Triangle!FD223-Triangle!FD222)</f>
        <v>0</v>
      </c>
      <c r="FE223" s="112">
        <f>IF(OR(ISBLANK(Triangle!FE223),ISBLANK(Triangle!FE222)),"-",Triangle!FE223-Triangle!FE222)</f>
        <v>0</v>
      </c>
      <c r="FF223" s="112">
        <f>IF(OR(ISBLANK(Triangle!FF223),ISBLANK(Triangle!FF222)),"-",Triangle!FF223-Triangle!FF222)</f>
        <v>0</v>
      </c>
      <c r="FG223" s="112">
        <f>IF(OR(ISBLANK(Triangle!FG223),ISBLANK(Triangle!FG222)),"-",Triangle!FG223-Triangle!FG222)</f>
        <v>0</v>
      </c>
      <c r="FH223" s="112">
        <f>IF(OR(ISBLANK(Triangle!FH223),ISBLANK(Triangle!FH222)),"-",Triangle!FH223-Triangle!FH222)</f>
        <v>0</v>
      </c>
      <c r="FI223" s="112">
        <f>IF(OR(ISBLANK(Triangle!FI223),ISBLANK(Triangle!FI222)),"-",Triangle!FI223-Triangle!FI222)</f>
        <v>0</v>
      </c>
      <c r="FJ223" s="112">
        <f>IF(OR(ISBLANK(Triangle!FJ223),ISBLANK(Triangle!FJ222)),"-",Triangle!FJ223-Triangle!FJ222)</f>
        <v>0</v>
      </c>
      <c r="FK223" s="112">
        <f>IF(OR(ISBLANK(Triangle!FK223),ISBLANK(Triangle!FK222)),"-",Triangle!FK223-Triangle!FK222)</f>
        <v>0</v>
      </c>
      <c r="FL223" s="112">
        <f>IF(OR(ISBLANK(Triangle!FL223),ISBLANK(Triangle!FL222)),"-",Triangle!FL223-Triangle!FL222)</f>
        <v>0</v>
      </c>
      <c r="FM223" s="112">
        <f>IF(OR(ISBLANK(Triangle!FM223),ISBLANK(Triangle!FM222)),"-",Triangle!FM223-Triangle!FM222)</f>
        <v>0</v>
      </c>
      <c r="FN223" s="112">
        <f>IF(OR(ISBLANK(Triangle!FN223),ISBLANK(Triangle!FN222)),"-",Triangle!FN223-Triangle!FN222)</f>
        <v>0</v>
      </c>
      <c r="FO223" s="112">
        <f>IF(OR(ISBLANK(Triangle!FO223),ISBLANK(Triangle!FO222)),"-",Triangle!FO223-Triangle!FO222)</f>
        <v>0</v>
      </c>
      <c r="FP223" s="112">
        <f>IF(OR(ISBLANK(Triangle!FP223),ISBLANK(Triangle!FP222)),"-",Triangle!FP223-Triangle!FP222)</f>
        <v>0</v>
      </c>
      <c r="FQ223" s="112">
        <f>IF(OR(ISBLANK(Triangle!FQ223),ISBLANK(Triangle!FQ222)),"-",Triangle!FQ223-Triangle!FQ222)</f>
        <v>0</v>
      </c>
      <c r="FR223" s="112">
        <f>IF(OR(ISBLANK(Triangle!FR223),ISBLANK(Triangle!FR222)),"-",Triangle!FR223-Triangle!FR222)</f>
        <v>0</v>
      </c>
      <c r="FS223" s="112">
        <f>IF(OR(ISBLANK(Triangle!FS223),ISBLANK(Triangle!FS222)),"-",Triangle!FS223-Triangle!FS222)</f>
        <v>0</v>
      </c>
      <c r="FT223" s="112">
        <f>IF(OR(ISBLANK(Triangle!FT223),ISBLANK(Triangle!FT222)),"-",Triangle!FT223-Triangle!FT222)</f>
        <v>0</v>
      </c>
      <c r="FU223" s="112">
        <f>IF(OR(ISBLANK(Triangle!FU223),ISBLANK(Triangle!FU222)),"-",Triangle!FU223-Triangle!FU222)</f>
        <v>0</v>
      </c>
      <c r="FV223" s="112">
        <f>IF(OR(ISBLANK(Triangle!FV223),ISBLANK(Triangle!FV222)),"-",Triangle!FV223-Triangle!FV222)</f>
        <v>0</v>
      </c>
      <c r="FW223" s="112">
        <f>IF(OR(ISBLANK(Triangle!FW223),ISBLANK(Triangle!FW222)),"-",Triangle!FW223-Triangle!FW222)</f>
        <v>0</v>
      </c>
      <c r="FX223" s="112">
        <f>IF(OR(ISBLANK(Triangle!FX223),ISBLANK(Triangle!FX222)),"-",Triangle!FX223-Triangle!FX222)</f>
        <v>0</v>
      </c>
      <c r="FY223" s="112">
        <f>IF(OR(ISBLANK(Triangle!FY223),ISBLANK(Triangle!FY222)),"-",Triangle!FY223-Triangle!FY222)</f>
        <v>0</v>
      </c>
      <c r="FZ223" s="112">
        <f>IF(OR(ISBLANK(Triangle!FZ223),ISBLANK(Triangle!FZ222)),"-",Triangle!FZ223-Triangle!FZ222)</f>
        <v>0</v>
      </c>
      <c r="GA223" s="112">
        <f>IF(OR(ISBLANK(Triangle!GA223),ISBLANK(Triangle!GA222)),"-",Triangle!GA223-Triangle!GA222)</f>
        <v>0</v>
      </c>
      <c r="GB223" s="112">
        <f>IF(OR(ISBLANK(Triangle!GB223),ISBLANK(Triangle!GB222)),"-",Triangle!GB223-Triangle!GB222)</f>
        <v>0</v>
      </c>
      <c r="GC223" s="112">
        <f>IF(OR(ISBLANK(Triangle!GC223),ISBLANK(Triangle!GC222)),"-",Triangle!GC223-Triangle!GC222)</f>
        <v>0</v>
      </c>
      <c r="GD223" s="112">
        <f>IF(OR(ISBLANK(Triangle!GD223),ISBLANK(Triangle!GD222)),"-",Triangle!GD223-Triangle!GD222)</f>
        <v>0</v>
      </c>
      <c r="GE223" s="112">
        <f>IF(OR(ISBLANK(Triangle!GE223),ISBLANK(Triangle!GE222)),"-",Triangle!GE223-Triangle!GE222)</f>
        <v>0</v>
      </c>
      <c r="GF223" s="112">
        <f>IF(OR(ISBLANK(Triangle!GF223),ISBLANK(Triangle!GF222)),"-",Triangle!GF223-Triangle!GF222)</f>
        <v>0</v>
      </c>
      <c r="GG223" s="112">
        <f>IF(OR(ISBLANK(Triangle!GG223),ISBLANK(Triangle!GG222)),"-",Triangle!GG223-Triangle!GG222)</f>
        <v>0</v>
      </c>
      <c r="GH223" s="112">
        <f>IF(OR(ISBLANK(Triangle!GH223),ISBLANK(Triangle!GH222)),"-",Triangle!GH223-Triangle!GH222)</f>
        <v>0</v>
      </c>
      <c r="GI223" s="112">
        <f>IF(OR(ISBLANK(Triangle!GI223),ISBLANK(Triangle!GI222)),"-",Triangle!GI223-Triangle!GI222)</f>
        <v>0</v>
      </c>
      <c r="GJ223" s="112">
        <f>IF(OR(ISBLANK(Triangle!GJ223),ISBLANK(Triangle!GJ222)),"-",Triangle!GJ223-Triangle!GJ222)</f>
        <v>0</v>
      </c>
      <c r="GK223" s="112">
        <f>IF(OR(ISBLANK(Triangle!GK223),ISBLANK(Triangle!GK222)),"-",Triangle!GK223-Triangle!GK222)</f>
        <v>0</v>
      </c>
      <c r="GL223" s="112">
        <f>IF(OR(ISBLANK(Triangle!GL223),ISBLANK(Triangle!GL222)),"-",Triangle!GL223-Triangle!GL222)</f>
        <v>0</v>
      </c>
      <c r="GM223" s="112">
        <f>IF(OR(ISBLANK(Triangle!GM223),ISBLANK(Triangle!GM222)),"-",Triangle!GM223-Triangle!GM222)</f>
        <v>0</v>
      </c>
      <c r="GN223" s="112">
        <f>IF(OR(ISBLANK(Triangle!GN223),ISBLANK(Triangle!GN222)),"-",Triangle!GN223-Triangle!GN222)</f>
        <v>0</v>
      </c>
      <c r="GO223" s="112">
        <f>IF(OR(ISBLANK(Triangle!GO223),ISBLANK(Triangle!GO222)),"-",Triangle!GO223-Triangle!GO222)</f>
        <v>0</v>
      </c>
      <c r="GP223" s="112">
        <f>IF(OR(ISBLANK(Triangle!GP223),ISBLANK(Triangle!GP222)),"-",Triangle!GP223-Triangle!GP222)</f>
        <v>0</v>
      </c>
      <c r="GQ223" s="112">
        <f>IF(OR(ISBLANK(Triangle!GQ223),ISBLANK(Triangle!GQ222)),"-",Triangle!GQ223-Triangle!GQ222)</f>
        <v>0</v>
      </c>
      <c r="GR223" s="112">
        <f>IF(OR(ISBLANK(Triangle!GR223),ISBLANK(Triangle!GR222)),"-",Triangle!GR223-Triangle!GR222)</f>
        <v>0</v>
      </c>
      <c r="GS223" s="118">
        <f>IF(OR(ISBLANK(Triangle!GS223),ISBLANK(Triangle!GS222)),"-",Triangle!GS223-Triangle!GS222)</f>
        <v>0</v>
      </c>
      <c r="GT223" s="112">
        <f>IF(OR(ISBLANK(Triangle!GT223),ISBLANK(Triangle!GT222)),"-",Triangle!GT223-Triangle!GT222)</f>
        <v>0</v>
      </c>
      <c r="GU223" s="112">
        <f>IF(OR(ISBLANK(Triangle!GU223),ISBLANK(Triangle!GU222)),"-",Triangle!GU223-Triangle!GU222)</f>
        <v>0</v>
      </c>
      <c r="GV223" s="112">
        <f>IF(OR(ISBLANK(Triangle!GV223),ISBLANK(Triangle!GV222)),"-",Triangle!GV223-Triangle!GV222)</f>
        <v>0</v>
      </c>
      <c r="GW223" s="112">
        <f>IF(OR(ISBLANK(Triangle!GW223),ISBLANK(Triangle!GW222)),"-",Triangle!GW223-Triangle!GW222)</f>
        <v>0</v>
      </c>
      <c r="GX223" s="112">
        <f>IF(OR(ISBLANK(Triangle!GX223),ISBLANK(Triangle!GX222)),"-",Triangle!GX223-Triangle!GX222)</f>
        <v>0</v>
      </c>
      <c r="GY223" s="112">
        <f>IF(OR(ISBLANK(Triangle!GY223),ISBLANK(Triangle!GY222)),"-",Triangle!GY223-Triangle!GY222)</f>
        <v>0</v>
      </c>
      <c r="GZ223" s="112">
        <f>IF(OR(ISBLANK(Triangle!GZ223),ISBLANK(Triangle!GZ222)),"-",Triangle!GZ223-Triangle!GZ222)</f>
        <v>0</v>
      </c>
      <c r="HA223" s="112">
        <f>IF(OR(ISBLANK(Triangle!HA223),ISBLANK(Triangle!HA222)),"-",Triangle!HA223-Triangle!HA222)</f>
        <v>0</v>
      </c>
      <c r="HB223" s="112">
        <f>IF(OR(ISBLANK(Triangle!HB223),ISBLANK(Triangle!HB222)),"-",Triangle!HB223-Triangle!HB222)</f>
        <v>-1.9999999999999574E-2</v>
      </c>
      <c r="HC223" s="112">
        <f>IF(OR(ISBLANK(Triangle!HC223),ISBLANK(Triangle!HC222)),"-",Triangle!HC223-Triangle!HC222)</f>
        <v>-9.9999999999999645E-2</v>
      </c>
      <c r="HD223" s="112">
        <f>IF(OR(ISBLANK(Triangle!HD223),ISBLANK(Triangle!HD222)),"-",Triangle!HD223-Triangle!HD222)</f>
        <v>-0.5</v>
      </c>
      <c r="HE223" s="111"/>
      <c r="HF223" s="112"/>
      <c r="HG223" s="113"/>
      <c r="HH223" s="113"/>
      <c r="HI223" s="113"/>
      <c r="HJ223" s="113"/>
      <c r="HK223" s="113"/>
      <c r="HL223" s="113"/>
      <c r="HM223" s="113"/>
      <c r="HN223" s="113"/>
      <c r="HO223" s="113"/>
      <c r="HP223" s="113"/>
      <c r="HQ223" s="113"/>
      <c r="HR223" s="113"/>
      <c r="HS223" s="113"/>
      <c r="HT223" s="113"/>
      <c r="HU223" s="113"/>
      <c r="HV223" s="113"/>
      <c r="HW223" s="113"/>
      <c r="HX223" s="113"/>
      <c r="HY223" s="113"/>
      <c r="HZ223" s="113"/>
      <c r="IA223" s="113"/>
      <c r="IB223" s="113"/>
      <c r="IC223" s="113"/>
      <c r="ID223" s="113"/>
      <c r="IE223" s="113"/>
      <c r="IF223" s="113"/>
      <c r="IG223" s="113"/>
      <c r="IH223" s="113"/>
      <c r="II223" s="113"/>
      <c r="IJ223" s="113"/>
      <c r="IK223" s="113"/>
      <c r="IL223" s="113"/>
      <c r="IM223" s="113"/>
      <c r="IN223" s="113"/>
      <c r="IO223" s="113"/>
      <c r="IP223" s="113"/>
      <c r="IQ223" s="113"/>
      <c r="IR223" s="113"/>
      <c r="IS223" s="113"/>
      <c r="IT223" s="113"/>
      <c r="IU223" s="113"/>
      <c r="IV223" s="113"/>
      <c r="IW223" s="114"/>
    </row>
    <row r="224" spans="1:257" s="110" customFormat="1" x14ac:dyDescent="0.25">
      <c r="A224"/>
      <c r="B224" s="39">
        <v>42248</v>
      </c>
      <c r="C224" s="105">
        <f>IF(OR(ISBLANK(Triangle!C224),ISBLANK(Triangle!C223)),"-",Triangle!C224-Triangle!C223)</f>
        <v>0</v>
      </c>
      <c r="D224" s="115">
        <f>IF(OR(ISBLANK(Triangle!D224),ISBLANK(Triangle!D223)),"-",Triangle!D224-Triangle!D223)</f>
        <v>0</v>
      </c>
      <c r="E224" s="112">
        <f>IF(OR(ISBLANK(Triangle!E224),ISBLANK(Triangle!E223)),"-",Triangle!E224-Triangle!E223)</f>
        <v>0</v>
      </c>
      <c r="F224" s="112">
        <f>IF(OR(ISBLANK(Triangle!F224),ISBLANK(Triangle!F223)),"-",Triangle!F224-Triangle!F223)</f>
        <v>0</v>
      </c>
      <c r="G224" s="112">
        <f>IF(OR(ISBLANK(Triangle!G224),ISBLANK(Triangle!G223)),"-",Triangle!G224-Triangle!G223)</f>
        <v>0</v>
      </c>
      <c r="H224" s="112">
        <f>IF(OR(ISBLANK(Triangle!H224),ISBLANK(Triangle!H223)),"-",Triangle!H224-Triangle!H223)</f>
        <v>0</v>
      </c>
      <c r="I224" s="112">
        <f>IF(OR(ISBLANK(Triangle!I224),ISBLANK(Triangle!I223)),"-",Triangle!I224-Triangle!I223)</f>
        <v>0</v>
      </c>
      <c r="J224" s="112">
        <f>IF(OR(ISBLANK(Triangle!J224),ISBLANK(Triangle!J223)),"-",Triangle!J224-Triangle!J223)</f>
        <v>0</v>
      </c>
      <c r="K224" s="112">
        <f>IF(OR(ISBLANK(Triangle!K224),ISBLANK(Triangle!K223)),"-",Triangle!K224-Triangle!K223)</f>
        <v>0</v>
      </c>
      <c r="L224" s="112">
        <f>IF(OR(ISBLANK(Triangle!L224),ISBLANK(Triangle!L223)),"-",Triangle!L224-Triangle!L223)</f>
        <v>0</v>
      </c>
      <c r="M224" s="112">
        <f>IF(OR(ISBLANK(Triangle!M224),ISBLANK(Triangle!M223)),"-",Triangle!M224-Triangle!M223)</f>
        <v>0</v>
      </c>
      <c r="N224" s="112">
        <f>IF(OR(ISBLANK(Triangle!N224),ISBLANK(Triangle!N223)),"-",Triangle!N224-Triangle!N223)</f>
        <v>0</v>
      </c>
      <c r="O224" s="112">
        <f>IF(OR(ISBLANK(Triangle!O224),ISBLANK(Triangle!O223)),"-",Triangle!O224-Triangle!O223)</f>
        <v>0</v>
      </c>
      <c r="P224" s="112">
        <f>IF(OR(ISBLANK(Triangle!P224),ISBLANK(Triangle!P223)),"-",Triangle!P224-Triangle!P223)</f>
        <v>0</v>
      </c>
      <c r="Q224" s="112">
        <f>IF(OR(ISBLANK(Triangle!Q224),ISBLANK(Triangle!Q223)),"-",Triangle!Q224-Triangle!Q223)</f>
        <v>0</v>
      </c>
      <c r="R224" s="112">
        <f>IF(OR(ISBLANK(Triangle!R224),ISBLANK(Triangle!R223)),"-",Triangle!R224-Triangle!R223)</f>
        <v>0</v>
      </c>
      <c r="S224" s="112">
        <f>IF(OR(ISBLANK(Triangle!S224),ISBLANK(Triangle!S223)),"-",Triangle!S224-Triangle!S223)</f>
        <v>0</v>
      </c>
      <c r="T224" s="112">
        <f>IF(OR(ISBLANK(Triangle!T224),ISBLANK(Triangle!T223)),"-",Triangle!T224-Triangle!T223)</f>
        <v>0</v>
      </c>
      <c r="U224" s="112">
        <f>IF(OR(ISBLANK(Triangle!U224),ISBLANK(Triangle!U223)),"-",Triangle!U224-Triangle!U223)</f>
        <v>0</v>
      </c>
      <c r="V224" s="112">
        <f>IF(OR(ISBLANK(Triangle!V224),ISBLANK(Triangle!V223)),"-",Triangle!V224-Triangle!V223)</f>
        <v>0</v>
      </c>
      <c r="W224" s="112">
        <f>IF(OR(ISBLANK(Triangle!W224),ISBLANK(Triangle!W223)),"-",Triangle!W224-Triangle!W223)</f>
        <v>0</v>
      </c>
      <c r="X224" s="112">
        <f>IF(OR(ISBLANK(Triangle!X224),ISBLANK(Triangle!X223)),"-",Triangle!X224-Triangle!X223)</f>
        <v>0</v>
      </c>
      <c r="Y224" s="112">
        <f>IF(OR(ISBLANK(Triangle!Y224),ISBLANK(Triangle!Y223)),"-",Triangle!Y224-Triangle!Y223)</f>
        <v>0</v>
      </c>
      <c r="Z224" s="112">
        <f>IF(OR(ISBLANK(Triangle!Z224),ISBLANK(Triangle!Z223)),"-",Triangle!Z224-Triangle!Z223)</f>
        <v>0</v>
      </c>
      <c r="AA224" s="112">
        <f>IF(OR(ISBLANK(Triangle!AA224),ISBLANK(Triangle!AA223)),"-",Triangle!AA224-Triangle!AA223)</f>
        <v>0</v>
      </c>
      <c r="AB224" s="112">
        <f>IF(OR(ISBLANK(Triangle!AB224),ISBLANK(Triangle!AB223)),"-",Triangle!AB224-Triangle!AB223)</f>
        <v>0</v>
      </c>
      <c r="AC224" s="112">
        <f>IF(OR(ISBLANK(Triangle!AC224),ISBLANK(Triangle!AC223)),"-",Triangle!AC224-Triangle!AC223)</f>
        <v>0</v>
      </c>
      <c r="AD224" s="112">
        <f>IF(OR(ISBLANK(Triangle!AD224),ISBLANK(Triangle!AD223)),"-",Triangle!AD224-Triangle!AD223)</f>
        <v>0</v>
      </c>
      <c r="AE224" s="112">
        <f>IF(OR(ISBLANK(Triangle!AE224),ISBLANK(Triangle!AE223)),"-",Triangle!AE224-Triangle!AE223)</f>
        <v>0</v>
      </c>
      <c r="AF224" s="112">
        <f>IF(OR(ISBLANK(Triangle!AF224),ISBLANK(Triangle!AF223)),"-",Triangle!AF224-Triangle!AF223)</f>
        <v>0</v>
      </c>
      <c r="AG224" s="112">
        <f>IF(OR(ISBLANK(Triangle!AG224),ISBLANK(Triangle!AG223)),"-",Triangle!AG224-Triangle!AG223)</f>
        <v>0</v>
      </c>
      <c r="AH224" s="112">
        <f>IF(OR(ISBLANK(Triangle!AH224),ISBLANK(Triangle!AH223)),"-",Triangle!AH224-Triangle!AH223)</f>
        <v>0</v>
      </c>
      <c r="AI224" s="112">
        <f>IF(OR(ISBLANK(Triangle!AI224),ISBLANK(Triangle!AI223)),"-",Triangle!AI224-Triangle!AI223)</f>
        <v>0</v>
      </c>
      <c r="AJ224" s="112">
        <f>IF(OR(ISBLANK(Triangle!AJ224),ISBLANK(Triangle!AJ223)),"-",Triangle!AJ224-Triangle!AJ223)</f>
        <v>0</v>
      </c>
      <c r="AK224" s="112">
        <f>IF(OR(ISBLANK(Triangle!AK224),ISBLANK(Triangle!AK223)),"-",Triangle!AK224-Triangle!AK223)</f>
        <v>0</v>
      </c>
      <c r="AL224" s="112">
        <f>IF(OR(ISBLANK(Triangle!AL224),ISBLANK(Triangle!AL223)),"-",Triangle!AL224-Triangle!AL223)</f>
        <v>0</v>
      </c>
      <c r="AM224" s="112">
        <f>IF(OR(ISBLANK(Triangle!AM224),ISBLANK(Triangle!AM223)),"-",Triangle!AM224-Triangle!AM223)</f>
        <v>0</v>
      </c>
      <c r="AN224" s="112">
        <f>IF(OR(ISBLANK(Triangle!AN224),ISBLANK(Triangle!AN223)),"-",Triangle!AN224-Triangle!AN223)</f>
        <v>0</v>
      </c>
      <c r="AO224" s="112">
        <f>IF(OR(ISBLANK(Triangle!AO224),ISBLANK(Triangle!AO223)),"-",Triangle!AO224-Triangle!AO223)</f>
        <v>0</v>
      </c>
      <c r="AP224" s="112">
        <f>IF(OR(ISBLANK(Triangle!AP224),ISBLANK(Triangle!AP223)),"-",Triangle!AP224-Triangle!AP223)</f>
        <v>0</v>
      </c>
      <c r="AQ224" s="112">
        <f>IF(OR(ISBLANK(Triangle!AQ224),ISBLANK(Triangle!AQ223)),"-",Triangle!AQ224-Triangle!AQ223)</f>
        <v>0</v>
      </c>
      <c r="AR224" s="112">
        <f>IF(OR(ISBLANK(Triangle!AR224),ISBLANK(Triangle!AR223)),"-",Triangle!AR224-Triangle!AR223)</f>
        <v>0</v>
      </c>
      <c r="AS224" s="112">
        <f>IF(OR(ISBLANK(Triangle!AS224),ISBLANK(Triangle!AS223)),"-",Triangle!AS224-Triangle!AS223)</f>
        <v>0</v>
      </c>
      <c r="AT224" s="112">
        <f>IF(OR(ISBLANK(Triangle!AT224),ISBLANK(Triangle!AT223)),"-",Triangle!AT224-Triangle!AT223)</f>
        <v>0</v>
      </c>
      <c r="AU224" s="112">
        <f>IF(OR(ISBLANK(Triangle!AU224),ISBLANK(Triangle!AU223)),"-",Triangle!AU224-Triangle!AU223)</f>
        <v>0</v>
      </c>
      <c r="AV224" s="112">
        <f>IF(OR(ISBLANK(Triangle!AV224),ISBLANK(Triangle!AV223)),"-",Triangle!AV224-Triangle!AV223)</f>
        <v>0</v>
      </c>
      <c r="AW224" s="112">
        <f>IF(OR(ISBLANK(Triangle!AW224),ISBLANK(Triangle!AW223)),"-",Triangle!AW224-Triangle!AW223)</f>
        <v>0</v>
      </c>
      <c r="AX224" s="112">
        <f>IF(OR(ISBLANK(Triangle!AX224),ISBLANK(Triangle!AX223)),"-",Triangle!AX224-Triangle!AX223)</f>
        <v>0</v>
      </c>
      <c r="AY224" s="112">
        <f>IF(OR(ISBLANK(Triangle!AY224),ISBLANK(Triangle!AY223)),"-",Triangle!AY224-Triangle!AY223)</f>
        <v>0</v>
      </c>
      <c r="AZ224" s="112">
        <f>IF(OR(ISBLANK(Triangle!AZ224),ISBLANK(Triangle!AZ223)),"-",Triangle!AZ224-Triangle!AZ223)</f>
        <v>0</v>
      </c>
      <c r="BA224" s="112">
        <f>IF(OR(ISBLANK(Triangle!BA224),ISBLANK(Triangle!BA223)),"-",Triangle!BA224-Triangle!BA223)</f>
        <v>0</v>
      </c>
      <c r="BB224" s="112">
        <f>IF(OR(ISBLANK(Triangle!BB224),ISBLANK(Triangle!BB223)),"-",Triangle!BB224-Triangle!BB223)</f>
        <v>0</v>
      </c>
      <c r="BC224" s="112">
        <f>IF(OR(ISBLANK(Triangle!BC224),ISBLANK(Triangle!BC223)),"-",Triangle!BC224-Triangle!BC223)</f>
        <v>0</v>
      </c>
      <c r="BD224" s="112">
        <f>IF(OR(ISBLANK(Triangle!BD224),ISBLANK(Triangle!BD223)),"-",Triangle!BD224-Triangle!BD223)</f>
        <v>0</v>
      </c>
      <c r="BE224" s="112">
        <f>IF(OR(ISBLANK(Triangle!BE224),ISBLANK(Triangle!BE223)),"-",Triangle!BE224-Triangle!BE223)</f>
        <v>0</v>
      </c>
      <c r="BF224" s="112">
        <f>IF(OR(ISBLANK(Triangle!BF224),ISBLANK(Triangle!BF223)),"-",Triangle!BF224-Triangle!BF223)</f>
        <v>0</v>
      </c>
      <c r="BG224" s="112">
        <f>IF(OR(ISBLANK(Triangle!BG224),ISBLANK(Triangle!BG223)),"-",Triangle!BG224-Triangle!BG223)</f>
        <v>0</v>
      </c>
      <c r="BH224" s="112">
        <f>IF(OR(ISBLANK(Triangle!BH224),ISBLANK(Triangle!BH223)),"-",Triangle!BH224-Triangle!BH223)</f>
        <v>0</v>
      </c>
      <c r="BI224" s="112">
        <f>IF(OR(ISBLANK(Triangle!BI224),ISBLANK(Triangle!BI223)),"-",Triangle!BI224-Triangle!BI223)</f>
        <v>0</v>
      </c>
      <c r="BJ224" s="112">
        <f>IF(OR(ISBLANK(Triangle!BJ224),ISBLANK(Triangle!BJ223)),"-",Triangle!BJ224-Triangle!BJ223)</f>
        <v>0</v>
      </c>
      <c r="BK224" s="112">
        <f>IF(OR(ISBLANK(Triangle!BK224),ISBLANK(Triangle!BK223)),"-",Triangle!BK224-Triangle!BK223)</f>
        <v>0</v>
      </c>
      <c r="BL224" s="112">
        <f>IF(OR(ISBLANK(Triangle!BL224),ISBLANK(Triangle!BL223)),"-",Triangle!BL224-Triangle!BL223)</f>
        <v>0</v>
      </c>
      <c r="BM224" s="112">
        <f>IF(OR(ISBLANK(Triangle!BM224),ISBLANK(Triangle!BM223)),"-",Triangle!BM224-Triangle!BM223)</f>
        <v>0</v>
      </c>
      <c r="BN224" s="112">
        <f>IF(OR(ISBLANK(Triangle!BN224),ISBLANK(Triangle!BN223)),"-",Triangle!BN224-Triangle!BN223)</f>
        <v>0</v>
      </c>
      <c r="BO224" s="112">
        <f>IF(OR(ISBLANK(Triangle!BO224),ISBLANK(Triangle!BO223)),"-",Triangle!BO224-Triangle!BO223)</f>
        <v>0</v>
      </c>
      <c r="BP224" s="112">
        <f>IF(OR(ISBLANK(Triangle!BP224),ISBLANK(Triangle!BP223)),"-",Triangle!BP224-Triangle!BP223)</f>
        <v>0</v>
      </c>
      <c r="BQ224" s="112">
        <f>IF(OR(ISBLANK(Triangle!BQ224),ISBLANK(Triangle!BQ223)),"-",Triangle!BQ224-Triangle!BQ223)</f>
        <v>0</v>
      </c>
      <c r="BR224" s="112">
        <f>IF(OR(ISBLANK(Triangle!BR224),ISBLANK(Triangle!BR223)),"-",Triangle!BR224-Triangle!BR223)</f>
        <v>0</v>
      </c>
      <c r="BS224" s="112">
        <f>IF(OR(ISBLANK(Triangle!BS224),ISBLANK(Triangle!BS223)),"-",Triangle!BS224-Triangle!BS223)</f>
        <v>0</v>
      </c>
      <c r="BT224" s="112">
        <f>IF(OR(ISBLANK(Triangle!BT224),ISBLANK(Triangle!BT223)),"-",Triangle!BT224-Triangle!BT223)</f>
        <v>0</v>
      </c>
      <c r="BU224" s="112">
        <f>IF(OR(ISBLANK(Triangle!BU224),ISBLANK(Triangle!BU223)),"-",Triangle!BU224-Triangle!BU223)</f>
        <v>0</v>
      </c>
      <c r="BV224" s="112">
        <f>IF(OR(ISBLANK(Triangle!BV224),ISBLANK(Triangle!BV223)),"-",Triangle!BV224-Triangle!BV223)</f>
        <v>0</v>
      </c>
      <c r="BW224" s="112">
        <f>IF(OR(ISBLANK(Triangle!BW224),ISBLANK(Triangle!BW223)),"-",Triangle!BW224-Triangle!BW223)</f>
        <v>0</v>
      </c>
      <c r="BX224" s="112">
        <f>IF(OR(ISBLANK(Triangle!BX224),ISBLANK(Triangle!BX223)),"-",Triangle!BX224-Triangle!BX223)</f>
        <v>0</v>
      </c>
      <c r="BY224" s="112">
        <f>IF(OR(ISBLANK(Triangle!BY224),ISBLANK(Triangle!BY223)),"-",Triangle!BY224-Triangle!BY223)</f>
        <v>0</v>
      </c>
      <c r="BZ224" s="112">
        <f>IF(OR(ISBLANK(Triangle!BZ224),ISBLANK(Triangle!BZ223)),"-",Triangle!BZ224-Triangle!BZ223)</f>
        <v>0</v>
      </c>
      <c r="CA224" s="112">
        <f>IF(OR(ISBLANK(Triangle!CA224),ISBLANK(Triangle!CA223)),"-",Triangle!CA224-Triangle!CA223)</f>
        <v>0</v>
      </c>
      <c r="CB224" s="112">
        <f>IF(OR(ISBLANK(Triangle!CB224),ISBLANK(Triangle!CB223)),"-",Triangle!CB224-Triangle!CB223)</f>
        <v>0</v>
      </c>
      <c r="CC224" s="112">
        <f>IF(OR(ISBLANK(Triangle!CC224),ISBLANK(Triangle!CC223)),"-",Triangle!CC224-Triangle!CC223)</f>
        <v>0</v>
      </c>
      <c r="CD224" s="112">
        <f>IF(OR(ISBLANK(Triangle!CD224),ISBLANK(Triangle!CD223)),"-",Triangle!CD224-Triangle!CD223)</f>
        <v>0</v>
      </c>
      <c r="CE224" s="112">
        <f>IF(OR(ISBLANK(Triangle!CE224),ISBLANK(Triangle!CE223)),"-",Triangle!CE224-Triangle!CE223)</f>
        <v>0</v>
      </c>
      <c r="CF224" s="112">
        <f>IF(OR(ISBLANK(Triangle!CF224),ISBLANK(Triangle!CF223)),"-",Triangle!CF224-Triangle!CF223)</f>
        <v>0</v>
      </c>
      <c r="CG224" s="112">
        <f>IF(OR(ISBLANK(Triangle!CG224),ISBLANK(Triangle!CG223)),"-",Triangle!CG224-Triangle!CG223)</f>
        <v>0</v>
      </c>
      <c r="CH224" s="112">
        <f>IF(OR(ISBLANK(Triangle!CH224),ISBLANK(Triangle!CH223)),"-",Triangle!CH224-Triangle!CH223)</f>
        <v>0</v>
      </c>
      <c r="CI224" s="112">
        <f>IF(OR(ISBLANK(Triangle!CI224),ISBLANK(Triangle!CI223)),"-",Triangle!CI224-Triangle!CI223)</f>
        <v>0</v>
      </c>
      <c r="CJ224" s="112">
        <f>IF(OR(ISBLANK(Triangle!CJ224),ISBLANK(Triangle!CJ223)),"-",Triangle!CJ224-Triangle!CJ223)</f>
        <v>0</v>
      </c>
      <c r="CK224" s="112">
        <f>IF(OR(ISBLANK(Triangle!CK224),ISBLANK(Triangle!CK223)),"-",Triangle!CK224-Triangle!CK223)</f>
        <v>0</v>
      </c>
      <c r="CL224" s="112">
        <f>IF(OR(ISBLANK(Triangle!CL224),ISBLANK(Triangle!CL223)),"-",Triangle!CL224-Triangle!CL223)</f>
        <v>0</v>
      </c>
      <c r="CM224" s="112">
        <f>IF(OR(ISBLANK(Triangle!CM224),ISBLANK(Triangle!CM223)),"-",Triangle!CM224-Triangle!CM223)</f>
        <v>0</v>
      </c>
      <c r="CN224" s="112">
        <f>IF(OR(ISBLANK(Triangle!CN224),ISBLANK(Triangle!CN223)),"-",Triangle!CN224-Triangle!CN223)</f>
        <v>0</v>
      </c>
      <c r="CO224" s="112">
        <f>IF(OR(ISBLANK(Triangle!CO224),ISBLANK(Triangle!CO223)),"-",Triangle!CO224-Triangle!CO223)</f>
        <v>0</v>
      </c>
      <c r="CP224" s="112">
        <f>IF(OR(ISBLANK(Triangle!CP224),ISBLANK(Triangle!CP223)),"-",Triangle!CP224-Triangle!CP223)</f>
        <v>0</v>
      </c>
      <c r="CQ224" s="112">
        <f>IF(OR(ISBLANK(Triangle!CQ224),ISBLANK(Triangle!CQ223)),"-",Triangle!CQ224-Triangle!CQ223)</f>
        <v>0</v>
      </c>
      <c r="CR224" s="112">
        <f>IF(OR(ISBLANK(Triangle!CR224),ISBLANK(Triangle!CR223)),"-",Triangle!CR224-Triangle!CR223)</f>
        <v>0</v>
      </c>
      <c r="CS224" s="112">
        <f>IF(OR(ISBLANK(Triangle!CS224),ISBLANK(Triangle!CS223)),"-",Triangle!CS224-Triangle!CS223)</f>
        <v>0</v>
      </c>
      <c r="CT224" s="112">
        <f>IF(OR(ISBLANK(Triangle!CT224),ISBLANK(Triangle!CT223)),"-",Triangle!CT224-Triangle!CT223)</f>
        <v>0</v>
      </c>
      <c r="CU224" s="112">
        <f>IF(OR(ISBLANK(Triangle!CU224),ISBLANK(Triangle!CU223)),"-",Triangle!CU224-Triangle!CU223)</f>
        <v>0</v>
      </c>
      <c r="CV224" s="112">
        <f>IF(OR(ISBLANK(Triangle!CV224),ISBLANK(Triangle!CV223)),"-",Triangle!CV224-Triangle!CV223)</f>
        <v>0</v>
      </c>
      <c r="CW224" s="112">
        <f>IF(OR(ISBLANK(Triangle!CW224),ISBLANK(Triangle!CW223)),"-",Triangle!CW224-Triangle!CW223)</f>
        <v>0</v>
      </c>
      <c r="CX224" s="112">
        <f>IF(OR(ISBLANK(Triangle!CX224),ISBLANK(Triangle!CX223)),"-",Triangle!CX224-Triangle!CX223)</f>
        <v>0</v>
      </c>
      <c r="CY224" s="112">
        <f>IF(OR(ISBLANK(Triangle!CY224),ISBLANK(Triangle!CY223)),"-",Triangle!CY224-Triangle!CY223)</f>
        <v>0</v>
      </c>
      <c r="CZ224" s="112">
        <f>IF(OR(ISBLANK(Triangle!CZ224),ISBLANK(Triangle!CZ223)),"-",Triangle!CZ224-Triangle!CZ223)</f>
        <v>0</v>
      </c>
      <c r="DA224" s="112">
        <f>IF(OR(ISBLANK(Triangle!DA224),ISBLANK(Triangle!DA223)),"-",Triangle!DA224-Triangle!DA223)</f>
        <v>0</v>
      </c>
      <c r="DB224" s="112">
        <f>IF(OR(ISBLANK(Triangle!DB224),ISBLANK(Triangle!DB223)),"-",Triangle!DB224-Triangle!DB223)</f>
        <v>0</v>
      </c>
      <c r="DC224" s="112">
        <f>IF(OR(ISBLANK(Triangle!DC224),ISBLANK(Triangle!DC223)),"-",Triangle!DC224-Triangle!DC223)</f>
        <v>0</v>
      </c>
      <c r="DD224" s="112">
        <f>IF(OR(ISBLANK(Triangle!DD224),ISBLANK(Triangle!DD223)),"-",Triangle!DD224-Triangle!DD223)</f>
        <v>0</v>
      </c>
      <c r="DE224" s="112">
        <f>IF(OR(ISBLANK(Triangle!DE224),ISBLANK(Triangle!DE223)),"-",Triangle!DE224-Triangle!DE223)</f>
        <v>0</v>
      </c>
      <c r="DF224" s="112">
        <f>IF(OR(ISBLANK(Triangle!DF224),ISBLANK(Triangle!DF223)),"-",Triangle!DF224-Triangle!DF223)</f>
        <v>0</v>
      </c>
      <c r="DG224" s="112">
        <f>IF(OR(ISBLANK(Triangle!DG224),ISBLANK(Triangle!DG223)),"-",Triangle!DG224-Triangle!DG223)</f>
        <v>0</v>
      </c>
      <c r="DH224" s="112">
        <f>IF(OR(ISBLANK(Triangle!DH224),ISBLANK(Triangle!DH223)),"-",Triangle!DH224-Triangle!DH223)</f>
        <v>0</v>
      </c>
      <c r="DI224" s="112">
        <f>IF(OR(ISBLANK(Triangle!DI224),ISBLANK(Triangle!DI223)),"-",Triangle!DI224-Triangle!DI223)</f>
        <v>0</v>
      </c>
      <c r="DJ224" s="112">
        <f>IF(OR(ISBLANK(Triangle!DJ224),ISBLANK(Triangle!DJ223)),"-",Triangle!DJ224-Triangle!DJ223)</f>
        <v>0</v>
      </c>
      <c r="DK224" s="112">
        <f>IF(OR(ISBLANK(Triangle!DK224),ISBLANK(Triangle!DK223)),"-",Triangle!DK224-Triangle!DK223)</f>
        <v>0</v>
      </c>
      <c r="DL224" s="112">
        <f>IF(OR(ISBLANK(Triangle!DL224),ISBLANK(Triangle!DL223)),"-",Triangle!DL224-Triangle!DL223)</f>
        <v>0</v>
      </c>
      <c r="DM224" s="112">
        <f>IF(OR(ISBLANK(Triangle!DM224),ISBLANK(Triangle!DM223)),"-",Triangle!DM224-Triangle!DM223)</f>
        <v>0</v>
      </c>
      <c r="DN224" s="112">
        <f>IF(OR(ISBLANK(Triangle!DN224),ISBLANK(Triangle!DN223)),"-",Triangle!DN224-Triangle!DN223)</f>
        <v>0</v>
      </c>
      <c r="DO224" s="112">
        <f>IF(OR(ISBLANK(Triangle!DO224),ISBLANK(Triangle!DO223)),"-",Triangle!DO224-Triangle!DO223)</f>
        <v>0</v>
      </c>
      <c r="DP224" s="112">
        <f>IF(OR(ISBLANK(Triangle!DP224),ISBLANK(Triangle!DP223)),"-",Triangle!DP224-Triangle!DP223)</f>
        <v>0</v>
      </c>
      <c r="DQ224" s="112">
        <f>IF(OR(ISBLANK(Triangle!DQ224),ISBLANK(Triangle!DQ223)),"-",Triangle!DQ224-Triangle!DQ223)</f>
        <v>0</v>
      </c>
      <c r="DR224" s="112">
        <f>IF(OR(ISBLANK(Triangle!DR224),ISBLANK(Triangle!DR223)),"-",Triangle!DR224-Triangle!DR223)</f>
        <v>0</v>
      </c>
      <c r="DS224" s="112">
        <f>IF(OR(ISBLANK(Triangle!DS224),ISBLANK(Triangle!DS223)),"-",Triangle!DS224-Triangle!DS223)</f>
        <v>0</v>
      </c>
      <c r="DT224" s="112">
        <f>IF(OR(ISBLANK(Triangle!DT224),ISBLANK(Triangle!DT223)),"-",Triangle!DT224-Triangle!DT223)</f>
        <v>0</v>
      </c>
      <c r="DU224" s="112">
        <f>IF(OR(ISBLANK(Triangle!DU224),ISBLANK(Triangle!DU223)),"-",Triangle!DU224-Triangle!DU223)</f>
        <v>0</v>
      </c>
      <c r="DV224" s="112">
        <f>IF(OR(ISBLANK(Triangle!DV224),ISBLANK(Triangle!DV223)),"-",Triangle!DV224-Triangle!DV223)</f>
        <v>0</v>
      </c>
      <c r="DW224" s="112">
        <f>IF(OR(ISBLANK(Triangle!DW224),ISBLANK(Triangle!DW223)),"-",Triangle!DW224-Triangle!DW223)</f>
        <v>0</v>
      </c>
      <c r="DX224" s="112">
        <f>IF(OR(ISBLANK(Triangle!DX224),ISBLANK(Triangle!DX223)),"-",Triangle!DX224-Triangle!DX223)</f>
        <v>0</v>
      </c>
      <c r="DY224" s="112">
        <f>IF(OR(ISBLANK(Triangle!DY224),ISBLANK(Triangle!DY223)),"-",Triangle!DY224-Triangle!DY223)</f>
        <v>0</v>
      </c>
      <c r="DZ224" s="112">
        <f>IF(OR(ISBLANK(Triangle!DZ224),ISBLANK(Triangle!DZ223)),"-",Triangle!DZ224-Triangle!DZ223)</f>
        <v>0</v>
      </c>
      <c r="EA224" s="112">
        <f>IF(OR(ISBLANK(Triangle!EA224),ISBLANK(Triangle!EA223)),"-",Triangle!EA224-Triangle!EA223)</f>
        <v>0</v>
      </c>
      <c r="EB224" s="112">
        <f>IF(OR(ISBLANK(Triangle!EB224),ISBLANK(Triangle!EB223)),"-",Triangle!EB224-Triangle!EB223)</f>
        <v>0</v>
      </c>
      <c r="EC224" s="112">
        <f>IF(OR(ISBLANK(Triangle!EC224),ISBLANK(Triangle!EC223)),"-",Triangle!EC224-Triangle!EC223)</f>
        <v>0</v>
      </c>
      <c r="ED224" s="112">
        <f>IF(OR(ISBLANK(Triangle!ED224),ISBLANK(Triangle!ED223)),"-",Triangle!ED224-Triangle!ED223)</f>
        <v>0</v>
      </c>
      <c r="EE224" s="112">
        <f>IF(OR(ISBLANK(Triangle!EE224),ISBLANK(Triangle!EE223)),"-",Triangle!EE224-Triangle!EE223)</f>
        <v>0</v>
      </c>
      <c r="EF224" s="112">
        <f>IF(OR(ISBLANK(Triangle!EF224),ISBLANK(Triangle!EF223)),"-",Triangle!EF224-Triangle!EF223)</f>
        <v>0</v>
      </c>
      <c r="EG224" s="112">
        <f>IF(OR(ISBLANK(Triangle!EG224),ISBLANK(Triangle!EG223)),"-",Triangle!EG224-Triangle!EG223)</f>
        <v>0</v>
      </c>
      <c r="EH224" s="112">
        <f>IF(OR(ISBLANK(Triangle!EH224),ISBLANK(Triangle!EH223)),"-",Triangle!EH224-Triangle!EH223)</f>
        <v>0</v>
      </c>
      <c r="EI224" s="112">
        <f>IF(OR(ISBLANK(Triangle!EI224),ISBLANK(Triangle!EI223)),"-",Triangle!EI224-Triangle!EI223)</f>
        <v>0</v>
      </c>
      <c r="EJ224" s="112">
        <f>IF(OR(ISBLANK(Triangle!EJ224),ISBLANK(Triangle!EJ223)),"-",Triangle!EJ224-Triangle!EJ223)</f>
        <v>0</v>
      </c>
      <c r="EK224" s="112">
        <f>IF(OR(ISBLANK(Triangle!EK224),ISBLANK(Triangle!EK223)),"-",Triangle!EK224-Triangle!EK223)</f>
        <v>0</v>
      </c>
      <c r="EL224" s="112">
        <f>IF(OR(ISBLANK(Triangle!EL224),ISBLANK(Triangle!EL223)),"-",Triangle!EL224-Triangle!EL223)</f>
        <v>0</v>
      </c>
      <c r="EM224" s="112">
        <f>IF(OR(ISBLANK(Triangle!EM224),ISBLANK(Triangle!EM223)),"-",Triangle!EM224-Triangle!EM223)</f>
        <v>0</v>
      </c>
      <c r="EN224" s="112">
        <f>IF(OR(ISBLANK(Triangle!EN224),ISBLANK(Triangle!EN223)),"-",Triangle!EN224-Triangle!EN223)</f>
        <v>0</v>
      </c>
      <c r="EO224" s="112">
        <f>IF(OR(ISBLANK(Triangle!EO224),ISBLANK(Triangle!EO223)),"-",Triangle!EO224-Triangle!EO223)</f>
        <v>0</v>
      </c>
      <c r="EP224" s="112">
        <f>IF(OR(ISBLANK(Triangle!EP224),ISBLANK(Triangle!EP223)),"-",Triangle!EP224-Triangle!EP223)</f>
        <v>0</v>
      </c>
      <c r="EQ224" s="112">
        <f>IF(OR(ISBLANK(Triangle!EQ224),ISBLANK(Triangle!EQ223)),"-",Triangle!EQ224-Triangle!EQ223)</f>
        <v>0</v>
      </c>
      <c r="ER224" s="112">
        <f>IF(OR(ISBLANK(Triangle!ER224),ISBLANK(Triangle!ER223)),"-",Triangle!ER224-Triangle!ER223)</f>
        <v>0</v>
      </c>
      <c r="ES224" s="112">
        <f>IF(OR(ISBLANK(Triangle!ES224),ISBLANK(Triangle!ES223)),"-",Triangle!ES224-Triangle!ES223)</f>
        <v>0</v>
      </c>
      <c r="ET224" s="112">
        <f>IF(OR(ISBLANK(Triangle!ET224),ISBLANK(Triangle!ET223)),"-",Triangle!ET224-Triangle!ET223)</f>
        <v>0</v>
      </c>
      <c r="EU224" s="112">
        <f>IF(OR(ISBLANK(Triangle!EU224),ISBLANK(Triangle!EU223)),"-",Triangle!EU224-Triangle!EU223)</f>
        <v>0</v>
      </c>
      <c r="EV224" s="112">
        <f>IF(OR(ISBLANK(Triangle!EV224),ISBLANK(Triangle!EV223)),"-",Triangle!EV224-Triangle!EV223)</f>
        <v>0</v>
      </c>
      <c r="EW224" s="112">
        <f>IF(OR(ISBLANK(Triangle!EW224),ISBLANK(Triangle!EW223)),"-",Triangle!EW224-Triangle!EW223)</f>
        <v>0</v>
      </c>
      <c r="EX224" s="112">
        <f>IF(OR(ISBLANK(Triangle!EX224),ISBLANK(Triangle!EX223)),"-",Triangle!EX224-Triangle!EX223)</f>
        <v>0</v>
      </c>
      <c r="EY224" s="112">
        <f>IF(OR(ISBLANK(Triangle!EY224),ISBLANK(Triangle!EY223)),"-",Triangle!EY224-Triangle!EY223)</f>
        <v>0</v>
      </c>
      <c r="EZ224" s="112">
        <f>IF(OR(ISBLANK(Triangle!EZ224),ISBLANK(Triangle!EZ223)),"-",Triangle!EZ224-Triangle!EZ223)</f>
        <v>0</v>
      </c>
      <c r="FA224" s="112">
        <f>IF(OR(ISBLANK(Triangle!FA224),ISBLANK(Triangle!FA223)),"-",Triangle!FA224-Triangle!FA223)</f>
        <v>0</v>
      </c>
      <c r="FB224" s="112">
        <f>IF(OR(ISBLANK(Triangle!FB224),ISBLANK(Triangle!FB223)),"-",Triangle!FB224-Triangle!FB223)</f>
        <v>0</v>
      </c>
      <c r="FC224" s="112">
        <f>IF(OR(ISBLANK(Triangle!FC224),ISBLANK(Triangle!FC223)),"-",Triangle!FC224-Triangle!FC223)</f>
        <v>0</v>
      </c>
      <c r="FD224" s="112">
        <f>IF(OR(ISBLANK(Triangle!FD224),ISBLANK(Triangle!FD223)),"-",Triangle!FD224-Triangle!FD223)</f>
        <v>0</v>
      </c>
      <c r="FE224" s="112">
        <f>IF(OR(ISBLANK(Triangle!FE224),ISBLANK(Triangle!FE223)),"-",Triangle!FE224-Triangle!FE223)</f>
        <v>0</v>
      </c>
      <c r="FF224" s="112">
        <f>IF(OR(ISBLANK(Triangle!FF224),ISBLANK(Triangle!FF223)),"-",Triangle!FF224-Triangle!FF223)</f>
        <v>0</v>
      </c>
      <c r="FG224" s="112">
        <f>IF(OR(ISBLANK(Triangle!FG224),ISBLANK(Triangle!FG223)),"-",Triangle!FG224-Triangle!FG223)</f>
        <v>0</v>
      </c>
      <c r="FH224" s="112">
        <f>IF(OR(ISBLANK(Triangle!FH224),ISBLANK(Triangle!FH223)),"-",Triangle!FH224-Triangle!FH223)</f>
        <v>0</v>
      </c>
      <c r="FI224" s="112">
        <f>IF(OR(ISBLANK(Triangle!FI224),ISBLANK(Triangle!FI223)),"-",Triangle!FI224-Triangle!FI223)</f>
        <v>0</v>
      </c>
      <c r="FJ224" s="112">
        <f>IF(OR(ISBLANK(Triangle!FJ224),ISBLANK(Triangle!FJ223)),"-",Triangle!FJ224-Triangle!FJ223)</f>
        <v>0</v>
      </c>
      <c r="FK224" s="112">
        <f>IF(OR(ISBLANK(Triangle!FK224),ISBLANK(Triangle!FK223)),"-",Triangle!FK224-Triangle!FK223)</f>
        <v>0</v>
      </c>
      <c r="FL224" s="112">
        <f>IF(OR(ISBLANK(Triangle!FL224),ISBLANK(Triangle!FL223)),"-",Triangle!FL224-Triangle!FL223)</f>
        <v>0</v>
      </c>
      <c r="FM224" s="112">
        <f>IF(OR(ISBLANK(Triangle!FM224),ISBLANK(Triangle!FM223)),"-",Triangle!FM224-Triangle!FM223)</f>
        <v>0</v>
      </c>
      <c r="FN224" s="112">
        <f>IF(OR(ISBLANK(Triangle!FN224),ISBLANK(Triangle!FN223)),"-",Triangle!FN224-Triangle!FN223)</f>
        <v>0</v>
      </c>
      <c r="FO224" s="112">
        <f>IF(OR(ISBLANK(Triangle!FO224),ISBLANK(Triangle!FO223)),"-",Triangle!FO224-Triangle!FO223)</f>
        <v>0</v>
      </c>
      <c r="FP224" s="112">
        <f>IF(OR(ISBLANK(Triangle!FP224),ISBLANK(Triangle!FP223)),"-",Triangle!FP224-Triangle!FP223)</f>
        <v>0</v>
      </c>
      <c r="FQ224" s="112">
        <f>IF(OR(ISBLANK(Triangle!FQ224),ISBLANK(Triangle!FQ223)),"-",Triangle!FQ224-Triangle!FQ223)</f>
        <v>0</v>
      </c>
      <c r="FR224" s="112">
        <f>IF(OR(ISBLANK(Triangle!FR224),ISBLANK(Triangle!FR223)),"-",Triangle!FR224-Triangle!FR223)</f>
        <v>0</v>
      </c>
      <c r="FS224" s="112">
        <f>IF(OR(ISBLANK(Triangle!FS224),ISBLANK(Triangle!FS223)),"-",Triangle!FS224-Triangle!FS223)</f>
        <v>0</v>
      </c>
      <c r="FT224" s="112">
        <f>IF(OR(ISBLANK(Triangle!FT224),ISBLANK(Triangle!FT223)),"-",Triangle!FT224-Triangle!FT223)</f>
        <v>0</v>
      </c>
      <c r="FU224" s="112">
        <f>IF(OR(ISBLANK(Triangle!FU224),ISBLANK(Triangle!FU223)),"-",Triangle!FU224-Triangle!FU223)</f>
        <v>0</v>
      </c>
      <c r="FV224" s="112">
        <f>IF(OR(ISBLANK(Triangle!FV224),ISBLANK(Triangle!FV223)),"-",Triangle!FV224-Triangle!FV223)</f>
        <v>0</v>
      </c>
      <c r="FW224" s="112">
        <f>IF(OR(ISBLANK(Triangle!FW224),ISBLANK(Triangle!FW223)),"-",Triangle!FW224-Triangle!FW223)</f>
        <v>0</v>
      </c>
      <c r="FX224" s="112">
        <f>IF(OR(ISBLANK(Triangle!FX224),ISBLANK(Triangle!FX223)),"-",Triangle!FX224-Triangle!FX223)</f>
        <v>0</v>
      </c>
      <c r="FY224" s="112">
        <f>IF(OR(ISBLANK(Triangle!FY224),ISBLANK(Triangle!FY223)),"-",Triangle!FY224-Triangle!FY223)</f>
        <v>0</v>
      </c>
      <c r="FZ224" s="112">
        <f>IF(OR(ISBLANK(Triangle!FZ224),ISBLANK(Triangle!FZ223)),"-",Triangle!FZ224-Triangle!FZ223)</f>
        <v>0</v>
      </c>
      <c r="GA224" s="112">
        <f>IF(OR(ISBLANK(Triangle!GA224),ISBLANK(Triangle!GA223)),"-",Triangle!GA224-Triangle!GA223)</f>
        <v>0</v>
      </c>
      <c r="GB224" s="112">
        <f>IF(OR(ISBLANK(Triangle!GB224),ISBLANK(Triangle!GB223)),"-",Triangle!GB224-Triangle!GB223)</f>
        <v>0</v>
      </c>
      <c r="GC224" s="112">
        <f>IF(OR(ISBLANK(Triangle!GC224),ISBLANK(Triangle!GC223)),"-",Triangle!GC224-Triangle!GC223)</f>
        <v>0</v>
      </c>
      <c r="GD224" s="112">
        <f>IF(OR(ISBLANK(Triangle!GD224),ISBLANK(Triangle!GD223)),"-",Triangle!GD224-Triangle!GD223)</f>
        <v>0</v>
      </c>
      <c r="GE224" s="112">
        <f>IF(OR(ISBLANK(Triangle!GE224),ISBLANK(Triangle!GE223)),"-",Triangle!GE224-Triangle!GE223)</f>
        <v>0</v>
      </c>
      <c r="GF224" s="112">
        <f>IF(OR(ISBLANK(Triangle!GF224),ISBLANK(Triangle!GF223)),"-",Triangle!GF224-Triangle!GF223)</f>
        <v>0</v>
      </c>
      <c r="GG224" s="112">
        <f>IF(OR(ISBLANK(Triangle!GG224),ISBLANK(Triangle!GG223)),"-",Triangle!GG224-Triangle!GG223)</f>
        <v>0</v>
      </c>
      <c r="GH224" s="112">
        <f>IF(OR(ISBLANK(Triangle!GH224),ISBLANK(Triangle!GH223)),"-",Triangle!GH224-Triangle!GH223)</f>
        <v>0</v>
      </c>
      <c r="GI224" s="112">
        <f>IF(OR(ISBLANK(Triangle!GI224),ISBLANK(Triangle!GI223)),"-",Triangle!GI224-Triangle!GI223)</f>
        <v>0</v>
      </c>
      <c r="GJ224" s="112">
        <f>IF(OR(ISBLANK(Triangle!GJ224),ISBLANK(Triangle!GJ223)),"-",Triangle!GJ224-Triangle!GJ223)</f>
        <v>0</v>
      </c>
      <c r="GK224" s="112">
        <f>IF(OR(ISBLANK(Triangle!GK224),ISBLANK(Triangle!GK223)),"-",Triangle!GK224-Triangle!GK223)</f>
        <v>0</v>
      </c>
      <c r="GL224" s="112">
        <f>IF(OR(ISBLANK(Triangle!GL224),ISBLANK(Triangle!GL223)),"-",Triangle!GL224-Triangle!GL223)</f>
        <v>0</v>
      </c>
      <c r="GM224" s="112">
        <f>IF(OR(ISBLANK(Triangle!GM224),ISBLANK(Triangle!GM223)),"-",Triangle!GM224-Triangle!GM223)</f>
        <v>0</v>
      </c>
      <c r="GN224" s="112">
        <f>IF(OR(ISBLANK(Triangle!GN224),ISBLANK(Triangle!GN223)),"-",Triangle!GN224-Triangle!GN223)</f>
        <v>0</v>
      </c>
      <c r="GO224" s="112">
        <f>IF(OR(ISBLANK(Triangle!GO224),ISBLANK(Triangle!GO223)),"-",Triangle!GO224-Triangle!GO223)</f>
        <v>0</v>
      </c>
      <c r="GP224" s="112">
        <f>IF(OR(ISBLANK(Triangle!GP224),ISBLANK(Triangle!GP223)),"-",Triangle!GP224-Triangle!GP223)</f>
        <v>0</v>
      </c>
      <c r="GQ224" s="112">
        <f>IF(OR(ISBLANK(Triangle!GQ224),ISBLANK(Triangle!GQ223)),"-",Triangle!GQ224-Triangle!GQ223)</f>
        <v>0</v>
      </c>
      <c r="GR224" s="112">
        <f>IF(OR(ISBLANK(Triangle!GR224),ISBLANK(Triangle!GR223)),"-",Triangle!GR224-Triangle!GR223)</f>
        <v>0</v>
      </c>
      <c r="GS224" s="112">
        <f>IF(OR(ISBLANK(Triangle!GS224),ISBLANK(Triangle!GS223)),"-",Triangle!GS224-Triangle!GS223)</f>
        <v>0</v>
      </c>
      <c r="GT224" s="118">
        <f>IF(OR(ISBLANK(Triangle!GT224),ISBLANK(Triangle!GT223)),"-",Triangle!GT224-Triangle!GT223)</f>
        <v>0</v>
      </c>
      <c r="GU224" s="112">
        <f>IF(OR(ISBLANK(Triangle!GU224),ISBLANK(Triangle!GU223)),"-",Triangle!GU224-Triangle!GU223)</f>
        <v>0</v>
      </c>
      <c r="GV224" s="112">
        <f>IF(OR(ISBLANK(Triangle!GV224),ISBLANK(Triangle!GV223)),"-",Triangle!GV224-Triangle!GV223)</f>
        <v>0</v>
      </c>
      <c r="GW224" s="112">
        <f>IF(OR(ISBLANK(Triangle!GW224),ISBLANK(Triangle!GW223)),"-",Triangle!GW224-Triangle!GW223)</f>
        <v>0</v>
      </c>
      <c r="GX224" s="112">
        <f>IF(OR(ISBLANK(Triangle!GX224),ISBLANK(Triangle!GX223)),"-",Triangle!GX224-Triangle!GX223)</f>
        <v>0</v>
      </c>
      <c r="GY224" s="112">
        <f>IF(OR(ISBLANK(Triangle!GY224),ISBLANK(Triangle!GY223)),"-",Triangle!GY224-Triangle!GY223)</f>
        <v>0</v>
      </c>
      <c r="GZ224" s="112">
        <f>IF(OR(ISBLANK(Triangle!GZ224),ISBLANK(Triangle!GZ223)),"-",Triangle!GZ224-Triangle!GZ223)</f>
        <v>0</v>
      </c>
      <c r="HA224" s="112">
        <f>IF(OR(ISBLANK(Triangle!HA224),ISBLANK(Triangle!HA223)),"-",Triangle!HA224-Triangle!HA223)</f>
        <v>0</v>
      </c>
      <c r="HB224" s="112">
        <f>IF(OR(ISBLANK(Triangle!HB224),ISBLANK(Triangle!HB223)),"-",Triangle!HB224-Triangle!HB223)</f>
        <v>1.9999999999999574E-2</v>
      </c>
      <c r="HC224" s="112">
        <f>IF(OR(ISBLANK(Triangle!HC224),ISBLANK(Triangle!HC223)),"-",Triangle!HC224-Triangle!HC223)</f>
        <v>0</v>
      </c>
      <c r="HD224" s="112">
        <f>IF(OR(ISBLANK(Triangle!HD224),ISBLANK(Triangle!HD223)),"-",Triangle!HD224-Triangle!HD223)</f>
        <v>9.9999999999999645E-2</v>
      </c>
      <c r="HE224" s="112">
        <f>IF(OR(ISBLANK(Triangle!HE224),ISBLANK(Triangle!HE223)),"-",Triangle!HE224-Triangle!HE223)</f>
        <v>-0.19999999999999929</v>
      </c>
      <c r="HF224" s="111"/>
      <c r="HG224" s="112"/>
      <c r="HH224" s="113"/>
      <c r="HI224" s="113"/>
      <c r="HJ224" s="113"/>
      <c r="HK224" s="113"/>
      <c r="HL224" s="113"/>
      <c r="HM224" s="113"/>
      <c r="HN224" s="113"/>
      <c r="HO224" s="113"/>
      <c r="HP224" s="113"/>
      <c r="HQ224" s="113"/>
      <c r="HR224" s="113"/>
      <c r="HS224" s="113"/>
      <c r="HT224" s="113"/>
      <c r="HU224" s="113"/>
      <c r="HV224" s="113"/>
      <c r="HW224" s="113"/>
      <c r="HX224" s="113"/>
      <c r="HY224" s="113"/>
      <c r="HZ224" s="113"/>
      <c r="IA224" s="113"/>
      <c r="IB224" s="113"/>
      <c r="IC224" s="113"/>
      <c r="ID224" s="113"/>
      <c r="IE224" s="113"/>
      <c r="IF224" s="113"/>
      <c r="IG224" s="113"/>
      <c r="IH224" s="113"/>
      <c r="II224" s="113"/>
      <c r="IJ224" s="113"/>
      <c r="IK224" s="113"/>
      <c r="IL224" s="113"/>
      <c r="IM224" s="113"/>
      <c r="IN224" s="113"/>
      <c r="IO224" s="113"/>
      <c r="IP224" s="113"/>
      <c r="IQ224" s="113"/>
      <c r="IR224" s="113"/>
      <c r="IS224" s="113"/>
      <c r="IT224" s="113"/>
      <c r="IU224" s="113"/>
      <c r="IV224" s="113"/>
      <c r="IW224" s="114"/>
    </row>
    <row r="225" spans="1:257" s="110" customFormat="1" x14ac:dyDescent="0.25">
      <c r="A225"/>
      <c r="B225" s="39">
        <v>42278</v>
      </c>
      <c r="C225" s="105">
        <f>IF(OR(ISBLANK(Triangle!C225),ISBLANK(Triangle!C224)),"-",Triangle!C225-Triangle!C224)</f>
        <v>0</v>
      </c>
      <c r="D225" s="115">
        <f>IF(OR(ISBLANK(Triangle!D225),ISBLANK(Triangle!D224)),"-",Triangle!D225-Triangle!D224)</f>
        <v>0</v>
      </c>
      <c r="E225" s="112">
        <f>IF(OR(ISBLANK(Triangle!E225),ISBLANK(Triangle!E224)),"-",Triangle!E225-Triangle!E224)</f>
        <v>0</v>
      </c>
      <c r="F225" s="112">
        <f>IF(OR(ISBLANK(Triangle!F225),ISBLANK(Triangle!F224)),"-",Triangle!F225-Triangle!F224)</f>
        <v>0</v>
      </c>
      <c r="G225" s="112">
        <f>IF(OR(ISBLANK(Triangle!G225),ISBLANK(Triangle!G224)),"-",Triangle!G225-Triangle!G224)</f>
        <v>0</v>
      </c>
      <c r="H225" s="112">
        <f>IF(OR(ISBLANK(Triangle!H225),ISBLANK(Triangle!H224)),"-",Triangle!H225-Triangle!H224)</f>
        <v>0</v>
      </c>
      <c r="I225" s="112">
        <f>IF(OR(ISBLANK(Triangle!I225),ISBLANK(Triangle!I224)),"-",Triangle!I225-Triangle!I224)</f>
        <v>0</v>
      </c>
      <c r="J225" s="112">
        <f>IF(OR(ISBLANK(Triangle!J225),ISBLANK(Triangle!J224)),"-",Triangle!J225-Triangle!J224)</f>
        <v>0</v>
      </c>
      <c r="K225" s="112">
        <f>IF(OR(ISBLANK(Triangle!K225),ISBLANK(Triangle!K224)),"-",Triangle!K225-Triangle!K224)</f>
        <v>0</v>
      </c>
      <c r="L225" s="112">
        <f>IF(OR(ISBLANK(Triangle!L225),ISBLANK(Triangle!L224)),"-",Triangle!L225-Triangle!L224)</f>
        <v>0</v>
      </c>
      <c r="M225" s="112">
        <f>IF(OR(ISBLANK(Triangle!M225),ISBLANK(Triangle!M224)),"-",Triangle!M225-Triangle!M224)</f>
        <v>0</v>
      </c>
      <c r="N225" s="112">
        <f>IF(OR(ISBLANK(Triangle!N225),ISBLANK(Triangle!N224)),"-",Triangle!N225-Triangle!N224)</f>
        <v>0</v>
      </c>
      <c r="O225" s="112">
        <f>IF(OR(ISBLANK(Triangle!O225),ISBLANK(Triangle!O224)),"-",Triangle!O225-Triangle!O224)</f>
        <v>0</v>
      </c>
      <c r="P225" s="112">
        <f>IF(OR(ISBLANK(Triangle!P225),ISBLANK(Triangle!P224)),"-",Triangle!P225-Triangle!P224)</f>
        <v>0</v>
      </c>
      <c r="Q225" s="112">
        <f>IF(OR(ISBLANK(Triangle!Q225),ISBLANK(Triangle!Q224)),"-",Triangle!Q225-Triangle!Q224)</f>
        <v>0</v>
      </c>
      <c r="R225" s="112">
        <f>IF(OR(ISBLANK(Triangle!R225),ISBLANK(Triangle!R224)),"-",Triangle!R225-Triangle!R224)</f>
        <v>0</v>
      </c>
      <c r="S225" s="112">
        <f>IF(OR(ISBLANK(Triangle!S225),ISBLANK(Triangle!S224)),"-",Triangle!S225-Triangle!S224)</f>
        <v>0</v>
      </c>
      <c r="T225" s="112">
        <f>IF(OR(ISBLANK(Triangle!T225),ISBLANK(Triangle!T224)),"-",Triangle!T225-Triangle!T224)</f>
        <v>0</v>
      </c>
      <c r="U225" s="112">
        <f>IF(OR(ISBLANK(Triangle!U225),ISBLANK(Triangle!U224)),"-",Triangle!U225-Triangle!U224)</f>
        <v>0</v>
      </c>
      <c r="V225" s="112">
        <f>IF(OR(ISBLANK(Triangle!V225),ISBLANK(Triangle!V224)),"-",Triangle!V225-Triangle!V224)</f>
        <v>0</v>
      </c>
      <c r="W225" s="112">
        <f>IF(OR(ISBLANK(Triangle!W225),ISBLANK(Triangle!W224)),"-",Triangle!W225-Triangle!W224)</f>
        <v>0</v>
      </c>
      <c r="X225" s="112">
        <f>IF(OR(ISBLANK(Triangle!X225),ISBLANK(Triangle!X224)),"-",Triangle!X225-Triangle!X224)</f>
        <v>0</v>
      </c>
      <c r="Y225" s="112">
        <f>IF(OR(ISBLANK(Triangle!Y225),ISBLANK(Triangle!Y224)),"-",Triangle!Y225-Triangle!Y224)</f>
        <v>0</v>
      </c>
      <c r="Z225" s="112">
        <f>IF(OR(ISBLANK(Triangle!Z225),ISBLANK(Triangle!Z224)),"-",Triangle!Z225-Triangle!Z224)</f>
        <v>0</v>
      </c>
      <c r="AA225" s="112">
        <f>IF(OR(ISBLANK(Triangle!AA225),ISBLANK(Triangle!AA224)),"-",Triangle!AA225-Triangle!AA224)</f>
        <v>0</v>
      </c>
      <c r="AB225" s="112">
        <f>IF(OR(ISBLANK(Triangle!AB225),ISBLANK(Triangle!AB224)),"-",Triangle!AB225-Triangle!AB224)</f>
        <v>0</v>
      </c>
      <c r="AC225" s="112">
        <f>IF(OR(ISBLANK(Triangle!AC225),ISBLANK(Triangle!AC224)),"-",Triangle!AC225-Triangle!AC224)</f>
        <v>0</v>
      </c>
      <c r="AD225" s="112">
        <f>IF(OR(ISBLANK(Triangle!AD225),ISBLANK(Triangle!AD224)),"-",Triangle!AD225-Triangle!AD224)</f>
        <v>0</v>
      </c>
      <c r="AE225" s="112">
        <f>IF(OR(ISBLANK(Triangle!AE225),ISBLANK(Triangle!AE224)),"-",Triangle!AE225-Triangle!AE224)</f>
        <v>0</v>
      </c>
      <c r="AF225" s="112">
        <f>IF(OR(ISBLANK(Triangle!AF225),ISBLANK(Triangle!AF224)),"-",Triangle!AF225-Triangle!AF224)</f>
        <v>0</v>
      </c>
      <c r="AG225" s="112">
        <f>IF(OR(ISBLANK(Triangle!AG225),ISBLANK(Triangle!AG224)),"-",Triangle!AG225-Triangle!AG224)</f>
        <v>0</v>
      </c>
      <c r="AH225" s="112">
        <f>IF(OR(ISBLANK(Triangle!AH225),ISBLANK(Triangle!AH224)),"-",Triangle!AH225-Triangle!AH224)</f>
        <v>0</v>
      </c>
      <c r="AI225" s="112">
        <f>IF(OR(ISBLANK(Triangle!AI225),ISBLANK(Triangle!AI224)),"-",Triangle!AI225-Triangle!AI224)</f>
        <v>0</v>
      </c>
      <c r="AJ225" s="112">
        <f>IF(OR(ISBLANK(Triangle!AJ225),ISBLANK(Triangle!AJ224)),"-",Triangle!AJ225-Triangle!AJ224)</f>
        <v>0</v>
      </c>
      <c r="AK225" s="112">
        <f>IF(OR(ISBLANK(Triangle!AK225),ISBLANK(Triangle!AK224)),"-",Triangle!AK225-Triangle!AK224)</f>
        <v>0</v>
      </c>
      <c r="AL225" s="112">
        <f>IF(OR(ISBLANK(Triangle!AL225),ISBLANK(Triangle!AL224)),"-",Triangle!AL225-Triangle!AL224)</f>
        <v>0</v>
      </c>
      <c r="AM225" s="112">
        <f>IF(OR(ISBLANK(Triangle!AM225),ISBLANK(Triangle!AM224)),"-",Triangle!AM225-Triangle!AM224)</f>
        <v>0</v>
      </c>
      <c r="AN225" s="112">
        <f>IF(OR(ISBLANK(Triangle!AN225),ISBLANK(Triangle!AN224)),"-",Triangle!AN225-Triangle!AN224)</f>
        <v>0</v>
      </c>
      <c r="AO225" s="112">
        <f>IF(OR(ISBLANK(Triangle!AO225),ISBLANK(Triangle!AO224)),"-",Triangle!AO225-Triangle!AO224)</f>
        <v>0</v>
      </c>
      <c r="AP225" s="112">
        <f>IF(OR(ISBLANK(Triangle!AP225),ISBLANK(Triangle!AP224)),"-",Triangle!AP225-Triangle!AP224)</f>
        <v>0</v>
      </c>
      <c r="AQ225" s="112">
        <f>IF(OR(ISBLANK(Triangle!AQ225),ISBLANK(Triangle!AQ224)),"-",Triangle!AQ225-Triangle!AQ224)</f>
        <v>0</v>
      </c>
      <c r="AR225" s="112">
        <f>IF(OR(ISBLANK(Triangle!AR225),ISBLANK(Triangle!AR224)),"-",Triangle!AR225-Triangle!AR224)</f>
        <v>0</v>
      </c>
      <c r="AS225" s="112">
        <f>IF(OR(ISBLANK(Triangle!AS225),ISBLANK(Triangle!AS224)),"-",Triangle!AS225-Triangle!AS224)</f>
        <v>0</v>
      </c>
      <c r="AT225" s="112">
        <f>IF(OR(ISBLANK(Triangle!AT225),ISBLANK(Triangle!AT224)),"-",Triangle!AT225-Triangle!AT224)</f>
        <v>0</v>
      </c>
      <c r="AU225" s="112">
        <f>IF(OR(ISBLANK(Triangle!AU225),ISBLANK(Triangle!AU224)),"-",Triangle!AU225-Triangle!AU224)</f>
        <v>0</v>
      </c>
      <c r="AV225" s="112">
        <f>IF(OR(ISBLANK(Triangle!AV225),ISBLANK(Triangle!AV224)),"-",Triangle!AV225-Triangle!AV224)</f>
        <v>0</v>
      </c>
      <c r="AW225" s="112">
        <f>IF(OR(ISBLANK(Triangle!AW225),ISBLANK(Triangle!AW224)),"-",Triangle!AW225-Triangle!AW224)</f>
        <v>0</v>
      </c>
      <c r="AX225" s="112">
        <f>IF(OR(ISBLANK(Triangle!AX225),ISBLANK(Triangle!AX224)),"-",Triangle!AX225-Triangle!AX224)</f>
        <v>0</v>
      </c>
      <c r="AY225" s="112">
        <f>IF(OR(ISBLANK(Triangle!AY225),ISBLANK(Triangle!AY224)),"-",Triangle!AY225-Triangle!AY224)</f>
        <v>0</v>
      </c>
      <c r="AZ225" s="112">
        <f>IF(OR(ISBLANK(Triangle!AZ225),ISBLANK(Triangle!AZ224)),"-",Triangle!AZ225-Triangle!AZ224)</f>
        <v>0</v>
      </c>
      <c r="BA225" s="112">
        <f>IF(OR(ISBLANK(Triangle!BA225),ISBLANK(Triangle!BA224)),"-",Triangle!BA225-Triangle!BA224)</f>
        <v>0</v>
      </c>
      <c r="BB225" s="112">
        <f>IF(OR(ISBLANK(Triangle!BB225),ISBLANK(Triangle!BB224)),"-",Triangle!BB225-Triangle!BB224)</f>
        <v>0</v>
      </c>
      <c r="BC225" s="112">
        <f>IF(OR(ISBLANK(Triangle!BC225),ISBLANK(Triangle!BC224)),"-",Triangle!BC225-Triangle!BC224)</f>
        <v>0</v>
      </c>
      <c r="BD225" s="112">
        <f>IF(OR(ISBLANK(Triangle!BD225),ISBLANK(Triangle!BD224)),"-",Triangle!BD225-Triangle!BD224)</f>
        <v>0</v>
      </c>
      <c r="BE225" s="112">
        <f>IF(OR(ISBLANK(Triangle!BE225),ISBLANK(Triangle!BE224)),"-",Triangle!BE225-Triangle!BE224)</f>
        <v>0</v>
      </c>
      <c r="BF225" s="112">
        <f>IF(OR(ISBLANK(Triangle!BF225),ISBLANK(Triangle!BF224)),"-",Triangle!BF225-Triangle!BF224)</f>
        <v>0</v>
      </c>
      <c r="BG225" s="112">
        <f>IF(OR(ISBLANK(Triangle!BG225),ISBLANK(Triangle!BG224)),"-",Triangle!BG225-Triangle!BG224)</f>
        <v>0</v>
      </c>
      <c r="BH225" s="112">
        <f>IF(OR(ISBLANK(Triangle!BH225),ISBLANK(Triangle!BH224)),"-",Triangle!BH225-Triangle!BH224)</f>
        <v>0</v>
      </c>
      <c r="BI225" s="112">
        <f>IF(OR(ISBLANK(Triangle!BI225),ISBLANK(Triangle!BI224)),"-",Triangle!BI225-Triangle!BI224)</f>
        <v>0</v>
      </c>
      <c r="BJ225" s="112">
        <f>IF(OR(ISBLANK(Triangle!BJ225),ISBLANK(Triangle!BJ224)),"-",Triangle!BJ225-Triangle!BJ224)</f>
        <v>0</v>
      </c>
      <c r="BK225" s="112">
        <f>IF(OR(ISBLANK(Triangle!BK225),ISBLANK(Triangle!BK224)),"-",Triangle!BK225-Triangle!BK224)</f>
        <v>0</v>
      </c>
      <c r="BL225" s="112">
        <f>IF(OR(ISBLANK(Triangle!BL225),ISBLANK(Triangle!BL224)),"-",Triangle!BL225-Triangle!BL224)</f>
        <v>0</v>
      </c>
      <c r="BM225" s="112">
        <f>IF(OR(ISBLANK(Triangle!BM225),ISBLANK(Triangle!BM224)),"-",Triangle!BM225-Triangle!BM224)</f>
        <v>0</v>
      </c>
      <c r="BN225" s="112">
        <f>IF(OR(ISBLANK(Triangle!BN225),ISBLANK(Triangle!BN224)),"-",Triangle!BN225-Triangle!BN224)</f>
        <v>0</v>
      </c>
      <c r="BO225" s="112">
        <f>IF(OR(ISBLANK(Triangle!BO225),ISBLANK(Triangle!BO224)),"-",Triangle!BO225-Triangle!BO224)</f>
        <v>0</v>
      </c>
      <c r="BP225" s="112">
        <f>IF(OR(ISBLANK(Triangle!BP225),ISBLANK(Triangle!BP224)),"-",Triangle!BP225-Triangle!BP224)</f>
        <v>0</v>
      </c>
      <c r="BQ225" s="112">
        <f>IF(OR(ISBLANK(Triangle!BQ225),ISBLANK(Triangle!BQ224)),"-",Triangle!BQ225-Triangle!BQ224)</f>
        <v>0</v>
      </c>
      <c r="BR225" s="112">
        <f>IF(OR(ISBLANK(Triangle!BR225),ISBLANK(Triangle!BR224)),"-",Triangle!BR225-Triangle!BR224)</f>
        <v>0</v>
      </c>
      <c r="BS225" s="112">
        <f>IF(OR(ISBLANK(Triangle!BS225),ISBLANK(Triangle!BS224)),"-",Triangle!BS225-Triangle!BS224)</f>
        <v>0</v>
      </c>
      <c r="BT225" s="112">
        <f>IF(OR(ISBLANK(Triangle!BT225),ISBLANK(Triangle!BT224)),"-",Triangle!BT225-Triangle!BT224)</f>
        <v>0</v>
      </c>
      <c r="BU225" s="112">
        <f>IF(OR(ISBLANK(Triangle!BU225),ISBLANK(Triangle!BU224)),"-",Triangle!BU225-Triangle!BU224)</f>
        <v>0</v>
      </c>
      <c r="BV225" s="112">
        <f>IF(OR(ISBLANK(Triangle!BV225),ISBLANK(Triangle!BV224)),"-",Triangle!BV225-Triangle!BV224)</f>
        <v>0</v>
      </c>
      <c r="BW225" s="112">
        <f>IF(OR(ISBLANK(Triangle!BW225),ISBLANK(Triangle!BW224)),"-",Triangle!BW225-Triangle!BW224)</f>
        <v>0</v>
      </c>
      <c r="BX225" s="112">
        <f>IF(OR(ISBLANK(Triangle!BX225),ISBLANK(Triangle!BX224)),"-",Triangle!BX225-Triangle!BX224)</f>
        <v>0</v>
      </c>
      <c r="BY225" s="112">
        <f>IF(OR(ISBLANK(Triangle!BY225),ISBLANK(Triangle!BY224)),"-",Triangle!BY225-Triangle!BY224)</f>
        <v>0</v>
      </c>
      <c r="BZ225" s="112">
        <f>IF(OR(ISBLANK(Triangle!BZ225),ISBLANK(Triangle!BZ224)),"-",Triangle!BZ225-Triangle!BZ224)</f>
        <v>0</v>
      </c>
      <c r="CA225" s="112">
        <f>IF(OR(ISBLANK(Triangle!CA225),ISBLANK(Triangle!CA224)),"-",Triangle!CA225-Triangle!CA224)</f>
        <v>0</v>
      </c>
      <c r="CB225" s="112">
        <f>IF(OR(ISBLANK(Triangle!CB225),ISBLANK(Triangle!CB224)),"-",Triangle!CB225-Triangle!CB224)</f>
        <v>0</v>
      </c>
      <c r="CC225" s="112">
        <f>IF(OR(ISBLANK(Triangle!CC225),ISBLANK(Triangle!CC224)),"-",Triangle!CC225-Triangle!CC224)</f>
        <v>0</v>
      </c>
      <c r="CD225" s="112">
        <f>IF(OR(ISBLANK(Triangle!CD225),ISBLANK(Triangle!CD224)),"-",Triangle!CD225-Triangle!CD224)</f>
        <v>0</v>
      </c>
      <c r="CE225" s="112">
        <f>IF(OR(ISBLANK(Triangle!CE225),ISBLANK(Triangle!CE224)),"-",Triangle!CE225-Triangle!CE224)</f>
        <v>0</v>
      </c>
      <c r="CF225" s="112">
        <f>IF(OR(ISBLANK(Triangle!CF225),ISBLANK(Triangle!CF224)),"-",Triangle!CF225-Triangle!CF224)</f>
        <v>0</v>
      </c>
      <c r="CG225" s="112">
        <f>IF(OR(ISBLANK(Triangle!CG225),ISBLANK(Triangle!CG224)),"-",Triangle!CG225-Triangle!CG224)</f>
        <v>0</v>
      </c>
      <c r="CH225" s="112">
        <f>IF(OR(ISBLANK(Triangle!CH225),ISBLANK(Triangle!CH224)),"-",Triangle!CH225-Triangle!CH224)</f>
        <v>0</v>
      </c>
      <c r="CI225" s="112">
        <f>IF(OR(ISBLANK(Triangle!CI225),ISBLANK(Triangle!CI224)),"-",Triangle!CI225-Triangle!CI224)</f>
        <v>0</v>
      </c>
      <c r="CJ225" s="112">
        <f>IF(OR(ISBLANK(Triangle!CJ225),ISBLANK(Triangle!CJ224)),"-",Triangle!CJ225-Triangle!CJ224)</f>
        <v>0</v>
      </c>
      <c r="CK225" s="112">
        <f>IF(OR(ISBLANK(Triangle!CK225),ISBLANK(Triangle!CK224)),"-",Triangle!CK225-Triangle!CK224)</f>
        <v>0</v>
      </c>
      <c r="CL225" s="112">
        <f>IF(OR(ISBLANK(Triangle!CL225),ISBLANK(Triangle!CL224)),"-",Triangle!CL225-Triangle!CL224)</f>
        <v>0</v>
      </c>
      <c r="CM225" s="112">
        <f>IF(OR(ISBLANK(Triangle!CM225),ISBLANK(Triangle!CM224)),"-",Triangle!CM225-Triangle!CM224)</f>
        <v>0</v>
      </c>
      <c r="CN225" s="112">
        <f>IF(OR(ISBLANK(Triangle!CN225),ISBLANK(Triangle!CN224)),"-",Triangle!CN225-Triangle!CN224)</f>
        <v>0</v>
      </c>
      <c r="CO225" s="112">
        <f>IF(OR(ISBLANK(Triangle!CO225),ISBLANK(Triangle!CO224)),"-",Triangle!CO225-Triangle!CO224)</f>
        <v>0</v>
      </c>
      <c r="CP225" s="112">
        <f>IF(OR(ISBLANK(Triangle!CP225),ISBLANK(Triangle!CP224)),"-",Triangle!CP225-Triangle!CP224)</f>
        <v>0</v>
      </c>
      <c r="CQ225" s="112">
        <f>IF(OR(ISBLANK(Triangle!CQ225),ISBLANK(Triangle!CQ224)),"-",Triangle!CQ225-Triangle!CQ224)</f>
        <v>0</v>
      </c>
      <c r="CR225" s="112">
        <f>IF(OR(ISBLANK(Triangle!CR225),ISBLANK(Triangle!CR224)),"-",Triangle!CR225-Triangle!CR224)</f>
        <v>0</v>
      </c>
      <c r="CS225" s="112">
        <f>IF(OR(ISBLANK(Triangle!CS225),ISBLANK(Triangle!CS224)),"-",Triangle!CS225-Triangle!CS224)</f>
        <v>0</v>
      </c>
      <c r="CT225" s="112">
        <f>IF(OR(ISBLANK(Triangle!CT225),ISBLANK(Triangle!CT224)),"-",Triangle!CT225-Triangle!CT224)</f>
        <v>0</v>
      </c>
      <c r="CU225" s="112">
        <f>IF(OR(ISBLANK(Triangle!CU225),ISBLANK(Triangle!CU224)),"-",Triangle!CU225-Triangle!CU224)</f>
        <v>0</v>
      </c>
      <c r="CV225" s="112">
        <f>IF(OR(ISBLANK(Triangle!CV225),ISBLANK(Triangle!CV224)),"-",Triangle!CV225-Triangle!CV224)</f>
        <v>0</v>
      </c>
      <c r="CW225" s="112">
        <f>IF(OR(ISBLANK(Triangle!CW225),ISBLANK(Triangle!CW224)),"-",Triangle!CW225-Triangle!CW224)</f>
        <v>0</v>
      </c>
      <c r="CX225" s="112">
        <f>IF(OR(ISBLANK(Triangle!CX225),ISBLANK(Triangle!CX224)),"-",Triangle!CX225-Triangle!CX224)</f>
        <v>0</v>
      </c>
      <c r="CY225" s="112">
        <f>IF(OR(ISBLANK(Triangle!CY225),ISBLANK(Triangle!CY224)),"-",Triangle!CY225-Triangle!CY224)</f>
        <v>0</v>
      </c>
      <c r="CZ225" s="112">
        <f>IF(OR(ISBLANK(Triangle!CZ225),ISBLANK(Triangle!CZ224)),"-",Triangle!CZ225-Triangle!CZ224)</f>
        <v>0</v>
      </c>
      <c r="DA225" s="112">
        <f>IF(OR(ISBLANK(Triangle!DA225),ISBLANK(Triangle!DA224)),"-",Triangle!DA225-Triangle!DA224)</f>
        <v>0</v>
      </c>
      <c r="DB225" s="112">
        <f>IF(OR(ISBLANK(Triangle!DB225),ISBLANK(Triangle!DB224)),"-",Triangle!DB225-Triangle!DB224)</f>
        <v>0</v>
      </c>
      <c r="DC225" s="112">
        <f>IF(OR(ISBLANK(Triangle!DC225),ISBLANK(Triangle!DC224)),"-",Triangle!DC225-Triangle!DC224)</f>
        <v>0</v>
      </c>
      <c r="DD225" s="112">
        <f>IF(OR(ISBLANK(Triangle!DD225),ISBLANK(Triangle!DD224)),"-",Triangle!DD225-Triangle!DD224)</f>
        <v>0</v>
      </c>
      <c r="DE225" s="112">
        <f>IF(OR(ISBLANK(Triangle!DE225),ISBLANK(Triangle!DE224)),"-",Triangle!DE225-Triangle!DE224)</f>
        <v>0</v>
      </c>
      <c r="DF225" s="112">
        <f>IF(OR(ISBLANK(Triangle!DF225),ISBLANK(Triangle!DF224)),"-",Triangle!DF225-Triangle!DF224)</f>
        <v>0</v>
      </c>
      <c r="DG225" s="112">
        <f>IF(OR(ISBLANK(Triangle!DG225),ISBLANK(Triangle!DG224)),"-",Triangle!DG225-Triangle!DG224)</f>
        <v>0</v>
      </c>
      <c r="DH225" s="112">
        <f>IF(OR(ISBLANK(Triangle!DH225),ISBLANK(Triangle!DH224)),"-",Triangle!DH225-Triangle!DH224)</f>
        <v>0</v>
      </c>
      <c r="DI225" s="112">
        <f>IF(OR(ISBLANK(Triangle!DI225),ISBLANK(Triangle!DI224)),"-",Triangle!DI225-Triangle!DI224)</f>
        <v>0</v>
      </c>
      <c r="DJ225" s="112">
        <f>IF(OR(ISBLANK(Triangle!DJ225),ISBLANK(Triangle!DJ224)),"-",Triangle!DJ225-Triangle!DJ224)</f>
        <v>0</v>
      </c>
      <c r="DK225" s="112">
        <f>IF(OR(ISBLANK(Triangle!DK225),ISBLANK(Triangle!DK224)),"-",Triangle!DK225-Triangle!DK224)</f>
        <v>0</v>
      </c>
      <c r="DL225" s="112">
        <f>IF(OR(ISBLANK(Triangle!DL225),ISBLANK(Triangle!DL224)),"-",Triangle!DL225-Triangle!DL224)</f>
        <v>0</v>
      </c>
      <c r="DM225" s="112">
        <f>IF(OR(ISBLANK(Triangle!DM225),ISBLANK(Triangle!DM224)),"-",Triangle!DM225-Triangle!DM224)</f>
        <v>0</v>
      </c>
      <c r="DN225" s="112">
        <f>IF(OR(ISBLANK(Triangle!DN225),ISBLANK(Triangle!DN224)),"-",Triangle!DN225-Triangle!DN224)</f>
        <v>0</v>
      </c>
      <c r="DO225" s="112">
        <f>IF(OR(ISBLANK(Triangle!DO225),ISBLANK(Triangle!DO224)),"-",Triangle!DO225-Triangle!DO224)</f>
        <v>0</v>
      </c>
      <c r="DP225" s="112">
        <f>IF(OR(ISBLANK(Triangle!DP225),ISBLANK(Triangle!DP224)),"-",Triangle!DP225-Triangle!DP224)</f>
        <v>0</v>
      </c>
      <c r="DQ225" s="112">
        <f>IF(OR(ISBLANK(Triangle!DQ225),ISBLANK(Triangle!DQ224)),"-",Triangle!DQ225-Triangle!DQ224)</f>
        <v>0</v>
      </c>
      <c r="DR225" s="112">
        <f>IF(OR(ISBLANK(Triangle!DR225),ISBLANK(Triangle!DR224)),"-",Triangle!DR225-Triangle!DR224)</f>
        <v>0</v>
      </c>
      <c r="DS225" s="112">
        <f>IF(OR(ISBLANK(Triangle!DS225),ISBLANK(Triangle!DS224)),"-",Triangle!DS225-Triangle!DS224)</f>
        <v>0</v>
      </c>
      <c r="DT225" s="112">
        <f>IF(OR(ISBLANK(Triangle!DT225),ISBLANK(Triangle!DT224)),"-",Triangle!DT225-Triangle!DT224)</f>
        <v>0</v>
      </c>
      <c r="DU225" s="112">
        <f>IF(OR(ISBLANK(Triangle!DU225),ISBLANK(Triangle!DU224)),"-",Triangle!DU225-Triangle!DU224)</f>
        <v>0</v>
      </c>
      <c r="DV225" s="112">
        <f>IF(OR(ISBLANK(Triangle!DV225),ISBLANK(Triangle!DV224)),"-",Triangle!DV225-Triangle!DV224)</f>
        <v>0</v>
      </c>
      <c r="DW225" s="112">
        <f>IF(OR(ISBLANK(Triangle!DW225),ISBLANK(Triangle!DW224)),"-",Triangle!DW225-Triangle!DW224)</f>
        <v>0</v>
      </c>
      <c r="DX225" s="112">
        <f>IF(OR(ISBLANK(Triangle!DX225),ISBLANK(Triangle!DX224)),"-",Triangle!DX225-Triangle!DX224)</f>
        <v>0</v>
      </c>
      <c r="DY225" s="112">
        <f>IF(OR(ISBLANK(Triangle!DY225),ISBLANK(Triangle!DY224)),"-",Triangle!DY225-Triangle!DY224)</f>
        <v>0</v>
      </c>
      <c r="DZ225" s="112">
        <f>IF(OR(ISBLANK(Triangle!DZ225),ISBLANK(Triangle!DZ224)),"-",Triangle!DZ225-Triangle!DZ224)</f>
        <v>0</v>
      </c>
      <c r="EA225" s="112">
        <f>IF(OR(ISBLANK(Triangle!EA225),ISBLANK(Triangle!EA224)),"-",Triangle!EA225-Triangle!EA224)</f>
        <v>0</v>
      </c>
      <c r="EB225" s="112">
        <f>IF(OR(ISBLANK(Triangle!EB225),ISBLANK(Triangle!EB224)),"-",Triangle!EB225-Triangle!EB224)</f>
        <v>0</v>
      </c>
      <c r="EC225" s="112">
        <f>IF(OR(ISBLANK(Triangle!EC225),ISBLANK(Triangle!EC224)),"-",Triangle!EC225-Triangle!EC224)</f>
        <v>0</v>
      </c>
      <c r="ED225" s="112">
        <f>IF(OR(ISBLANK(Triangle!ED225),ISBLANK(Triangle!ED224)),"-",Triangle!ED225-Triangle!ED224)</f>
        <v>0</v>
      </c>
      <c r="EE225" s="112">
        <f>IF(OR(ISBLANK(Triangle!EE225),ISBLANK(Triangle!EE224)),"-",Triangle!EE225-Triangle!EE224)</f>
        <v>0</v>
      </c>
      <c r="EF225" s="112">
        <f>IF(OR(ISBLANK(Triangle!EF225),ISBLANK(Triangle!EF224)),"-",Triangle!EF225-Triangle!EF224)</f>
        <v>0</v>
      </c>
      <c r="EG225" s="112">
        <f>IF(OR(ISBLANK(Triangle!EG225),ISBLANK(Triangle!EG224)),"-",Triangle!EG225-Triangle!EG224)</f>
        <v>0</v>
      </c>
      <c r="EH225" s="112">
        <f>IF(OR(ISBLANK(Triangle!EH225),ISBLANK(Triangle!EH224)),"-",Triangle!EH225-Triangle!EH224)</f>
        <v>0</v>
      </c>
      <c r="EI225" s="112">
        <f>IF(OR(ISBLANK(Triangle!EI225),ISBLANK(Triangle!EI224)),"-",Triangle!EI225-Triangle!EI224)</f>
        <v>0</v>
      </c>
      <c r="EJ225" s="112">
        <f>IF(OR(ISBLANK(Triangle!EJ225),ISBLANK(Triangle!EJ224)),"-",Triangle!EJ225-Triangle!EJ224)</f>
        <v>0</v>
      </c>
      <c r="EK225" s="112">
        <f>IF(OR(ISBLANK(Triangle!EK225),ISBLANK(Triangle!EK224)),"-",Triangle!EK225-Triangle!EK224)</f>
        <v>0</v>
      </c>
      <c r="EL225" s="112">
        <f>IF(OR(ISBLANK(Triangle!EL225),ISBLANK(Triangle!EL224)),"-",Triangle!EL225-Triangle!EL224)</f>
        <v>0</v>
      </c>
      <c r="EM225" s="112">
        <f>IF(OR(ISBLANK(Triangle!EM225),ISBLANK(Triangle!EM224)),"-",Triangle!EM225-Triangle!EM224)</f>
        <v>0</v>
      </c>
      <c r="EN225" s="112">
        <f>IF(OR(ISBLANK(Triangle!EN225),ISBLANK(Triangle!EN224)),"-",Triangle!EN225-Triangle!EN224)</f>
        <v>0</v>
      </c>
      <c r="EO225" s="112">
        <f>IF(OR(ISBLANK(Triangle!EO225),ISBLANK(Triangle!EO224)),"-",Triangle!EO225-Triangle!EO224)</f>
        <v>0</v>
      </c>
      <c r="EP225" s="112">
        <f>IF(OR(ISBLANK(Triangle!EP225),ISBLANK(Triangle!EP224)),"-",Triangle!EP225-Triangle!EP224)</f>
        <v>0</v>
      </c>
      <c r="EQ225" s="112">
        <f>IF(OR(ISBLANK(Triangle!EQ225),ISBLANK(Triangle!EQ224)),"-",Triangle!EQ225-Triangle!EQ224)</f>
        <v>0</v>
      </c>
      <c r="ER225" s="112">
        <f>IF(OR(ISBLANK(Triangle!ER225),ISBLANK(Triangle!ER224)),"-",Triangle!ER225-Triangle!ER224)</f>
        <v>0</v>
      </c>
      <c r="ES225" s="112">
        <f>IF(OR(ISBLANK(Triangle!ES225),ISBLANK(Triangle!ES224)),"-",Triangle!ES225-Triangle!ES224)</f>
        <v>0</v>
      </c>
      <c r="ET225" s="112">
        <f>IF(OR(ISBLANK(Triangle!ET225),ISBLANK(Triangle!ET224)),"-",Triangle!ET225-Triangle!ET224)</f>
        <v>0</v>
      </c>
      <c r="EU225" s="112">
        <f>IF(OR(ISBLANK(Triangle!EU225),ISBLANK(Triangle!EU224)),"-",Triangle!EU225-Triangle!EU224)</f>
        <v>0</v>
      </c>
      <c r="EV225" s="112">
        <f>IF(OR(ISBLANK(Triangle!EV225),ISBLANK(Triangle!EV224)),"-",Triangle!EV225-Triangle!EV224)</f>
        <v>0</v>
      </c>
      <c r="EW225" s="112">
        <f>IF(OR(ISBLANK(Triangle!EW225),ISBLANK(Triangle!EW224)),"-",Triangle!EW225-Triangle!EW224)</f>
        <v>0</v>
      </c>
      <c r="EX225" s="112">
        <f>IF(OR(ISBLANK(Triangle!EX225),ISBLANK(Triangle!EX224)),"-",Triangle!EX225-Triangle!EX224)</f>
        <v>0</v>
      </c>
      <c r="EY225" s="112">
        <f>IF(OR(ISBLANK(Triangle!EY225),ISBLANK(Triangle!EY224)),"-",Triangle!EY225-Triangle!EY224)</f>
        <v>0</v>
      </c>
      <c r="EZ225" s="112">
        <f>IF(OR(ISBLANK(Triangle!EZ225),ISBLANK(Triangle!EZ224)),"-",Triangle!EZ225-Triangle!EZ224)</f>
        <v>0</v>
      </c>
      <c r="FA225" s="112">
        <f>IF(OR(ISBLANK(Triangle!FA225),ISBLANK(Triangle!FA224)),"-",Triangle!FA225-Triangle!FA224)</f>
        <v>0</v>
      </c>
      <c r="FB225" s="112">
        <f>IF(OR(ISBLANK(Triangle!FB225),ISBLANK(Triangle!FB224)),"-",Triangle!FB225-Triangle!FB224)</f>
        <v>0</v>
      </c>
      <c r="FC225" s="112">
        <f>IF(OR(ISBLANK(Triangle!FC225),ISBLANK(Triangle!FC224)),"-",Triangle!FC225-Triangle!FC224)</f>
        <v>0</v>
      </c>
      <c r="FD225" s="112">
        <f>IF(OR(ISBLANK(Triangle!FD225),ISBLANK(Triangle!FD224)),"-",Triangle!FD225-Triangle!FD224)</f>
        <v>0</v>
      </c>
      <c r="FE225" s="112">
        <f>IF(OR(ISBLANK(Triangle!FE225),ISBLANK(Triangle!FE224)),"-",Triangle!FE225-Triangle!FE224)</f>
        <v>0</v>
      </c>
      <c r="FF225" s="112">
        <f>IF(OR(ISBLANK(Triangle!FF225),ISBLANK(Triangle!FF224)),"-",Triangle!FF225-Triangle!FF224)</f>
        <v>0</v>
      </c>
      <c r="FG225" s="112">
        <f>IF(OR(ISBLANK(Triangle!FG225),ISBLANK(Triangle!FG224)),"-",Triangle!FG225-Triangle!FG224)</f>
        <v>0</v>
      </c>
      <c r="FH225" s="112">
        <f>IF(OR(ISBLANK(Triangle!FH225),ISBLANK(Triangle!FH224)),"-",Triangle!FH225-Triangle!FH224)</f>
        <v>0</v>
      </c>
      <c r="FI225" s="112">
        <f>IF(OR(ISBLANK(Triangle!FI225),ISBLANK(Triangle!FI224)),"-",Triangle!FI225-Triangle!FI224)</f>
        <v>0</v>
      </c>
      <c r="FJ225" s="112">
        <f>IF(OR(ISBLANK(Triangle!FJ225),ISBLANK(Triangle!FJ224)),"-",Triangle!FJ225-Triangle!FJ224)</f>
        <v>0</v>
      </c>
      <c r="FK225" s="112">
        <f>IF(OR(ISBLANK(Triangle!FK225),ISBLANK(Triangle!FK224)),"-",Triangle!FK225-Triangle!FK224)</f>
        <v>0</v>
      </c>
      <c r="FL225" s="112">
        <f>IF(OR(ISBLANK(Triangle!FL225),ISBLANK(Triangle!FL224)),"-",Triangle!FL225-Triangle!FL224)</f>
        <v>0</v>
      </c>
      <c r="FM225" s="112">
        <f>IF(OR(ISBLANK(Triangle!FM225),ISBLANK(Triangle!FM224)),"-",Triangle!FM225-Triangle!FM224)</f>
        <v>0</v>
      </c>
      <c r="FN225" s="112">
        <f>IF(OR(ISBLANK(Triangle!FN225),ISBLANK(Triangle!FN224)),"-",Triangle!FN225-Triangle!FN224)</f>
        <v>0</v>
      </c>
      <c r="FO225" s="112">
        <f>IF(OR(ISBLANK(Triangle!FO225),ISBLANK(Triangle!FO224)),"-",Triangle!FO225-Triangle!FO224)</f>
        <v>0</v>
      </c>
      <c r="FP225" s="112">
        <f>IF(OR(ISBLANK(Triangle!FP225),ISBLANK(Triangle!FP224)),"-",Triangle!FP225-Triangle!FP224)</f>
        <v>0</v>
      </c>
      <c r="FQ225" s="112">
        <f>IF(OR(ISBLANK(Triangle!FQ225),ISBLANK(Triangle!FQ224)),"-",Triangle!FQ225-Triangle!FQ224)</f>
        <v>0</v>
      </c>
      <c r="FR225" s="112">
        <f>IF(OR(ISBLANK(Triangle!FR225),ISBLANK(Triangle!FR224)),"-",Triangle!FR225-Triangle!FR224)</f>
        <v>0</v>
      </c>
      <c r="FS225" s="112">
        <f>IF(OR(ISBLANK(Triangle!FS225),ISBLANK(Triangle!FS224)),"-",Triangle!FS225-Triangle!FS224)</f>
        <v>0</v>
      </c>
      <c r="FT225" s="112">
        <f>IF(OR(ISBLANK(Triangle!FT225),ISBLANK(Triangle!FT224)),"-",Triangle!FT225-Triangle!FT224)</f>
        <v>0</v>
      </c>
      <c r="FU225" s="112">
        <f>IF(OR(ISBLANK(Triangle!FU225),ISBLANK(Triangle!FU224)),"-",Triangle!FU225-Triangle!FU224)</f>
        <v>0</v>
      </c>
      <c r="FV225" s="112">
        <f>IF(OR(ISBLANK(Triangle!FV225),ISBLANK(Triangle!FV224)),"-",Triangle!FV225-Triangle!FV224)</f>
        <v>0</v>
      </c>
      <c r="FW225" s="112">
        <f>IF(OR(ISBLANK(Triangle!FW225),ISBLANK(Triangle!FW224)),"-",Triangle!FW225-Triangle!FW224)</f>
        <v>0</v>
      </c>
      <c r="FX225" s="112">
        <f>IF(OR(ISBLANK(Triangle!FX225),ISBLANK(Triangle!FX224)),"-",Triangle!FX225-Triangle!FX224)</f>
        <v>0</v>
      </c>
      <c r="FY225" s="112">
        <f>IF(OR(ISBLANK(Triangle!FY225),ISBLANK(Triangle!FY224)),"-",Triangle!FY225-Triangle!FY224)</f>
        <v>0</v>
      </c>
      <c r="FZ225" s="112">
        <f>IF(OR(ISBLANK(Triangle!FZ225),ISBLANK(Triangle!FZ224)),"-",Triangle!FZ225-Triangle!FZ224)</f>
        <v>0</v>
      </c>
      <c r="GA225" s="112">
        <f>IF(OR(ISBLANK(Triangle!GA225),ISBLANK(Triangle!GA224)),"-",Triangle!GA225-Triangle!GA224)</f>
        <v>0</v>
      </c>
      <c r="GB225" s="112">
        <f>IF(OR(ISBLANK(Triangle!GB225),ISBLANK(Triangle!GB224)),"-",Triangle!GB225-Triangle!GB224)</f>
        <v>0</v>
      </c>
      <c r="GC225" s="112">
        <f>IF(OR(ISBLANK(Triangle!GC225),ISBLANK(Triangle!GC224)),"-",Triangle!GC225-Triangle!GC224)</f>
        <v>0</v>
      </c>
      <c r="GD225" s="112">
        <f>IF(OR(ISBLANK(Triangle!GD225),ISBLANK(Triangle!GD224)),"-",Triangle!GD225-Triangle!GD224)</f>
        <v>0</v>
      </c>
      <c r="GE225" s="112">
        <f>IF(OR(ISBLANK(Triangle!GE225),ISBLANK(Triangle!GE224)),"-",Triangle!GE225-Triangle!GE224)</f>
        <v>0</v>
      </c>
      <c r="GF225" s="112">
        <f>IF(OR(ISBLANK(Triangle!GF225),ISBLANK(Triangle!GF224)),"-",Triangle!GF225-Triangle!GF224)</f>
        <v>0</v>
      </c>
      <c r="GG225" s="112">
        <f>IF(OR(ISBLANK(Triangle!GG225),ISBLANK(Triangle!GG224)),"-",Triangle!GG225-Triangle!GG224)</f>
        <v>0</v>
      </c>
      <c r="GH225" s="112">
        <f>IF(OR(ISBLANK(Triangle!GH225),ISBLANK(Triangle!GH224)),"-",Triangle!GH225-Triangle!GH224)</f>
        <v>0</v>
      </c>
      <c r="GI225" s="112">
        <f>IF(OR(ISBLANK(Triangle!GI225),ISBLANK(Triangle!GI224)),"-",Triangle!GI225-Triangle!GI224)</f>
        <v>0</v>
      </c>
      <c r="GJ225" s="112">
        <f>IF(OR(ISBLANK(Triangle!GJ225),ISBLANK(Triangle!GJ224)),"-",Triangle!GJ225-Triangle!GJ224)</f>
        <v>0</v>
      </c>
      <c r="GK225" s="112">
        <f>IF(OR(ISBLANK(Triangle!GK225),ISBLANK(Triangle!GK224)),"-",Triangle!GK225-Triangle!GK224)</f>
        <v>0</v>
      </c>
      <c r="GL225" s="112">
        <f>IF(OR(ISBLANK(Triangle!GL225),ISBLANK(Triangle!GL224)),"-",Triangle!GL225-Triangle!GL224)</f>
        <v>0</v>
      </c>
      <c r="GM225" s="112">
        <f>IF(OR(ISBLANK(Triangle!GM225),ISBLANK(Triangle!GM224)),"-",Triangle!GM225-Triangle!GM224)</f>
        <v>0</v>
      </c>
      <c r="GN225" s="112">
        <f>IF(OR(ISBLANK(Triangle!GN225),ISBLANK(Triangle!GN224)),"-",Triangle!GN225-Triangle!GN224)</f>
        <v>0</v>
      </c>
      <c r="GO225" s="112">
        <f>IF(OR(ISBLANK(Triangle!GO225),ISBLANK(Triangle!GO224)),"-",Triangle!GO225-Triangle!GO224)</f>
        <v>0</v>
      </c>
      <c r="GP225" s="112">
        <f>IF(OR(ISBLANK(Triangle!GP225),ISBLANK(Triangle!GP224)),"-",Triangle!GP225-Triangle!GP224)</f>
        <v>0</v>
      </c>
      <c r="GQ225" s="112">
        <f>IF(OR(ISBLANK(Triangle!GQ225),ISBLANK(Triangle!GQ224)),"-",Triangle!GQ225-Triangle!GQ224)</f>
        <v>0</v>
      </c>
      <c r="GR225" s="112">
        <f>IF(OR(ISBLANK(Triangle!GR225),ISBLANK(Triangle!GR224)),"-",Triangle!GR225-Triangle!GR224)</f>
        <v>0</v>
      </c>
      <c r="GS225" s="112">
        <f>IF(OR(ISBLANK(Triangle!GS225),ISBLANK(Triangle!GS224)),"-",Triangle!GS225-Triangle!GS224)</f>
        <v>0</v>
      </c>
      <c r="GT225" s="112">
        <f>IF(OR(ISBLANK(Triangle!GT225),ISBLANK(Triangle!GT224)),"-",Triangle!GT225-Triangle!GT224)</f>
        <v>0</v>
      </c>
      <c r="GU225" s="118">
        <f>IF(OR(ISBLANK(Triangle!GU225),ISBLANK(Triangle!GU224)),"-",Triangle!GU225-Triangle!GU224)</f>
        <v>0</v>
      </c>
      <c r="GV225" s="112">
        <f>IF(OR(ISBLANK(Triangle!GV225),ISBLANK(Triangle!GV224)),"-",Triangle!GV225-Triangle!GV224)</f>
        <v>0</v>
      </c>
      <c r="GW225" s="112">
        <f>IF(OR(ISBLANK(Triangle!GW225),ISBLANK(Triangle!GW224)),"-",Triangle!GW225-Triangle!GW224)</f>
        <v>0</v>
      </c>
      <c r="GX225" s="112">
        <f>IF(OR(ISBLANK(Triangle!GX225),ISBLANK(Triangle!GX224)),"-",Triangle!GX225-Triangle!GX224)</f>
        <v>0</v>
      </c>
      <c r="GY225" s="112">
        <f>IF(OR(ISBLANK(Triangle!GY225),ISBLANK(Triangle!GY224)),"-",Triangle!GY225-Triangle!GY224)</f>
        <v>0</v>
      </c>
      <c r="GZ225" s="112">
        <f>IF(OR(ISBLANK(Triangle!GZ225),ISBLANK(Triangle!GZ224)),"-",Triangle!GZ225-Triangle!GZ224)</f>
        <v>0</v>
      </c>
      <c r="HA225" s="112">
        <f>IF(OR(ISBLANK(Triangle!HA225),ISBLANK(Triangle!HA224)),"-",Triangle!HA225-Triangle!HA224)</f>
        <v>0</v>
      </c>
      <c r="HB225" s="112">
        <f>IF(OR(ISBLANK(Triangle!HB225),ISBLANK(Triangle!HB224)),"-",Triangle!HB225-Triangle!HB224)</f>
        <v>0</v>
      </c>
      <c r="HC225" s="112">
        <f>IF(OR(ISBLANK(Triangle!HC225),ISBLANK(Triangle!HC224)),"-",Triangle!HC225-Triangle!HC224)</f>
        <v>0</v>
      </c>
      <c r="HD225" s="112">
        <f>IF(OR(ISBLANK(Triangle!HD225),ISBLANK(Triangle!HD224)),"-",Triangle!HD225-Triangle!HD224)</f>
        <v>0</v>
      </c>
      <c r="HE225" s="112">
        <f>IF(OR(ISBLANK(Triangle!HE225),ISBLANK(Triangle!HE224)),"-",Triangle!HE225-Triangle!HE224)</f>
        <v>-0.20000000000000107</v>
      </c>
      <c r="HF225" s="112">
        <f>IF(OR(ISBLANK(Triangle!HF225),ISBLANK(Triangle!HF224)),"-",Triangle!HF225-Triangle!HF224)</f>
        <v>-0.79999999999999893</v>
      </c>
      <c r="HG225" s="111"/>
      <c r="HH225" s="112"/>
      <c r="HI225" s="113"/>
      <c r="HJ225" s="113"/>
      <c r="HK225" s="113"/>
      <c r="HL225" s="113"/>
      <c r="HM225" s="113"/>
      <c r="HN225" s="113"/>
      <c r="HO225" s="113"/>
      <c r="HP225" s="113"/>
      <c r="HQ225" s="113"/>
      <c r="HR225" s="113"/>
      <c r="HS225" s="113"/>
      <c r="HT225" s="113"/>
      <c r="HU225" s="113"/>
      <c r="HV225" s="113"/>
      <c r="HW225" s="113"/>
      <c r="HX225" s="113"/>
      <c r="HY225" s="113"/>
      <c r="HZ225" s="113"/>
      <c r="IA225" s="113"/>
      <c r="IB225" s="113"/>
      <c r="IC225" s="113"/>
      <c r="ID225" s="113"/>
      <c r="IE225" s="113"/>
      <c r="IF225" s="113"/>
      <c r="IG225" s="113"/>
      <c r="IH225" s="113"/>
      <c r="II225" s="113"/>
      <c r="IJ225" s="113"/>
      <c r="IK225" s="113"/>
      <c r="IL225" s="113"/>
      <c r="IM225" s="113"/>
      <c r="IN225" s="113"/>
      <c r="IO225" s="113"/>
      <c r="IP225" s="113"/>
      <c r="IQ225" s="113"/>
      <c r="IR225" s="113"/>
      <c r="IS225" s="113"/>
      <c r="IT225" s="113"/>
      <c r="IU225" s="113"/>
      <c r="IV225" s="113"/>
      <c r="IW225" s="114"/>
    </row>
    <row r="226" spans="1:257" s="110" customFormat="1" x14ac:dyDescent="0.25">
      <c r="A226"/>
      <c r="B226" s="39">
        <v>42309</v>
      </c>
      <c r="C226" s="105">
        <f>IF(OR(ISBLANK(Triangle!C226),ISBLANK(Triangle!C225)),"-",Triangle!C226-Triangle!C225)</f>
        <v>0</v>
      </c>
      <c r="D226" s="115">
        <f>IF(OR(ISBLANK(Triangle!D226),ISBLANK(Triangle!D225)),"-",Triangle!D226-Triangle!D225)</f>
        <v>0</v>
      </c>
      <c r="E226" s="112">
        <f>IF(OR(ISBLANK(Triangle!E226),ISBLANK(Triangle!E225)),"-",Triangle!E226-Triangle!E225)</f>
        <v>0</v>
      </c>
      <c r="F226" s="112">
        <f>IF(OR(ISBLANK(Triangle!F226),ISBLANK(Triangle!F225)),"-",Triangle!F226-Triangle!F225)</f>
        <v>0</v>
      </c>
      <c r="G226" s="112">
        <f>IF(OR(ISBLANK(Triangle!G226),ISBLANK(Triangle!G225)),"-",Triangle!G226-Triangle!G225)</f>
        <v>0</v>
      </c>
      <c r="H226" s="112">
        <f>IF(OR(ISBLANK(Triangle!H226),ISBLANK(Triangle!H225)),"-",Triangle!H226-Triangle!H225)</f>
        <v>0</v>
      </c>
      <c r="I226" s="112">
        <f>IF(OR(ISBLANK(Triangle!I226),ISBLANK(Triangle!I225)),"-",Triangle!I226-Triangle!I225)</f>
        <v>0</v>
      </c>
      <c r="J226" s="112">
        <f>IF(OR(ISBLANK(Triangle!J226),ISBLANK(Triangle!J225)),"-",Triangle!J226-Triangle!J225)</f>
        <v>0</v>
      </c>
      <c r="K226" s="112">
        <f>IF(OR(ISBLANK(Triangle!K226),ISBLANK(Triangle!K225)),"-",Triangle!K226-Triangle!K225)</f>
        <v>0</v>
      </c>
      <c r="L226" s="112">
        <f>IF(OR(ISBLANK(Triangle!L226),ISBLANK(Triangle!L225)),"-",Triangle!L226-Triangle!L225)</f>
        <v>0</v>
      </c>
      <c r="M226" s="112">
        <f>IF(OR(ISBLANK(Triangle!M226),ISBLANK(Triangle!M225)),"-",Triangle!M226-Triangle!M225)</f>
        <v>0</v>
      </c>
      <c r="N226" s="112">
        <f>IF(OR(ISBLANK(Triangle!N226),ISBLANK(Triangle!N225)),"-",Triangle!N226-Triangle!N225)</f>
        <v>0</v>
      </c>
      <c r="O226" s="112">
        <f>IF(OR(ISBLANK(Triangle!O226),ISBLANK(Triangle!O225)),"-",Triangle!O226-Triangle!O225)</f>
        <v>0</v>
      </c>
      <c r="P226" s="112">
        <f>IF(OR(ISBLANK(Triangle!P226),ISBLANK(Triangle!P225)),"-",Triangle!P226-Triangle!P225)</f>
        <v>0</v>
      </c>
      <c r="Q226" s="112">
        <f>IF(OR(ISBLANK(Triangle!Q226),ISBLANK(Triangle!Q225)),"-",Triangle!Q226-Triangle!Q225)</f>
        <v>0</v>
      </c>
      <c r="R226" s="112">
        <f>IF(OR(ISBLANK(Triangle!R226),ISBLANK(Triangle!R225)),"-",Triangle!R226-Triangle!R225)</f>
        <v>0</v>
      </c>
      <c r="S226" s="112">
        <f>IF(OR(ISBLANK(Triangle!S226),ISBLANK(Triangle!S225)),"-",Triangle!S226-Triangle!S225)</f>
        <v>0</v>
      </c>
      <c r="T226" s="112">
        <f>IF(OR(ISBLANK(Triangle!T226),ISBLANK(Triangle!T225)),"-",Triangle!T226-Triangle!T225)</f>
        <v>0</v>
      </c>
      <c r="U226" s="112">
        <f>IF(OR(ISBLANK(Triangle!U226),ISBLANK(Triangle!U225)),"-",Triangle!U226-Triangle!U225)</f>
        <v>0</v>
      </c>
      <c r="V226" s="112">
        <f>IF(OR(ISBLANK(Triangle!V226),ISBLANK(Triangle!V225)),"-",Triangle!V226-Triangle!V225)</f>
        <v>0</v>
      </c>
      <c r="W226" s="112">
        <f>IF(OR(ISBLANK(Triangle!W226),ISBLANK(Triangle!W225)),"-",Triangle!W226-Triangle!W225)</f>
        <v>0</v>
      </c>
      <c r="X226" s="112">
        <f>IF(OR(ISBLANK(Triangle!X226),ISBLANK(Triangle!X225)),"-",Triangle!X226-Triangle!X225)</f>
        <v>0</v>
      </c>
      <c r="Y226" s="112">
        <f>IF(OR(ISBLANK(Triangle!Y226),ISBLANK(Triangle!Y225)),"-",Triangle!Y226-Triangle!Y225)</f>
        <v>0</v>
      </c>
      <c r="Z226" s="112">
        <f>IF(OR(ISBLANK(Triangle!Z226),ISBLANK(Triangle!Z225)),"-",Triangle!Z226-Triangle!Z225)</f>
        <v>0</v>
      </c>
      <c r="AA226" s="112">
        <f>IF(OR(ISBLANK(Triangle!AA226),ISBLANK(Triangle!AA225)),"-",Triangle!AA226-Triangle!AA225)</f>
        <v>0</v>
      </c>
      <c r="AB226" s="112">
        <f>IF(OR(ISBLANK(Triangle!AB226),ISBLANK(Triangle!AB225)),"-",Triangle!AB226-Triangle!AB225)</f>
        <v>0</v>
      </c>
      <c r="AC226" s="112">
        <f>IF(OR(ISBLANK(Triangle!AC226),ISBLANK(Triangle!AC225)),"-",Triangle!AC226-Triangle!AC225)</f>
        <v>0</v>
      </c>
      <c r="AD226" s="112">
        <f>IF(OR(ISBLANK(Triangle!AD226),ISBLANK(Triangle!AD225)),"-",Triangle!AD226-Triangle!AD225)</f>
        <v>0</v>
      </c>
      <c r="AE226" s="112">
        <f>IF(OR(ISBLANK(Triangle!AE226),ISBLANK(Triangle!AE225)),"-",Triangle!AE226-Triangle!AE225)</f>
        <v>0</v>
      </c>
      <c r="AF226" s="112">
        <f>IF(OR(ISBLANK(Triangle!AF226),ISBLANK(Triangle!AF225)),"-",Triangle!AF226-Triangle!AF225)</f>
        <v>0</v>
      </c>
      <c r="AG226" s="112">
        <f>IF(OR(ISBLANK(Triangle!AG226),ISBLANK(Triangle!AG225)),"-",Triangle!AG226-Triangle!AG225)</f>
        <v>0</v>
      </c>
      <c r="AH226" s="112">
        <f>IF(OR(ISBLANK(Triangle!AH226),ISBLANK(Triangle!AH225)),"-",Triangle!AH226-Triangle!AH225)</f>
        <v>0</v>
      </c>
      <c r="AI226" s="112">
        <f>IF(OR(ISBLANK(Triangle!AI226),ISBLANK(Triangle!AI225)),"-",Triangle!AI226-Triangle!AI225)</f>
        <v>0</v>
      </c>
      <c r="AJ226" s="112">
        <f>IF(OR(ISBLANK(Triangle!AJ226),ISBLANK(Triangle!AJ225)),"-",Triangle!AJ226-Triangle!AJ225)</f>
        <v>0</v>
      </c>
      <c r="AK226" s="112">
        <f>IF(OR(ISBLANK(Triangle!AK226),ISBLANK(Triangle!AK225)),"-",Triangle!AK226-Triangle!AK225)</f>
        <v>0</v>
      </c>
      <c r="AL226" s="112">
        <f>IF(OR(ISBLANK(Triangle!AL226),ISBLANK(Triangle!AL225)),"-",Triangle!AL226-Triangle!AL225)</f>
        <v>0</v>
      </c>
      <c r="AM226" s="112">
        <f>IF(OR(ISBLANK(Triangle!AM226),ISBLANK(Triangle!AM225)),"-",Triangle!AM226-Triangle!AM225)</f>
        <v>0</v>
      </c>
      <c r="AN226" s="112">
        <f>IF(OR(ISBLANK(Triangle!AN226),ISBLANK(Triangle!AN225)),"-",Triangle!AN226-Triangle!AN225)</f>
        <v>0</v>
      </c>
      <c r="AO226" s="112">
        <f>IF(OR(ISBLANK(Triangle!AO226),ISBLANK(Triangle!AO225)),"-",Triangle!AO226-Triangle!AO225)</f>
        <v>0</v>
      </c>
      <c r="AP226" s="112">
        <f>IF(OR(ISBLANK(Triangle!AP226),ISBLANK(Triangle!AP225)),"-",Triangle!AP226-Triangle!AP225)</f>
        <v>0</v>
      </c>
      <c r="AQ226" s="112">
        <f>IF(OR(ISBLANK(Triangle!AQ226),ISBLANK(Triangle!AQ225)),"-",Triangle!AQ226-Triangle!AQ225)</f>
        <v>0</v>
      </c>
      <c r="AR226" s="112">
        <f>IF(OR(ISBLANK(Triangle!AR226),ISBLANK(Triangle!AR225)),"-",Triangle!AR226-Triangle!AR225)</f>
        <v>0</v>
      </c>
      <c r="AS226" s="112">
        <f>IF(OR(ISBLANK(Triangle!AS226),ISBLANK(Triangle!AS225)),"-",Triangle!AS226-Triangle!AS225)</f>
        <v>0</v>
      </c>
      <c r="AT226" s="112">
        <f>IF(OR(ISBLANK(Triangle!AT226),ISBLANK(Triangle!AT225)),"-",Triangle!AT226-Triangle!AT225)</f>
        <v>0</v>
      </c>
      <c r="AU226" s="112">
        <f>IF(OR(ISBLANK(Triangle!AU226),ISBLANK(Triangle!AU225)),"-",Triangle!AU226-Triangle!AU225)</f>
        <v>0</v>
      </c>
      <c r="AV226" s="112">
        <f>IF(OR(ISBLANK(Triangle!AV226),ISBLANK(Triangle!AV225)),"-",Triangle!AV226-Triangle!AV225)</f>
        <v>0</v>
      </c>
      <c r="AW226" s="112">
        <f>IF(OR(ISBLANK(Triangle!AW226),ISBLANK(Triangle!AW225)),"-",Triangle!AW226-Triangle!AW225)</f>
        <v>0</v>
      </c>
      <c r="AX226" s="112">
        <f>IF(OR(ISBLANK(Triangle!AX226),ISBLANK(Triangle!AX225)),"-",Triangle!AX226-Triangle!AX225)</f>
        <v>0</v>
      </c>
      <c r="AY226" s="112">
        <f>IF(OR(ISBLANK(Triangle!AY226),ISBLANK(Triangle!AY225)),"-",Triangle!AY226-Triangle!AY225)</f>
        <v>0</v>
      </c>
      <c r="AZ226" s="112">
        <f>IF(OR(ISBLANK(Triangle!AZ226),ISBLANK(Triangle!AZ225)),"-",Triangle!AZ226-Triangle!AZ225)</f>
        <v>0</v>
      </c>
      <c r="BA226" s="112">
        <f>IF(OR(ISBLANK(Triangle!BA226),ISBLANK(Triangle!BA225)),"-",Triangle!BA226-Triangle!BA225)</f>
        <v>0</v>
      </c>
      <c r="BB226" s="112">
        <f>IF(OR(ISBLANK(Triangle!BB226),ISBLANK(Triangle!BB225)),"-",Triangle!BB226-Triangle!BB225)</f>
        <v>0</v>
      </c>
      <c r="BC226" s="112">
        <f>IF(OR(ISBLANK(Triangle!BC226),ISBLANK(Triangle!BC225)),"-",Triangle!BC226-Triangle!BC225)</f>
        <v>0</v>
      </c>
      <c r="BD226" s="112">
        <f>IF(OR(ISBLANK(Triangle!BD226),ISBLANK(Triangle!BD225)),"-",Triangle!BD226-Triangle!BD225)</f>
        <v>0</v>
      </c>
      <c r="BE226" s="112">
        <f>IF(OR(ISBLANK(Triangle!BE226),ISBLANK(Triangle!BE225)),"-",Triangle!BE226-Triangle!BE225)</f>
        <v>0</v>
      </c>
      <c r="BF226" s="112">
        <f>IF(OR(ISBLANK(Triangle!BF226),ISBLANK(Triangle!BF225)),"-",Triangle!BF226-Triangle!BF225)</f>
        <v>0</v>
      </c>
      <c r="BG226" s="112">
        <f>IF(OR(ISBLANK(Triangle!BG226),ISBLANK(Triangle!BG225)),"-",Triangle!BG226-Triangle!BG225)</f>
        <v>0</v>
      </c>
      <c r="BH226" s="112">
        <f>IF(OR(ISBLANK(Triangle!BH226),ISBLANK(Triangle!BH225)),"-",Triangle!BH226-Triangle!BH225)</f>
        <v>0</v>
      </c>
      <c r="BI226" s="112">
        <f>IF(OR(ISBLANK(Triangle!BI226),ISBLANK(Triangle!BI225)),"-",Triangle!BI226-Triangle!BI225)</f>
        <v>0</v>
      </c>
      <c r="BJ226" s="112">
        <f>IF(OR(ISBLANK(Triangle!BJ226),ISBLANK(Triangle!BJ225)),"-",Triangle!BJ226-Triangle!BJ225)</f>
        <v>0</v>
      </c>
      <c r="BK226" s="112">
        <f>IF(OR(ISBLANK(Triangle!BK226),ISBLANK(Triangle!BK225)),"-",Triangle!BK226-Triangle!BK225)</f>
        <v>0</v>
      </c>
      <c r="BL226" s="112">
        <f>IF(OR(ISBLANK(Triangle!BL226),ISBLANK(Triangle!BL225)),"-",Triangle!BL226-Triangle!BL225)</f>
        <v>0</v>
      </c>
      <c r="BM226" s="112">
        <f>IF(OR(ISBLANK(Triangle!BM226),ISBLANK(Triangle!BM225)),"-",Triangle!BM226-Triangle!BM225)</f>
        <v>0</v>
      </c>
      <c r="BN226" s="112">
        <f>IF(OR(ISBLANK(Triangle!BN226),ISBLANK(Triangle!BN225)),"-",Triangle!BN226-Triangle!BN225)</f>
        <v>0</v>
      </c>
      <c r="BO226" s="112">
        <f>IF(OR(ISBLANK(Triangle!BO226),ISBLANK(Triangle!BO225)),"-",Triangle!BO226-Triangle!BO225)</f>
        <v>0</v>
      </c>
      <c r="BP226" s="112">
        <f>IF(OR(ISBLANK(Triangle!BP226),ISBLANK(Triangle!BP225)),"-",Triangle!BP226-Triangle!BP225)</f>
        <v>0</v>
      </c>
      <c r="BQ226" s="112">
        <f>IF(OR(ISBLANK(Triangle!BQ226),ISBLANK(Triangle!BQ225)),"-",Triangle!BQ226-Triangle!BQ225)</f>
        <v>0</v>
      </c>
      <c r="BR226" s="112">
        <f>IF(OR(ISBLANK(Triangle!BR226),ISBLANK(Triangle!BR225)),"-",Triangle!BR226-Triangle!BR225)</f>
        <v>0</v>
      </c>
      <c r="BS226" s="112">
        <f>IF(OR(ISBLANK(Triangle!BS226),ISBLANK(Triangle!BS225)),"-",Triangle!BS226-Triangle!BS225)</f>
        <v>0</v>
      </c>
      <c r="BT226" s="112">
        <f>IF(OR(ISBLANK(Triangle!BT226),ISBLANK(Triangle!BT225)),"-",Triangle!BT226-Triangle!BT225)</f>
        <v>0</v>
      </c>
      <c r="BU226" s="112">
        <f>IF(OR(ISBLANK(Triangle!BU226),ISBLANK(Triangle!BU225)),"-",Triangle!BU226-Triangle!BU225)</f>
        <v>0</v>
      </c>
      <c r="BV226" s="112">
        <f>IF(OR(ISBLANK(Triangle!BV226),ISBLANK(Triangle!BV225)),"-",Triangle!BV226-Triangle!BV225)</f>
        <v>0</v>
      </c>
      <c r="BW226" s="112">
        <f>IF(OR(ISBLANK(Triangle!BW226),ISBLANK(Triangle!BW225)),"-",Triangle!BW226-Triangle!BW225)</f>
        <v>0</v>
      </c>
      <c r="BX226" s="112">
        <f>IF(OR(ISBLANK(Triangle!BX226),ISBLANK(Triangle!BX225)),"-",Triangle!BX226-Triangle!BX225)</f>
        <v>0</v>
      </c>
      <c r="BY226" s="112">
        <f>IF(OR(ISBLANK(Triangle!BY226),ISBLANK(Triangle!BY225)),"-",Triangle!BY226-Triangle!BY225)</f>
        <v>0</v>
      </c>
      <c r="BZ226" s="112">
        <f>IF(OR(ISBLANK(Triangle!BZ226),ISBLANK(Triangle!BZ225)),"-",Triangle!BZ226-Triangle!BZ225)</f>
        <v>0</v>
      </c>
      <c r="CA226" s="112">
        <f>IF(OR(ISBLANK(Triangle!CA226),ISBLANK(Triangle!CA225)),"-",Triangle!CA226-Triangle!CA225)</f>
        <v>0</v>
      </c>
      <c r="CB226" s="112">
        <f>IF(OR(ISBLANK(Triangle!CB226),ISBLANK(Triangle!CB225)),"-",Triangle!CB226-Triangle!CB225)</f>
        <v>0</v>
      </c>
      <c r="CC226" s="112">
        <f>IF(OR(ISBLANK(Triangle!CC226),ISBLANK(Triangle!CC225)),"-",Triangle!CC226-Triangle!CC225)</f>
        <v>0</v>
      </c>
      <c r="CD226" s="112">
        <f>IF(OR(ISBLANK(Triangle!CD226),ISBLANK(Triangle!CD225)),"-",Triangle!CD226-Triangle!CD225)</f>
        <v>0</v>
      </c>
      <c r="CE226" s="112">
        <f>IF(OR(ISBLANK(Triangle!CE226),ISBLANK(Triangle!CE225)),"-",Triangle!CE226-Triangle!CE225)</f>
        <v>0</v>
      </c>
      <c r="CF226" s="112">
        <f>IF(OR(ISBLANK(Triangle!CF226),ISBLANK(Triangle!CF225)),"-",Triangle!CF226-Triangle!CF225)</f>
        <v>0</v>
      </c>
      <c r="CG226" s="112">
        <f>IF(OR(ISBLANK(Triangle!CG226),ISBLANK(Triangle!CG225)),"-",Triangle!CG226-Triangle!CG225)</f>
        <v>0</v>
      </c>
      <c r="CH226" s="112">
        <f>IF(OR(ISBLANK(Triangle!CH226),ISBLANK(Triangle!CH225)),"-",Triangle!CH226-Triangle!CH225)</f>
        <v>0</v>
      </c>
      <c r="CI226" s="112">
        <f>IF(OR(ISBLANK(Triangle!CI226),ISBLANK(Triangle!CI225)),"-",Triangle!CI226-Triangle!CI225)</f>
        <v>0</v>
      </c>
      <c r="CJ226" s="112">
        <f>IF(OR(ISBLANK(Triangle!CJ226),ISBLANK(Triangle!CJ225)),"-",Triangle!CJ226-Triangle!CJ225)</f>
        <v>0</v>
      </c>
      <c r="CK226" s="112">
        <f>IF(OR(ISBLANK(Triangle!CK226),ISBLANK(Triangle!CK225)),"-",Triangle!CK226-Triangle!CK225)</f>
        <v>0</v>
      </c>
      <c r="CL226" s="112">
        <f>IF(OR(ISBLANK(Triangle!CL226),ISBLANK(Triangle!CL225)),"-",Triangle!CL226-Triangle!CL225)</f>
        <v>0</v>
      </c>
      <c r="CM226" s="112">
        <f>IF(OR(ISBLANK(Triangle!CM226),ISBLANK(Triangle!CM225)),"-",Triangle!CM226-Triangle!CM225)</f>
        <v>0</v>
      </c>
      <c r="CN226" s="112">
        <f>IF(OR(ISBLANK(Triangle!CN226),ISBLANK(Triangle!CN225)),"-",Triangle!CN226-Triangle!CN225)</f>
        <v>0</v>
      </c>
      <c r="CO226" s="112">
        <f>IF(OR(ISBLANK(Triangle!CO226),ISBLANK(Triangle!CO225)),"-",Triangle!CO226-Triangle!CO225)</f>
        <v>0</v>
      </c>
      <c r="CP226" s="112">
        <f>IF(OR(ISBLANK(Triangle!CP226),ISBLANK(Triangle!CP225)),"-",Triangle!CP226-Triangle!CP225)</f>
        <v>0</v>
      </c>
      <c r="CQ226" s="112">
        <f>IF(OR(ISBLANK(Triangle!CQ226),ISBLANK(Triangle!CQ225)),"-",Triangle!CQ226-Triangle!CQ225)</f>
        <v>0</v>
      </c>
      <c r="CR226" s="112">
        <f>IF(OR(ISBLANK(Triangle!CR226),ISBLANK(Triangle!CR225)),"-",Triangle!CR226-Triangle!CR225)</f>
        <v>0</v>
      </c>
      <c r="CS226" s="112">
        <f>IF(OR(ISBLANK(Triangle!CS226),ISBLANK(Triangle!CS225)),"-",Triangle!CS226-Triangle!CS225)</f>
        <v>0</v>
      </c>
      <c r="CT226" s="112">
        <f>IF(OR(ISBLANK(Triangle!CT226),ISBLANK(Triangle!CT225)),"-",Triangle!CT226-Triangle!CT225)</f>
        <v>0</v>
      </c>
      <c r="CU226" s="112">
        <f>IF(OR(ISBLANK(Triangle!CU226),ISBLANK(Triangle!CU225)),"-",Triangle!CU226-Triangle!CU225)</f>
        <v>0</v>
      </c>
      <c r="CV226" s="112">
        <f>IF(OR(ISBLANK(Triangle!CV226),ISBLANK(Triangle!CV225)),"-",Triangle!CV226-Triangle!CV225)</f>
        <v>0</v>
      </c>
      <c r="CW226" s="112">
        <f>IF(OR(ISBLANK(Triangle!CW226),ISBLANK(Triangle!CW225)),"-",Triangle!CW226-Triangle!CW225)</f>
        <v>0</v>
      </c>
      <c r="CX226" s="112">
        <f>IF(OR(ISBLANK(Triangle!CX226),ISBLANK(Triangle!CX225)),"-",Triangle!CX226-Triangle!CX225)</f>
        <v>0</v>
      </c>
      <c r="CY226" s="112">
        <f>IF(OR(ISBLANK(Triangle!CY226),ISBLANK(Triangle!CY225)),"-",Triangle!CY226-Triangle!CY225)</f>
        <v>0</v>
      </c>
      <c r="CZ226" s="112">
        <f>IF(OR(ISBLANK(Triangle!CZ226),ISBLANK(Triangle!CZ225)),"-",Triangle!CZ226-Triangle!CZ225)</f>
        <v>0</v>
      </c>
      <c r="DA226" s="112">
        <f>IF(OR(ISBLANK(Triangle!DA226),ISBLANK(Triangle!DA225)),"-",Triangle!DA226-Triangle!DA225)</f>
        <v>0</v>
      </c>
      <c r="DB226" s="112">
        <f>IF(OR(ISBLANK(Triangle!DB226),ISBLANK(Triangle!DB225)),"-",Triangle!DB226-Triangle!DB225)</f>
        <v>0</v>
      </c>
      <c r="DC226" s="112">
        <f>IF(OR(ISBLANK(Triangle!DC226),ISBLANK(Triangle!DC225)),"-",Triangle!DC226-Triangle!DC225)</f>
        <v>0</v>
      </c>
      <c r="DD226" s="112">
        <f>IF(OR(ISBLANK(Triangle!DD226),ISBLANK(Triangle!DD225)),"-",Triangle!DD226-Triangle!DD225)</f>
        <v>0</v>
      </c>
      <c r="DE226" s="112">
        <f>IF(OR(ISBLANK(Triangle!DE226),ISBLANK(Triangle!DE225)),"-",Triangle!DE226-Triangle!DE225)</f>
        <v>0</v>
      </c>
      <c r="DF226" s="112">
        <f>IF(OR(ISBLANK(Triangle!DF226),ISBLANK(Triangle!DF225)),"-",Triangle!DF226-Triangle!DF225)</f>
        <v>0</v>
      </c>
      <c r="DG226" s="112">
        <f>IF(OR(ISBLANK(Triangle!DG226),ISBLANK(Triangle!DG225)),"-",Triangle!DG226-Triangle!DG225)</f>
        <v>0</v>
      </c>
      <c r="DH226" s="112">
        <f>IF(OR(ISBLANK(Triangle!DH226),ISBLANK(Triangle!DH225)),"-",Triangle!DH226-Triangle!DH225)</f>
        <v>0</v>
      </c>
      <c r="DI226" s="112">
        <f>IF(OR(ISBLANK(Triangle!DI226),ISBLANK(Triangle!DI225)),"-",Triangle!DI226-Triangle!DI225)</f>
        <v>0</v>
      </c>
      <c r="DJ226" s="112">
        <f>IF(OR(ISBLANK(Triangle!DJ226),ISBLANK(Triangle!DJ225)),"-",Triangle!DJ226-Triangle!DJ225)</f>
        <v>0</v>
      </c>
      <c r="DK226" s="112">
        <f>IF(OR(ISBLANK(Triangle!DK226),ISBLANK(Triangle!DK225)),"-",Triangle!DK226-Triangle!DK225)</f>
        <v>0</v>
      </c>
      <c r="DL226" s="112">
        <f>IF(OR(ISBLANK(Triangle!DL226),ISBLANK(Triangle!DL225)),"-",Triangle!DL226-Triangle!DL225)</f>
        <v>0</v>
      </c>
      <c r="DM226" s="112">
        <f>IF(OR(ISBLANK(Triangle!DM226),ISBLANK(Triangle!DM225)),"-",Triangle!DM226-Triangle!DM225)</f>
        <v>0</v>
      </c>
      <c r="DN226" s="112">
        <f>IF(OR(ISBLANK(Triangle!DN226),ISBLANK(Triangle!DN225)),"-",Triangle!DN226-Triangle!DN225)</f>
        <v>0</v>
      </c>
      <c r="DO226" s="112">
        <f>IF(OR(ISBLANK(Triangle!DO226),ISBLANK(Triangle!DO225)),"-",Triangle!DO226-Triangle!DO225)</f>
        <v>0</v>
      </c>
      <c r="DP226" s="112">
        <f>IF(OR(ISBLANK(Triangle!DP226),ISBLANK(Triangle!DP225)),"-",Triangle!DP226-Triangle!DP225)</f>
        <v>0</v>
      </c>
      <c r="DQ226" s="112">
        <f>IF(OR(ISBLANK(Triangle!DQ226),ISBLANK(Triangle!DQ225)),"-",Triangle!DQ226-Triangle!DQ225)</f>
        <v>0</v>
      </c>
      <c r="DR226" s="112">
        <f>IF(OR(ISBLANK(Triangle!DR226),ISBLANK(Triangle!DR225)),"-",Triangle!DR226-Triangle!DR225)</f>
        <v>0</v>
      </c>
      <c r="DS226" s="112">
        <f>IF(OR(ISBLANK(Triangle!DS226),ISBLANK(Triangle!DS225)),"-",Triangle!DS226-Triangle!DS225)</f>
        <v>0</v>
      </c>
      <c r="DT226" s="112">
        <f>IF(OR(ISBLANK(Triangle!DT226),ISBLANK(Triangle!DT225)),"-",Triangle!DT226-Triangle!DT225)</f>
        <v>0</v>
      </c>
      <c r="DU226" s="112">
        <f>IF(OR(ISBLANK(Triangle!DU226),ISBLANK(Triangle!DU225)),"-",Triangle!DU226-Triangle!DU225)</f>
        <v>0</v>
      </c>
      <c r="DV226" s="112">
        <f>IF(OR(ISBLANK(Triangle!DV226),ISBLANK(Triangle!DV225)),"-",Triangle!DV226-Triangle!DV225)</f>
        <v>0</v>
      </c>
      <c r="DW226" s="112">
        <f>IF(OR(ISBLANK(Triangle!DW226),ISBLANK(Triangle!DW225)),"-",Triangle!DW226-Triangle!DW225)</f>
        <v>0</v>
      </c>
      <c r="DX226" s="112">
        <f>IF(OR(ISBLANK(Triangle!DX226),ISBLANK(Triangle!DX225)),"-",Triangle!DX226-Triangle!DX225)</f>
        <v>0</v>
      </c>
      <c r="DY226" s="112">
        <f>IF(OR(ISBLANK(Triangle!DY226),ISBLANK(Triangle!DY225)),"-",Triangle!DY226-Triangle!DY225)</f>
        <v>0</v>
      </c>
      <c r="DZ226" s="112">
        <f>IF(OR(ISBLANK(Triangle!DZ226),ISBLANK(Triangle!DZ225)),"-",Triangle!DZ226-Triangle!DZ225)</f>
        <v>0</v>
      </c>
      <c r="EA226" s="112">
        <f>IF(OR(ISBLANK(Triangle!EA226),ISBLANK(Triangle!EA225)),"-",Triangle!EA226-Triangle!EA225)</f>
        <v>0</v>
      </c>
      <c r="EB226" s="112">
        <f>IF(OR(ISBLANK(Triangle!EB226),ISBLANK(Triangle!EB225)),"-",Triangle!EB226-Triangle!EB225)</f>
        <v>0</v>
      </c>
      <c r="EC226" s="112">
        <f>IF(OR(ISBLANK(Triangle!EC226),ISBLANK(Triangle!EC225)),"-",Triangle!EC226-Triangle!EC225)</f>
        <v>0</v>
      </c>
      <c r="ED226" s="112">
        <f>IF(OR(ISBLANK(Triangle!ED226),ISBLANK(Triangle!ED225)),"-",Triangle!ED226-Triangle!ED225)</f>
        <v>0</v>
      </c>
      <c r="EE226" s="112">
        <f>IF(OR(ISBLANK(Triangle!EE226),ISBLANK(Triangle!EE225)),"-",Triangle!EE226-Triangle!EE225)</f>
        <v>0</v>
      </c>
      <c r="EF226" s="112">
        <f>IF(OR(ISBLANK(Triangle!EF226),ISBLANK(Triangle!EF225)),"-",Triangle!EF226-Triangle!EF225)</f>
        <v>0</v>
      </c>
      <c r="EG226" s="112">
        <f>IF(OR(ISBLANK(Triangle!EG226),ISBLANK(Triangle!EG225)),"-",Triangle!EG226-Triangle!EG225)</f>
        <v>0</v>
      </c>
      <c r="EH226" s="112">
        <f>IF(OR(ISBLANK(Triangle!EH226),ISBLANK(Triangle!EH225)),"-",Triangle!EH226-Triangle!EH225)</f>
        <v>0</v>
      </c>
      <c r="EI226" s="112">
        <f>IF(OR(ISBLANK(Triangle!EI226),ISBLANK(Triangle!EI225)),"-",Triangle!EI226-Triangle!EI225)</f>
        <v>0</v>
      </c>
      <c r="EJ226" s="112">
        <f>IF(OR(ISBLANK(Triangle!EJ226),ISBLANK(Triangle!EJ225)),"-",Triangle!EJ226-Triangle!EJ225)</f>
        <v>0</v>
      </c>
      <c r="EK226" s="112">
        <f>IF(OR(ISBLANK(Triangle!EK226),ISBLANK(Triangle!EK225)),"-",Triangle!EK226-Triangle!EK225)</f>
        <v>0</v>
      </c>
      <c r="EL226" s="112">
        <f>IF(OR(ISBLANK(Triangle!EL226),ISBLANK(Triangle!EL225)),"-",Triangle!EL226-Triangle!EL225)</f>
        <v>0</v>
      </c>
      <c r="EM226" s="112">
        <f>IF(OR(ISBLANK(Triangle!EM226),ISBLANK(Triangle!EM225)),"-",Triangle!EM226-Triangle!EM225)</f>
        <v>0</v>
      </c>
      <c r="EN226" s="112">
        <f>IF(OR(ISBLANK(Triangle!EN226),ISBLANK(Triangle!EN225)),"-",Triangle!EN226-Triangle!EN225)</f>
        <v>0</v>
      </c>
      <c r="EO226" s="112">
        <f>IF(OR(ISBLANK(Triangle!EO226),ISBLANK(Triangle!EO225)),"-",Triangle!EO226-Triangle!EO225)</f>
        <v>0</v>
      </c>
      <c r="EP226" s="112">
        <f>IF(OR(ISBLANK(Triangle!EP226),ISBLANK(Triangle!EP225)),"-",Triangle!EP226-Triangle!EP225)</f>
        <v>0</v>
      </c>
      <c r="EQ226" s="112">
        <f>IF(OR(ISBLANK(Triangle!EQ226),ISBLANK(Triangle!EQ225)),"-",Triangle!EQ226-Triangle!EQ225)</f>
        <v>0</v>
      </c>
      <c r="ER226" s="112">
        <f>IF(OR(ISBLANK(Triangle!ER226),ISBLANK(Triangle!ER225)),"-",Triangle!ER226-Triangle!ER225)</f>
        <v>0</v>
      </c>
      <c r="ES226" s="112">
        <f>IF(OR(ISBLANK(Triangle!ES226),ISBLANK(Triangle!ES225)),"-",Triangle!ES226-Triangle!ES225)</f>
        <v>0</v>
      </c>
      <c r="ET226" s="112">
        <f>IF(OR(ISBLANK(Triangle!ET226),ISBLANK(Triangle!ET225)),"-",Triangle!ET226-Triangle!ET225)</f>
        <v>0</v>
      </c>
      <c r="EU226" s="112">
        <f>IF(OR(ISBLANK(Triangle!EU226),ISBLANK(Triangle!EU225)),"-",Triangle!EU226-Triangle!EU225)</f>
        <v>0</v>
      </c>
      <c r="EV226" s="112">
        <f>IF(OR(ISBLANK(Triangle!EV226),ISBLANK(Triangle!EV225)),"-",Triangle!EV226-Triangle!EV225)</f>
        <v>0</v>
      </c>
      <c r="EW226" s="112">
        <f>IF(OR(ISBLANK(Triangle!EW226),ISBLANK(Triangle!EW225)),"-",Triangle!EW226-Triangle!EW225)</f>
        <v>0</v>
      </c>
      <c r="EX226" s="112">
        <f>IF(OR(ISBLANK(Triangle!EX226),ISBLANK(Triangle!EX225)),"-",Triangle!EX226-Triangle!EX225)</f>
        <v>0</v>
      </c>
      <c r="EY226" s="112">
        <f>IF(OR(ISBLANK(Triangle!EY226),ISBLANK(Triangle!EY225)),"-",Triangle!EY226-Triangle!EY225)</f>
        <v>0</v>
      </c>
      <c r="EZ226" s="112">
        <f>IF(OR(ISBLANK(Triangle!EZ226),ISBLANK(Triangle!EZ225)),"-",Triangle!EZ226-Triangle!EZ225)</f>
        <v>0</v>
      </c>
      <c r="FA226" s="112">
        <f>IF(OR(ISBLANK(Triangle!FA226),ISBLANK(Triangle!FA225)),"-",Triangle!FA226-Triangle!FA225)</f>
        <v>0</v>
      </c>
      <c r="FB226" s="112">
        <f>IF(OR(ISBLANK(Triangle!FB226),ISBLANK(Triangle!FB225)),"-",Triangle!FB226-Triangle!FB225)</f>
        <v>0</v>
      </c>
      <c r="FC226" s="112">
        <f>IF(OR(ISBLANK(Triangle!FC226),ISBLANK(Triangle!FC225)),"-",Triangle!FC226-Triangle!FC225)</f>
        <v>0</v>
      </c>
      <c r="FD226" s="112">
        <f>IF(OR(ISBLANK(Triangle!FD226),ISBLANK(Triangle!FD225)),"-",Triangle!FD226-Triangle!FD225)</f>
        <v>0</v>
      </c>
      <c r="FE226" s="112">
        <f>IF(OR(ISBLANK(Triangle!FE226),ISBLANK(Triangle!FE225)),"-",Triangle!FE226-Triangle!FE225)</f>
        <v>0</v>
      </c>
      <c r="FF226" s="112">
        <f>IF(OR(ISBLANK(Triangle!FF226),ISBLANK(Triangle!FF225)),"-",Triangle!FF226-Triangle!FF225)</f>
        <v>0</v>
      </c>
      <c r="FG226" s="112">
        <f>IF(OR(ISBLANK(Triangle!FG226),ISBLANK(Triangle!FG225)),"-",Triangle!FG226-Triangle!FG225)</f>
        <v>0</v>
      </c>
      <c r="FH226" s="112">
        <f>IF(OR(ISBLANK(Triangle!FH226),ISBLANK(Triangle!FH225)),"-",Triangle!FH226-Triangle!FH225)</f>
        <v>0</v>
      </c>
      <c r="FI226" s="112">
        <f>IF(OR(ISBLANK(Triangle!FI226),ISBLANK(Triangle!FI225)),"-",Triangle!FI226-Triangle!FI225)</f>
        <v>0</v>
      </c>
      <c r="FJ226" s="112">
        <f>IF(OR(ISBLANK(Triangle!FJ226),ISBLANK(Triangle!FJ225)),"-",Triangle!FJ226-Triangle!FJ225)</f>
        <v>0</v>
      </c>
      <c r="FK226" s="112">
        <f>IF(OR(ISBLANK(Triangle!FK226),ISBLANK(Triangle!FK225)),"-",Triangle!FK226-Triangle!FK225)</f>
        <v>0</v>
      </c>
      <c r="FL226" s="112">
        <f>IF(OR(ISBLANK(Triangle!FL226),ISBLANK(Triangle!FL225)),"-",Triangle!FL226-Triangle!FL225)</f>
        <v>0</v>
      </c>
      <c r="FM226" s="112">
        <f>IF(OR(ISBLANK(Triangle!FM226),ISBLANK(Triangle!FM225)),"-",Triangle!FM226-Triangle!FM225)</f>
        <v>0</v>
      </c>
      <c r="FN226" s="112">
        <f>IF(OR(ISBLANK(Triangle!FN226),ISBLANK(Triangle!FN225)),"-",Triangle!FN226-Triangle!FN225)</f>
        <v>0</v>
      </c>
      <c r="FO226" s="112">
        <f>IF(OR(ISBLANK(Triangle!FO226),ISBLANK(Triangle!FO225)),"-",Triangle!FO226-Triangle!FO225)</f>
        <v>0</v>
      </c>
      <c r="FP226" s="112">
        <f>IF(OR(ISBLANK(Triangle!FP226),ISBLANK(Triangle!FP225)),"-",Triangle!FP226-Triangle!FP225)</f>
        <v>0</v>
      </c>
      <c r="FQ226" s="112">
        <f>IF(OR(ISBLANK(Triangle!FQ226),ISBLANK(Triangle!FQ225)),"-",Triangle!FQ226-Triangle!FQ225)</f>
        <v>0</v>
      </c>
      <c r="FR226" s="112">
        <f>IF(OR(ISBLANK(Triangle!FR226),ISBLANK(Triangle!FR225)),"-",Triangle!FR226-Triangle!FR225)</f>
        <v>0</v>
      </c>
      <c r="FS226" s="112">
        <f>IF(OR(ISBLANK(Triangle!FS226),ISBLANK(Triangle!FS225)),"-",Triangle!FS226-Triangle!FS225)</f>
        <v>0</v>
      </c>
      <c r="FT226" s="112">
        <f>IF(OR(ISBLANK(Triangle!FT226),ISBLANK(Triangle!FT225)),"-",Triangle!FT226-Triangle!FT225)</f>
        <v>0</v>
      </c>
      <c r="FU226" s="112">
        <f>IF(OR(ISBLANK(Triangle!FU226),ISBLANK(Triangle!FU225)),"-",Triangle!FU226-Triangle!FU225)</f>
        <v>0</v>
      </c>
      <c r="FV226" s="112">
        <f>IF(OR(ISBLANK(Triangle!FV226),ISBLANK(Triangle!FV225)),"-",Triangle!FV226-Triangle!FV225)</f>
        <v>0</v>
      </c>
      <c r="FW226" s="112">
        <f>IF(OR(ISBLANK(Triangle!FW226),ISBLANK(Triangle!FW225)),"-",Triangle!FW226-Triangle!FW225)</f>
        <v>0</v>
      </c>
      <c r="FX226" s="112">
        <f>IF(OR(ISBLANK(Triangle!FX226),ISBLANK(Triangle!FX225)),"-",Triangle!FX226-Triangle!FX225)</f>
        <v>0</v>
      </c>
      <c r="FY226" s="112">
        <f>IF(OR(ISBLANK(Triangle!FY226),ISBLANK(Triangle!FY225)),"-",Triangle!FY226-Triangle!FY225)</f>
        <v>0</v>
      </c>
      <c r="FZ226" s="112">
        <f>IF(OR(ISBLANK(Triangle!FZ226),ISBLANK(Triangle!FZ225)),"-",Triangle!FZ226-Triangle!FZ225)</f>
        <v>0</v>
      </c>
      <c r="GA226" s="112">
        <f>IF(OR(ISBLANK(Triangle!GA226),ISBLANK(Triangle!GA225)),"-",Triangle!GA226-Triangle!GA225)</f>
        <v>0</v>
      </c>
      <c r="GB226" s="112">
        <f>IF(OR(ISBLANK(Triangle!GB226),ISBLANK(Triangle!GB225)),"-",Triangle!GB226-Triangle!GB225)</f>
        <v>0</v>
      </c>
      <c r="GC226" s="112">
        <f>IF(OR(ISBLANK(Triangle!GC226),ISBLANK(Triangle!GC225)),"-",Triangle!GC226-Triangle!GC225)</f>
        <v>0</v>
      </c>
      <c r="GD226" s="112">
        <f>IF(OR(ISBLANK(Triangle!GD226),ISBLANK(Triangle!GD225)),"-",Triangle!GD226-Triangle!GD225)</f>
        <v>0</v>
      </c>
      <c r="GE226" s="112">
        <f>IF(OR(ISBLANK(Triangle!GE226),ISBLANK(Triangle!GE225)),"-",Triangle!GE226-Triangle!GE225)</f>
        <v>0</v>
      </c>
      <c r="GF226" s="112">
        <f>IF(OR(ISBLANK(Triangle!GF226),ISBLANK(Triangle!GF225)),"-",Triangle!GF226-Triangle!GF225)</f>
        <v>0</v>
      </c>
      <c r="GG226" s="112">
        <f>IF(OR(ISBLANK(Triangle!GG226),ISBLANK(Triangle!GG225)),"-",Triangle!GG226-Triangle!GG225)</f>
        <v>0</v>
      </c>
      <c r="GH226" s="112">
        <f>IF(OR(ISBLANK(Triangle!GH226),ISBLANK(Triangle!GH225)),"-",Triangle!GH226-Triangle!GH225)</f>
        <v>0</v>
      </c>
      <c r="GI226" s="112">
        <f>IF(OR(ISBLANK(Triangle!GI226),ISBLANK(Triangle!GI225)),"-",Triangle!GI226-Triangle!GI225)</f>
        <v>0</v>
      </c>
      <c r="GJ226" s="112">
        <f>IF(OR(ISBLANK(Triangle!GJ226),ISBLANK(Triangle!GJ225)),"-",Triangle!GJ226-Triangle!GJ225)</f>
        <v>0</v>
      </c>
      <c r="GK226" s="112">
        <f>IF(OR(ISBLANK(Triangle!GK226),ISBLANK(Triangle!GK225)),"-",Triangle!GK226-Triangle!GK225)</f>
        <v>0</v>
      </c>
      <c r="GL226" s="112">
        <f>IF(OR(ISBLANK(Triangle!GL226),ISBLANK(Triangle!GL225)),"-",Triangle!GL226-Triangle!GL225)</f>
        <v>0</v>
      </c>
      <c r="GM226" s="112">
        <f>IF(OR(ISBLANK(Triangle!GM226),ISBLANK(Triangle!GM225)),"-",Triangle!GM226-Triangle!GM225)</f>
        <v>0</v>
      </c>
      <c r="GN226" s="112">
        <f>IF(OR(ISBLANK(Triangle!GN226),ISBLANK(Triangle!GN225)),"-",Triangle!GN226-Triangle!GN225)</f>
        <v>0</v>
      </c>
      <c r="GO226" s="112">
        <f>IF(OR(ISBLANK(Triangle!GO226),ISBLANK(Triangle!GO225)),"-",Triangle!GO226-Triangle!GO225)</f>
        <v>0</v>
      </c>
      <c r="GP226" s="112">
        <f>IF(OR(ISBLANK(Triangle!GP226),ISBLANK(Triangle!GP225)),"-",Triangle!GP226-Triangle!GP225)</f>
        <v>0</v>
      </c>
      <c r="GQ226" s="112">
        <f>IF(OR(ISBLANK(Triangle!GQ226),ISBLANK(Triangle!GQ225)),"-",Triangle!GQ226-Triangle!GQ225)</f>
        <v>0</v>
      </c>
      <c r="GR226" s="112">
        <f>IF(OR(ISBLANK(Triangle!GR226),ISBLANK(Triangle!GR225)),"-",Triangle!GR226-Triangle!GR225)</f>
        <v>0</v>
      </c>
      <c r="GS226" s="112">
        <f>IF(OR(ISBLANK(Triangle!GS226),ISBLANK(Triangle!GS225)),"-",Triangle!GS226-Triangle!GS225)</f>
        <v>0</v>
      </c>
      <c r="GT226" s="112">
        <f>IF(OR(ISBLANK(Triangle!GT226),ISBLANK(Triangle!GT225)),"-",Triangle!GT226-Triangle!GT225)</f>
        <v>0</v>
      </c>
      <c r="GU226" s="112">
        <f>IF(OR(ISBLANK(Triangle!GU226),ISBLANK(Triangle!GU225)),"-",Triangle!GU226-Triangle!GU225)</f>
        <v>0</v>
      </c>
      <c r="GV226" s="118">
        <f>IF(OR(ISBLANK(Triangle!GV226),ISBLANK(Triangle!GV225)),"-",Triangle!GV226-Triangle!GV225)</f>
        <v>0</v>
      </c>
      <c r="GW226" s="112">
        <f>IF(OR(ISBLANK(Triangle!GW226),ISBLANK(Triangle!GW225)),"-",Triangle!GW226-Triangle!GW225)</f>
        <v>0</v>
      </c>
      <c r="GX226" s="112">
        <f>IF(OR(ISBLANK(Triangle!GX226),ISBLANK(Triangle!GX225)),"-",Triangle!GX226-Triangle!GX225)</f>
        <v>0</v>
      </c>
      <c r="GY226" s="112">
        <f>IF(OR(ISBLANK(Triangle!GY226),ISBLANK(Triangle!GY225)),"-",Triangle!GY226-Triangle!GY225)</f>
        <v>0</v>
      </c>
      <c r="GZ226" s="112">
        <f>IF(OR(ISBLANK(Triangle!GZ226),ISBLANK(Triangle!GZ225)),"-",Triangle!GZ226-Triangle!GZ225)</f>
        <v>0</v>
      </c>
      <c r="HA226" s="112">
        <f>IF(OR(ISBLANK(Triangle!HA226),ISBLANK(Triangle!HA225)),"-",Triangle!HA226-Triangle!HA225)</f>
        <v>0</v>
      </c>
      <c r="HB226" s="112">
        <f>IF(OR(ISBLANK(Triangle!HB226),ISBLANK(Triangle!HB225)),"-",Triangle!HB226-Triangle!HB225)</f>
        <v>0</v>
      </c>
      <c r="HC226" s="112">
        <f>IF(OR(ISBLANK(Triangle!HC226),ISBLANK(Triangle!HC225)),"-",Triangle!HC226-Triangle!HC225)</f>
        <v>0.5</v>
      </c>
      <c r="HD226" s="112">
        <f>IF(OR(ISBLANK(Triangle!HD226),ISBLANK(Triangle!HD225)),"-",Triangle!HD226-Triangle!HD225)</f>
        <v>0</v>
      </c>
      <c r="HE226" s="112">
        <f>IF(OR(ISBLANK(Triangle!HE226),ISBLANK(Triangle!HE225)),"-",Triangle!HE226-Triangle!HE225)</f>
        <v>0</v>
      </c>
      <c r="HF226" s="112">
        <f>IF(OR(ISBLANK(Triangle!HF226),ISBLANK(Triangle!HF225)),"-",Triangle!HF226-Triangle!HF225)</f>
        <v>0</v>
      </c>
      <c r="HG226" s="112">
        <f>IF(OR(ISBLANK(Triangle!HG226),ISBLANK(Triangle!HG225)),"-",Triangle!HG226-Triangle!HG225)</f>
        <v>-9.9999999999999645E-2</v>
      </c>
      <c r="HH226" s="111"/>
      <c r="HI226" s="112"/>
      <c r="HJ226" s="113"/>
      <c r="HK226" s="113"/>
      <c r="HL226" s="113"/>
      <c r="HM226" s="113"/>
      <c r="HN226" s="113"/>
      <c r="HO226" s="113"/>
      <c r="HP226" s="113"/>
      <c r="HQ226" s="113"/>
      <c r="HR226" s="113"/>
      <c r="HS226" s="113"/>
      <c r="HT226" s="113"/>
      <c r="HU226" s="113"/>
      <c r="HV226" s="113"/>
      <c r="HW226" s="113"/>
      <c r="HX226" s="113"/>
      <c r="HY226" s="113"/>
      <c r="HZ226" s="113"/>
      <c r="IA226" s="113"/>
      <c r="IB226" s="113"/>
      <c r="IC226" s="113"/>
      <c r="ID226" s="113"/>
      <c r="IE226" s="113"/>
      <c r="IF226" s="113"/>
      <c r="IG226" s="113"/>
      <c r="IH226" s="113"/>
      <c r="II226" s="113"/>
      <c r="IJ226" s="113"/>
      <c r="IK226" s="113"/>
      <c r="IL226" s="113"/>
      <c r="IM226" s="113"/>
      <c r="IN226" s="113"/>
      <c r="IO226" s="113"/>
      <c r="IP226" s="113"/>
      <c r="IQ226" s="113"/>
      <c r="IR226" s="113"/>
      <c r="IS226" s="113"/>
      <c r="IT226" s="113"/>
      <c r="IU226" s="113"/>
      <c r="IV226" s="113"/>
      <c r="IW226" s="114"/>
    </row>
    <row r="227" spans="1:257" s="110" customFormat="1" x14ac:dyDescent="0.25">
      <c r="A227"/>
      <c r="B227" s="39">
        <v>42339</v>
      </c>
      <c r="C227" s="105">
        <f>IF(OR(ISBLANK(Triangle!C227),ISBLANK(Triangle!C226)),"-",Triangle!C227-Triangle!C226)</f>
        <v>0</v>
      </c>
      <c r="D227" s="115">
        <f>IF(OR(ISBLANK(Triangle!D227),ISBLANK(Triangle!D226)),"-",Triangle!D227-Triangle!D226)</f>
        <v>0</v>
      </c>
      <c r="E227" s="112">
        <f>IF(OR(ISBLANK(Triangle!E227),ISBLANK(Triangle!E226)),"-",Triangle!E227-Triangle!E226)</f>
        <v>0</v>
      </c>
      <c r="F227" s="112">
        <f>IF(OR(ISBLANK(Triangle!F227),ISBLANK(Triangle!F226)),"-",Triangle!F227-Triangle!F226)</f>
        <v>0</v>
      </c>
      <c r="G227" s="112">
        <f>IF(OR(ISBLANK(Triangle!G227),ISBLANK(Triangle!G226)),"-",Triangle!G227-Triangle!G226)</f>
        <v>0</v>
      </c>
      <c r="H227" s="112">
        <f>IF(OR(ISBLANK(Triangle!H227),ISBLANK(Triangle!H226)),"-",Triangle!H227-Triangle!H226)</f>
        <v>0</v>
      </c>
      <c r="I227" s="112">
        <f>IF(OR(ISBLANK(Triangle!I227),ISBLANK(Triangle!I226)),"-",Triangle!I227-Triangle!I226)</f>
        <v>0</v>
      </c>
      <c r="J227" s="112">
        <f>IF(OR(ISBLANK(Triangle!J227),ISBLANK(Triangle!J226)),"-",Triangle!J227-Triangle!J226)</f>
        <v>0</v>
      </c>
      <c r="K227" s="112">
        <f>IF(OR(ISBLANK(Triangle!K227),ISBLANK(Triangle!K226)),"-",Triangle!K227-Triangle!K226)</f>
        <v>0</v>
      </c>
      <c r="L227" s="112">
        <f>IF(OR(ISBLANK(Triangle!L227),ISBLANK(Triangle!L226)),"-",Triangle!L227-Triangle!L226)</f>
        <v>0</v>
      </c>
      <c r="M227" s="112">
        <f>IF(OR(ISBLANK(Triangle!M227),ISBLANK(Triangle!M226)),"-",Triangle!M227-Triangle!M226)</f>
        <v>0</v>
      </c>
      <c r="N227" s="112">
        <f>IF(OR(ISBLANK(Triangle!N227),ISBLANK(Triangle!N226)),"-",Triangle!N227-Triangle!N226)</f>
        <v>0</v>
      </c>
      <c r="O227" s="112">
        <f>IF(OR(ISBLANK(Triangle!O227),ISBLANK(Triangle!O226)),"-",Triangle!O227-Triangle!O226)</f>
        <v>0</v>
      </c>
      <c r="P227" s="112">
        <f>IF(OR(ISBLANK(Triangle!P227),ISBLANK(Triangle!P226)),"-",Triangle!P227-Triangle!P226)</f>
        <v>0</v>
      </c>
      <c r="Q227" s="112">
        <f>IF(OR(ISBLANK(Triangle!Q227),ISBLANK(Triangle!Q226)),"-",Triangle!Q227-Triangle!Q226)</f>
        <v>0</v>
      </c>
      <c r="R227" s="112">
        <f>IF(OR(ISBLANK(Triangle!R227),ISBLANK(Triangle!R226)),"-",Triangle!R227-Triangle!R226)</f>
        <v>0</v>
      </c>
      <c r="S227" s="112">
        <f>IF(OR(ISBLANK(Triangle!S227),ISBLANK(Triangle!S226)),"-",Triangle!S227-Triangle!S226)</f>
        <v>0</v>
      </c>
      <c r="T227" s="112">
        <f>IF(OR(ISBLANK(Triangle!T227),ISBLANK(Triangle!T226)),"-",Triangle!T227-Triangle!T226)</f>
        <v>0</v>
      </c>
      <c r="U227" s="112">
        <f>IF(OR(ISBLANK(Triangle!U227),ISBLANK(Triangle!U226)),"-",Triangle!U227-Triangle!U226)</f>
        <v>0</v>
      </c>
      <c r="V227" s="112">
        <f>IF(OR(ISBLANK(Triangle!V227),ISBLANK(Triangle!V226)),"-",Triangle!V227-Triangle!V226)</f>
        <v>0</v>
      </c>
      <c r="W227" s="112">
        <f>IF(OR(ISBLANK(Triangle!W227),ISBLANK(Triangle!W226)),"-",Triangle!W227-Triangle!W226)</f>
        <v>0</v>
      </c>
      <c r="X227" s="112">
        <f>IF(OR(ISBLANK(Triangle!X227),ISBLANK(Triangle!X226)),"-",Triangle!X227-Triangle!X226)</f>
        <v>0</v>
      </c>
      <c r="Y227" s="112">
        <f>IF(OR(ISBLANK(Triangle!Y227),ISBLANK(Triangle!Y226)),"-",Triangle!Y227-Triangle!Y226)</f>
        <v>0</v>
      </c>
      <c r="Z227" s="112">
        <f>IF(OR(ISBLANK(Triangle!Z227),ISBLANK(Triangle!Z226)),"-",Triangle!Z227-Triangle!Z226)</f>
        <v>0</v>
      </c>
      <c r="AA227" s="112">
        <f>IF(OR(ISBLANK(Triangle!AA227),ISBLANK(Triangle!AA226)),"-",Triangle!AA227-Triangle!AA226)</f>
        <v>0</v>
      </c>
      <c r="AB227" s="112">
        <f>IF(OR(ISBLANK(Triangle!AB227),ISBLANK(Triangle!AB226)),"-",Triangle!AB227-Triangle!AB226)</f>
        <v>0</v>
      </c>
      <c r="AC227" s="112">
        <f>IF(OR(ISBLANK(Triangle!AC227),ISBLANK(Triangle!AC226)),"-",Triangle!AC227-Triangle!AC226)</f>
        <v>0</v>
      </c>
      <c r="AD227" s="112">
        <f>IF(OR(ISBLANK(Triangle!AD227),ISBLANK(Triangle!AD226)),"-",Triangle!AD227-Triangle!AD226)</f>
        <v>0</v>
      </c>
      <c r="AE227" s="112">
        <f>IF(OR(ISBLANK(Triangle!AE227),ISBLANK(Triangle!AE226)),"-",Triangle!AE227-Triangle!AE226)</f>
        <v>0</v>
      </c>
      <c r="AF227" s="112">
        <f>IF(OR(ISBLANK(Triangle!AF227),ISBLANK(Triangle!AF226)),"-",Triangle!AF227-Triangle!AF226)</f>
        <v>0</v>
      </c>
      <c r="AG227" s="112">
        <f>IF(OR(ISBLANK(Triangle!AG227),ISBLANK(Triangle!AG226)),"-",Triangle!AG227-Triangle!AG226)</f>
        <v>0</v>
      </c>
      <c r="AH227" s="112">
        <f>IF(OR(ISBLANK(Triangle!AH227),ISBLANK(Triangle!AH226)),"-",Triangle!AH227-Triangle!AH226)</f>
        <v>0</v>
      </c>
      <c r="AI227" s="112">
        <f>IF(OR(ISBLANK(Triangle!AI227),ISBLANK(Triangle!AI226)),"-",Triangle!AI227-Triangle!AI226)</f>
        <v>0</v>
      </c>
      <c r="AJ227" s="112">
        <f>IF(OR(ISBLANK(Triangle!AJ227),ISBLANK(Triangle!AJ226)),"-",Triangle!AJ227-Triangle!AJ226)</f>
        <v>0</v>
      </c>
      <c r="AK227" s="112">
        <f>IF(OR(ISBLANK(Triangle!AK227),ISBLANK(Triangle!AK226)),"-",Triangle!AK227-Triangle!AK226)</f>
        <v>0</v>
      </c>
      <c r="AL227" s="112">
        <f>IF(OR(ISBLANK(Triangle!AL227),ISBLANK(Triangle!AL226)),"-",Triangle!AL227-Triangle!AL226)</f>
        <v>0</v>
      </c>
      <c r="AM227" s="112">
        <f>IF(OR(ISBLANK(Triangle!AM227),ISBLANK(Triangle!AM226)),"-",Triangle!AM227-Triangle!AM226)</f>
        <v>0</v>
      </c>
      <c r="AN227" s="112">
        <f>IF(OR(ISBLANK(Triangle!AN227),ISBLANK(Triangle!AN226)),"-",Triangle!AN227-Triangle!AN226)</f>
        <v>0</v>
      </c>
      <c r="AO227" s="112">
        <f>IF(OR(ISBLANK(Triangle!AO227),ISBLANK(Triangle!AO226)),"-",Triangle!AO227-Triangle!AO226)</f>
        <v>0</v>
      </c>
      <c r="AP227" s="112">
        <f>IF(OR(ISBLANK(Triangle!AP227),ISBLANK(Triangle!AP226)),"-",Triangle!AP227-Triangle!AP226)</f>
        <v>0</v>
      </c>
      <c r="AQ227" s="112">
        <f>IF(OR(ISBLANK(Triangle!AQ227),ISBLANK(Triangle!AQ226)),"-",Triangle!AQ227-Triangle!AQ226)</f>
        <v>0</v>
      </c>
      <c r="AR227" s="112">
        <f>IF(OR(ISBLANK(Triangle!AR227),ISBLANK(Triangle!AR226)),"-",Triangle!AR227-Triangle!AR226)</f>
        <v>0</v>
      </c>
      <c r="AS227" s="112">
        <f>IF(OR(ISBLANK(Triangle!AS227),ISBLANK(Triangle!AS226)),"-",Triangle!AS227-Triangle!AS226)</f>
        <v>0</v>
      </c>
      <c r="AT227" s="112">
        <f>IF(OR(ISBLANK(Triangle!AT227),ISBLANK(Triangle!AT226)),"-",Triangle!AT227-Triangle!AT226)</f>
        <v>0</v>
      </c>
      <c r="AU227" s="112">
        <f>IF(OR(ISBLANK(Triangle!AU227),ISBLANK(Triangle!AU226)),"-",Triangle!AU227-Triangle!AU226)</f>
        <v>0</v>
      </c>
      <c r="AV227" s="112">
        <f>IF(OR(ISBLANK(Triangle!AV227),ISBLANK(Triangle!AV226)),"-",Triangle!AV227-Triangle!AV226)</f>
        <v>0</v>
      </c>
      <c r="AW227" s="112">
        <f>IF(OR(ISBLANK(Triangle!AW227),ISBLANK(Triangle!AW226)),"-",Triangle!AW227-Triangle!AW226)</f>
        <v>0</v>
      </c>
      <c r="AX227" s="112">
        <f>IF(OR(ISBLANK(Triangle!AX227),ISBLANK(Triangle!AX226)),"-",Triangle!AX227-Triangle!AX226)</f>
        <v>0</v>
      </c>
      <c r="AY227" s="112">
        <f>IF(OR(ISBLANK(Triangle!AY227),ISBLANK(Triangle!AY226)),"-",Triangle!AY227-Triangle!AY226)</f>
        <v>0</v>
      </c>
      <c r="AZ227" s="112">
        <f>IF(OR(ISBLANK(Triangle!AZ227),ISBLANK(Triangle!AZ226)),"-",Triangle!AZ227-Triangle!AZ226)</f>
        <v>0</v>
      </c>
      <c r="BA227" s="112">
        <f>IF(OR(ISBLANK(Triangle!BA227),ISBLANK(Triangle!BA226)),"-",Triangle!BA227-Triangle!BA226)</f>
        <v>0</v>
      </c>
      <c r="BB227" s="112">
        <f>IF(OR(ISBLANK(Triangle!BB227),ISBLANK(Triangle!BB226)),"-",Triangle!BB227-Triangle!BB226)</f>
        <v>0</v>
      </c>
      <c r="BC227" s="112">
        <f>IF(OR(ISBLANK(Triangle!BC227),ISBLANK(Triangle!BC226)),"-",Triangle!BC227-Triangle!BC226)</f>
        <v>0</v>
      </c>
      <c r="BD227" s="112">
        <f>IF(OR(ISBLANK(Triangle!BD227),ISBLANK(Triangle!BD226)),"-",Triangle!BD227-Triangle!BD226)</f>
        <v>0</v>
      </c>
      <c r="BE227" s="112">
        <f>IF(OR(ISBLANK(Triangle!BE227),ISBLANK(Triangle!BE226)),"-",Triangle!BE227-Triangle!BE226)</f>
        <v>0</v>
      </c>
      <c r="BF227" s="112">
        <f>IF(OR(ISBLANK(Triangle!BF227),ISBLANK(Triangle!BF226)),"-",Triangle!BF227-Triangle!BF226)</f>
        <v>0</v>
      </c>
      <c r="BG227" s="112">
        <f>IF(OR(ISBLANK(Triangle!BG227),ISBLANK(Triangle!BG226)),"-",Triangle!BG227-Triangle!BG226)</f>
        <v>0</v>
      </c>
      <c r="BH227" s="112">
        <f>IF(OR(ISBLANK(Triangle!BH227),ISBLANK(Triangle!BH226)),"-",Triangle!BH227-Triangle!BH226)</f>
        <v>0</v>
      </c>
      <c r="BI227" s="112">
        <f>IF(OR(ISBLANK(Triangle!BI227),ISBLANK(Triangle!BI226)),"-",Triangle!BI227-Triangle!BI226)</f>
        <v>0</v>
      </c>
      <c r="BJ227" s="112">
        <f>IF(OR(ISBLANK(Triangle!BJ227),ISBLANK(Triangle!BJ226)),"-",Triangle!BJ227-Triangle!BJ226)</f>
        <v>0</v>
      </c>
      <c r="BK227" s="112">
        <f>IF(OR(ISBLANK(Triangle!BK227),ISBLANK(Triangle!BK226)),"-",Triangle!BK227-Triangle!BK226)</f>
        <v>0</v>
      </c>
      <c r="BL227" s="112">
        <f>IF(OR(ISBLANK(Triangle!BL227),ISBLANK(Triangle!BL226)),"-",Triangle!BL227-Triangle!BL226)</f>
        <v>0</v>
      </c>
      <c r="BM227" s="112">
        <f>IF(OR(ISBLANK(Triangle!BM227),ISBLANK(Triangle!BM226)),"-",Triangle!BM227-Triangle!BM226)</f>
        <v>0</v>
      </c>
      <c r="BN227" s="112">
        <f>IF(OR(ISBLANK(Triangle!BN227),ISBLANK(Triangle!BN226)),"-",Triangle!BN227-Triangle!BN226)</f>
        <v>0</v>
      </c>
      <c r="BO227" s="112">
        <f>IF(OR(ISBLANK(Triangle!BO227),ISBLANK(Triangle!BO226)),"-",Triangle!BO227-Triangle!BO226)</f>
        <v>0</v>
      </c>
      <c r="BP227" s="112">
        <f>IF(OR(ISBLANK(Triangle!BP227),ISBLANK(Triangle!BP226)),"-",Triangle!BP227-Triangle!BP226)</f>
        <v>0</v>
      </c>
      <c r="BQ227" s="112">
        <f>IF(OR(ISBLANK(Triangle!BQ227),ISBLANK(Triangle!BQ226)),"-",Triangle!BQ227-Triangle!BQ226)</f>
        <v>0</v>
      </c>
      <c r="BR227" s="112">
        <f>IF(OR(ISBLANK(Triangle!BR227),ISBLANK(Triangle!BR226)),"-",Triangle!BR227-Triangle!BR226)</f>
        <v>0</v>
      </c>
      <c r="BS227" s="112">
        <f>IF(OR(ISBLANK(Triangle!BS227),ISBLANK(Triangle!BS226)),"-",Triangle!BS227-Triangle!BS226)</f>
        <v>0</v>
      </c>
      <c r="BT227" s="112">
        <f>IF(OR(ISBLANK(Triangle!BT227),ISBLANK(Triangle!BT226)),"-",Triangle!BT227-Triangle!BT226)</f>
        <v>0</v>
      </c>
      <c r="BU227" s="112">
        <f>IF(OR(ISBLANK(Triangle!BU227),ISBLANK(Triangle!BU226)),"-",Triangle!BU227-Triangle!BU226)</f>
        <v>0</v>
      </c>
      <c r="BV227" s="112">
        <f>IF(OR(ISBLANK(Triangle!BV227),ISBLANK(Triangle!BV226)),"-",Triangle!BV227-Triangle!BV226)</f>
        <v>0</v>
      </c>
      <c r="BW227" s="112">
        <f>IF(OR(ISBLANK(Triangle!BW227),ISBLANK(Triangle!BW226)),"-",Triangle!BW227-Triangle!BW226)</f>
        <v>0</v>
      </c>
      <c r="BX227" s="112">
        <f>IF(OR(ISBLANK(Triangle!BX227),ISBLANK(Triangle!BX226)),"-",Triangle!BX227-Triangle!BX226)</f>
        <v>0</v>
      </c>
      <c r="BY227" s="112">
        <f>IF(OR(ISBLANK(Triangle!BY227),ISBLANK(Triangle!BY226)),"-",Triangle!BY227-Triangle!BY226)</f>
        <v>0</v>
      </c>
      <c r="BZ227" s="112">
        <f>IF(OR(ISBLANK(Triangle!BZ227),ISBLANK(Triangle!BZ226)),"-",Triangle!BZ227-Triangle!BZ226)</f>
        <v>0</v>
      </c>
      <c r="CA227" s="112">
        <f>IF(OR(ISBLANK(Triangle!CA227),ISBLANK(Triangle!CA226)),"-",Triangle!CA227-Triangle!CA226)</f>
        <v>0</v>
      </c>
      <c r="CB227" s="112">
        <f>IF(OR(ISBLANK(Triangle!CB227),ISBLANK(Triangle!CB226)),"-",Triangle!CB227-Triangle!CB226)</f>
        <v>0</v>
      </c>
      <c r="CC227" s="112">
        <f>IF(OR(ISBLANK(Triangle!CC227),ISBLANK(Triangle!CC226)),"-",Triangle!CC227-Triangle!CC226)</f>
        <v>0</v>
      </c>
      <c r="CD227" s="112">
        <f>IF(OR(ISBLANK(Triangle!CD227),ISBLANK(Triangle!CD226)),"-",Triangle!CD227-Triangle!CD226)</f>
        <v>0</v>
      </c>
      <c r="CE227" s="112">
        <f>IF(OR(ISBLANK(Triangle!CE227),ISBLANK(Triangle!CE226)),"-",Triangle!CE227-Triangle!CE226)</f>
        <v>0</v>
      </c>
      <c r="CF227" s="112">
        <f>IF(OR(ISBLANK(Triangle!CF227),ISBLANK(Triangle!CF226)),"-",Triangle!CF227-Triangle!CF226)</f>
        <v>0</v>
      </c>
      <c r="CG227" s="112">
        <f>IF(OR(ISBLANK(Triangle!CG227),ISBLANK(Triangle!CG226)),"-",Triangle!CG227-Triangle!CG226)</f>
        <v>0</v>
      </c>
      <c r="CH227" s="112">
        <f>IF(OR(ISBLANK(Triangle!CH227),ISBLANK(Triangle!CH226)),"-",Triangle!CH227-Triangle!CH226)</f>
        <v>0</v>
      </c>
      <c r="CI227" s="112">
        <f>IF(OR(ISBLANK(Triangle!CI227),ISBLANK(Triangle!CI226)),"-",Triangle!CI227-Triangle!CI226)</f>
        <v>0</v>
      </c>
      <c r="CJ227" s="112">
        <f>IF(OR(ISBLANK(Triangle!CJ227),ISBLANK(Triangle!CJ226)),"-",Triangle!CJ227-Triangle!CJ226)</f>
        <v>0</v>
      </c>
      <c r="CK227" s="112">
        <f>IF(OR(ISBLANK(Triangle!CK227),ISBLANK(Triangle!CK226)),"-",Triangle!CK227-Triangle!CK226)</f>
        <v>0</v>
      </c>
      <c r="CL227" s="112">
        <f>IF(OR(ISBLANK(Triangle!CL227),ISBLANK(Triangle!CL226)),"-",Triangle!CL227-Triangle!CL226)</f>
        <v>0</v>
      </c>
      <c r="CM227" s="112">
        <f>IF(OR(ISBLANK(Triangle!CM227),ISBLANK(Triangle!CM226)),"-",Triangle!CM227-Triangle!CM226)</f>
        <v>0</v>
      </c>
      <c r="CN227" s="112">
        <f>IF(OR(ISBLANK(Triangle!CN227),ISBLANK(Triangle!CN226)),"-",Triangle!CN227-Triangle!CN226)</f>
        <v>0</v>
      </c>
      <c r="CO227" s="112">
        <f>IF(OR(ISBLANK(Triangle!CO227),ISBLANK(Triangle!CO226)),"-",Triangle!CO227-Triangle!CO226)</f>
        <v>0</v>
      </c>
      <c r="CP227" s="112">
        <f>IF(OR(ISBLANK(Triangle!CP227),ISBLANK(Triangle!CP226)),"-",Triangle!CP227-Triangle!CP226)</f>
        <v>0</v>
      </c>
      <c r="CQ227" s="112">
        <f>IF(OR(ISBLANK(Triangle!CQ227),ISBLANK(Triangle!CQ226)),"-",Triangle!CQ227-Triangle!CQ226)</f>
        <v>0</v>
      </c>
      <c r="CR227" s="112">
        <f>IF(OR(ISBLANK(Triangle!CR227),ISBLANK(Triangle!CR226)),"-",Triangle!CR227-Triangle!CR226)</f>
        <v>0</v>
      </c>
      <c r="CS227" s="112">
        <f>IF(OR(ISBLANK(Triangle!CS227),ISBLANK(Triangle!CS226)),"-",Triangle!CS227-Triangle!CS226)</f>
        <v>0</v>
      </c>
      <c r="CT227" s="112">
        <f>IF(OR(ISBLANK(Triangle!CT227),ISBLANK(Triangle!CT226)),"-",Triangle!CT227-Triangle!CT226)</f>
        <v>0</v>
      </c>
      <c r="CU227" s="112">
        <f>IF(OR(ISBLANK(Triangle!CU227),ISBLANK(Triangle!CU226)),"-",Triangle!CU227-Triangle!CU226)</f>
        <v>0</v>
      </c>
      <c r="CV227" s="112">
        <f>IF(OR(ISBLANK(Triangle!CV227),ISBLANK(Triangle!CV226)),"-",Triangle!CV227-Triangle!CV226)</f>
        <v>0</v>
      </c>
      <c r="CW227" s="112">
        <f>IF(OR(ISBLANK(Triangle!CW227),ISBLANK(Triangle!CW226)),"-",Triangle!CW227-Triangle!CW226)</f>
        <v>0</v>
      </c>
      <c r="CX227" s="112">
        <f>IF(OR(ISBLANK(Triangle!CX227),ISBLANK(Triangle!CX226)),"-",Triangle!CX227-Triangle!CX226)</f>
        <v>0</v>
      </c>
      <c r="CY227" s="112">
        <f>IF(OR(ISBLANK(Triangle!CY227),ISBLANK(Triangle!CY226)),"-",Triangle!CY227-Triangle!CY226)</f>
        <v>0</v>
      </c>
      <c r="CZ227" s="112">
        <f>IF(OR(ISBLANK(Triangle!CZ227),ISBLANK(Triangle!CZ226)),"-",Triangle!CZ227-Triangle!CZ226)</f>
        <v>0</v>
      </c>
      <c r="DA227" s="112">
        <f>IF(OR(ISBLANK(Triangle!DA227),ISBLANK(Triangle!DA226)),"-",Triangle!DA227-Triangle!DA226)</f>
        <v>0</v>
      </c>
      <c r="DB227" s="112">
        <f>IF(OR(ISBLANK(Triangle!DB227),ISBLANK(Triangle!DB226)),"-",Triangle!DB227-Triangle!DB226)</f>
        <v>0</v>
      </c>
      <c r="DC227" s="112">
        <f>IF(OR(ISBLANK(Triangle!DC227),ISBLANK(Triangle!DC226)),"-",Triangle!DC227-Triangle!DC226)</f>
        <v>0</v>
      </c>
      <c r="DD227" s="112">
        <f>IF(OR(ISBLANK(Triangle!DD227),ISBLANK(Triangle!DD226)),"-",Triangle!DD227-Triangle!DD226)</f>
        <v>0</v>
      </c>
      <c r="DE227" s="112">
        <f>IF(OR(ISBLANK(Triangle!DE227),ISBLANK(Triangle!DE226)),"-",Triangle!DE227-Triangle!DE226)</f>
        <v>0</v>
      </c>
      <c r="DF227" s="112">
        <f>IF(OR(ISBLANK(Triangle!DF227),ISBLANK(Triangle!DF226)),"-",Triangle!DF227-Triangle!DF226)</f>
        <v>0</v>
      </c>
      <c r="DG227" s="112">
        <f>IF(OR(ISBLANK(Triangle!DG227),ISBLANK(Triangle!DG226)),"-",Triangle!DG227-Triangle!DG226)</f>
        <v>0</v>
      </c>
      <c r="DH227" s="112">
        <f>IF(OR(ISBLANK(Triangle!DH227),ISBLANK(Triangle!DH226)),"-",Triangle!DH227-Triangle!DH226)</f>
        <v>0</v>
      </c>
      <c r="DI227" s="112">
        <f>IF(OR(ISBLANK(Triangle!DI227),ISBLANK(Triangle!DI226)),"-",Triangle!DI227-Triangle!DI226)</f>
        <v>0</v>
      </c>
      <c r="DJ227" s="112">
        <f>IF(OR(ISBLANK(Triangle!DJ227),ISBLANK(Triangle!DJ226)),"-",Triangle!DJ227-Triangle!DJ226)</f>
        <v>0</v>
      </c>
      <c r="DK227" s="112">
        <f>IF(OR(ISBLANK(Triangle!DK227),ISBLANK(Triangle!DK226)),"-",Triangle!DK227-Triangle!DK226)</f>
        <v>0</v>
      </c>
      <c r="DL227" s="112">
        <f>IF(OR(ISBLANK(Triangle!DL227),ISBLANK(Triangle!DL226)),"-",Triangle!DL227-Triangle!DL226)</f>
        <v>0</v>
      </c>
      <c r="DM227" s="112">
        <f>IF(OR(ISBLANK(Triangle!DM227),ISBLANK(Triangle!DM226)),"-",Triangle!DM227-Triangle!DM226)</f>
        <v>0</v>
      </c>
      <c r="DN227" s="112">
        <f>IF(OR(ISBLANK(Triangle!DN227),ISBLANK(Triangle!DN226)),"-",Triangle!DN227-Triangle!DN226)</f>
        <v>0</v>
      </c>
      <c r="DO227" s="112">
        <f>IF(OR(ISBLANK(Triangle!DO227),ISBLANK(Triangle!DO226)),"-",Triangle!DO227-Triangle!DO226)</f>
        <v>0</v>
      </c>
      <c r="DP227" s="112">
        <f>IF(OR(ISBLANK(Triangle!DP227),ISBLANK(Triangle!DP226)),"-",Triangle!DP227-Triangle!DP226)</f>
        <v>0</v>
      </c>
      <c r="DQ227" s="112">
        <f>IF(OR(ISBLANK(Triangle!DQ227),ISBLANK(Triangle!DQ226)),"-",Triangle!DQ227-Triangle!DQ226)</f>
        <v>0</v>
      </c>
      <c r="DR227" s="112">
        <f>IF(OR(ISBLANK(Triangle!DR227),ISBLANK(Triangle!DR226)),"-",Triangle!DR227-Triangle!DR226)</f>
        <v>0</v>
      </c>
      <c r="DS227" s="112">
        <f>IF(OR(ISBLANK(Triangle!DS227),ISBLANK(Triangle!DS226)),"-",Triangle!DS227-Triangle!DS226)</f>
        <v>0</v>
      </c>
      <c r="DT227" s="112">
        <f>IF(OR(ISBLANK(Triangle!DT227),ISBLANK(Triangle!DT226)),"-",Triangle!DT227-Triangle!DT226)</f>
        <v>0</v>
      </c>
      <c r="DU227" s="112">
        <f>IF(OR(ISBLANK(Triangle!DU227),ISBLANK(Triangle!DU226)),"-",Triangle!DU227-Triangle!DU226)</f>
        <v>0</v>
      </c>
      <c r="DV227" s="112">
        <f>IF(OR(ISBLANK(Triangle!DV227),ISBLANK(Triangle!DV226)),"-",Triangle!DV227-Triangle!DV226)</f>
        <v>0</v>
      </c>
      <c r="DW227" s="112">
        <f>IF(OR(ISBLANK(Triangle!DW227),ISBLANK(Triangle!DW226)),"-",Triangle!DW227-Triangle!DW226)</f>
        <v>0</v>
      </c>
      <c r="DX227" s="112">
        <f>IF(OR(ISBLANK(Triangle!DX227),ISBLANK(Triangle!DX226)),"-",Triangle!DX227-Triangle!DX226)</f>
        <v>0</v>
      </c>
      <c r="DY227" s="112">
        <f>IF(OR(ISBLANK(Triangle!DY227),ISBLANK(Triangle!DY226)),"-",Triangle!DY227-Triangle!DY226)</f>
        <v>0</v>
      </c>
      <c r="DZ227" s="112">
        <f>IF(OR(ISBLANK(Triangle!DZ227),ISBLANK(Triangle!DZ226)),"-",Triangle!DZ227-Triangle!DZ226)</f>
        <v>0</v>
      </c>
      <c r="EA227" s="112">
        <f>IF(OR(ISBLANK(Triangle!EA227),ISBLANK(Triangle!EA226)),"-",Triangle!EA227-Triangle!EA226)</f>
        <v>0</v>
      </c>
      <c r="EB227" s="112">
        <f>IF(OR(ISBLANK(Triangle!EB227),ISBLANK(Triangle!EB226)),"-",Triangle!EB227-Triangle!EB226)</f>
        <v>0</v>
      </c>
      <c r="EC227" s="112">
        <f>IF(OR(ISBLANK(Triangle!EC227),ISBLANK(Triangle!EC226)),"-",Triangle!EC227-Triangle!EC226)</f>
        <v>0</v>
      </c>
      <c r="ED227" s="112">
        <f>IF(OR(ISBLANK(Triangle!ED227),ISBLANK(Triangle!ED226)),"-",Triangle!ED227-Triangle!ED226)</f>
        <v>0</v>
      </c>
      <c r="EE227" s="112">
        <f>IF(OR(ISBLANK(Triangle!EE227),ISBLANK(Triangle!EE226)),"-",Triangle!EE227-Triangle!EE226)</f>
        <v>0</v>
      </c>
      <c r="EF227" s="112">
        <f>IF(OR(ISBLANK(Triangle!EF227),ISBLANK(Triangle!EF226)),"-",Triangle!EF227-Triangle!EF226)</f>
        <v>0</v>
      </c>
      <c r="EG227" s="112">
        <f>IF(OR(ISBLANK(Triangle!EG227),ISBLANK(Triangle!EG226)),"-",Triangle!EG227-Triangle!EG226)</f>
        <v>0</v>
      </c>
      <c r="EH227" s="112">
        <f>IF(OR(ISBLANK(Triangle!EH227),ISBLANK(Triangle!EH226)),"-",Triangle!EH227-Triangle!EH226)</f>
        <v>0</v>
      </c>
      <c r="EI227" s="112">
        <f>IF(OR(ISBLANK(Triangle!EI227),ISBLANK(Triangle!EI226)),"-",Triangle!EI227-Triangle!EI226)</f>
        <v>0</v>
      </c>
      <c r="EJ227" s="112">
        <f>IF(OR(ISBLANK(Triangle!EJ227),ISBLANK(Triangle!EJ226)),"-",Triangle!EJ227-Triangle!EJ226)</f>
        <v>0</v>
      </c>
      <c r="EK227" s="112">
        <f>IF(OR(ISBLANK(Triangle!EK227),ISBLANK(Triangle!EK226)),"-",Triangle!EK227-Triangle!EK226)</f>
        <v>0</v>
      </c>
      <c r="EL227" s="112">
        <f>IF(OR(ISBLANK(Triangle!EL227),ISBLANK(Triangle!EL226)),"-",Triangle!EL227-Triangle!EL226)</f>
        <v>0</v>
      </c>
      <c r="EM227" s="112">
        <f>IF(OR(ISBLANK(Triangle!EM227),ISBLANK(Triangle!EM226)),"-",Triangle!EM227-Triangle!EM226)</f>
        <v>0</v>
      </c>
      <c r="EN227" s="112">
        <f>IF(OR(ISBLANK(Triangle!EN227),ISBLANK(Triangle!EN226)),"-",Triangle!EN227-Triangle!EN226)</f>
        <v>0</v>
      </c>
      <c r="EO227" s="112">
        <f>IF(OR(ISBLANK(Triangle!EO227),ISBLANK(Triangle!EO226)),"-",Triangle!EO227-Triangle!EO226)</f>
        <v>0</v>
      </c>
      <c r="EP227" s="112">
        <f>IF(OR(ISBLANK(Triangle!EP227),ISBLANK(Triangle!EP226)),"-",Triangle!EP227-Triangle!EP226)</f>
        <v>0</v>
      </c>
      <c r="EQ227" s="112">
        <f>IF(OR(ISBLANK(Triangle!EQ227),ISBLANK(Triangle!EQ226)),"-",Triangle!EQ227-Triangle!EQ226)</f>
        <v>0</v>
      </c>
      <c r="ER227" s="112">
        <f>IF(OR(ISBLANK(Triangle!ER227),ISBLANK(Triangle!ER226)),"-",Triangle!ER227-Triangle!ER226)</f>
        <v>0</v>
      </c>
      <c r="ES227" s="112">
        <f>IF(OR(ISBLANK(Triangle!ES227),ISBLANK(Triangle!ES226)),"-",Triangle!ES227-Triangle!ES226)</f>
        <v>0</v>
      </c>
      <c r="ET227" s="112">
        <f>IF(OR(ISBLANK(Triangle!ET227),ISBLANK(Triangle!ET226)),"-",Triangle!ET227-Triangle!ET226)</f>
        <v>0</v>
      </c>
      <c r="EU227" s="112">
        <f>IF(OR(ISBLANK(Triangle!EU227),ISBLANK(Triangle!EU226)),"-",Triangle!EU227-Triangle!EU226)</f>
        <v>0</v>
      </c>
      <c r="EV227" s="112">
        <f>IF(OR(ISBLANK(Triangle!EV227),ISBLANK(Triangle!EV226)),"-",Triangle!EV227-Triangle!EV226)</f>
        <v>0</v>
      </c>
      <c r="EW227" s="112">
        <f>IF(OR(ISBLANK(Triangle!EW227),ISBLANK(Triangle!EW226)),"-",Triangle!EW227-Triangle!EW226)</f>
        <v>0</v>
      </c>
      <c r="EX227" s="112">
        <f>IF(OR(ISBLANK(Triangle!EX227),ISBLANK(Triangle!EX226)),"-",Triangle!EX227-Triangle!EX226)</f>
        <v>0</v>
      </c>
      <c r="EY227" s="112">
        <f>IF(OR(ISBLANK(Triangle!EY227),ISBLANK(Triangle!EY226)),"-",Triangle!EY227-Triangle!EY226)</f>
        <v>0</v>
      </c>
      <c r="EZ227" s="112">
        <f>IF(OR(ISBLANK(Triangle!EZ227),ISBLANK(Triangle!EZ226)),"-",Triangle!EZ227-Triangle!EZ226)</f>
        <v>0</v>
      </c>
      <c r="FA227" s="112">
        <f>IF(OR(ISBLANK(Triangle!FA227),ISBLANK(Triangle!FA226)),"-",Triangle!FA227-Triangle!FA226)</f>
        <v>0</v>
      </c>
      <c r="FB227" s="112">
        <f>IF(OR(ISBLANK(Triangle!FB227),ISBLANK(Triangle!FB226)),"-",Triangle!FB227-Triangle!FB226)</f>
        <v>0</v>
      </c>
      <c r="FC227" s="112">
        <f>IF(OR(ISBLANK(Triangle!FC227),ISBLANK(Triangle!FC226)),"-",Triangle!FC227-Triangle!FC226)</f>
        <v>0</v>
      </c>
      <c r="FD227" s="112">
        <f>IF(OR(ISBLANK(Triangle!FD227),ISBLANK(Triangle!FD226)),"-",Triangle!FD227-Triangle!FD226)</f>
        <v>0</v>
      </c>
      <c r="FE227" s="112">
        <f>IF(OR(ISBLANK(Triangle!FE227),ISBLANK(Triangle!FE226)),"-",Triangle!FE227-Triangle!FE226)</f>
        <v>0</v>
      </c>
      <c r="FF227" s="112">
        <f>IF(OR(ISBLANK(Triangle!FF227),ISBLANK(Triangle!FF226)),"-",Triangle!FF227-Triangle!FF226)</f>
        <v>0</v>
      </c>
      <c r="FG227" s="112">
        <f>IF(OR(ISBLANK(Triangle!FG227),ISBLANK(Triangle!FG226)),"-",Triangle!FG227-Triangle!FG226)</f>
        <v>0</v>
      </c>
      <c r="FH227" s="112">
        <f>IF(OR(ISBLANK(Triangle!FH227),ISBLANK(Triangle!FH226)),"-",Triangle!FH227-Triangle!FH226)</f>
        <v>0</v>
      </c>
      <c r="FI227" s="112">
        <f>IF(OR(ISBLANK(Triangle!FI227),ISBLANK(Triangle!FI226)),"-",Triangle!FI227-Triangle!FI226)</f>
        <v>0</v>
      </c>
      <c r="FJ227" s="112">
        <f>IF(OR(ISBLANK(Triangle!FJ227),ISBLANK(Triangle!FJ226)),"-",Triangle!FJ227-Triangle!FJ226)</f>
        <v>0</v>
      </c>
      <c r="FK227" s="112">
        <f>IF(OR(ISBLANK(Triangle!FK227),ISBLANK(Triangle!FK226)),"-",Triangle!FK227-Triangle!FK226)</f>
        <v>0</v>
      </c>
      <c r="FL227" s="112">
        <f>IF(OR(ISBLANK(Triangle!FL227),ISBLANK(Triangle!FL226)),"-",Triangle!FL227-Triangle!FL226)</f>
        <v>0</v>
      </c>
      <c r="FM227" s="112">
        <f>IF(OR(ISBLANK(Triangle!FM227),ISBLANK(Triangle!FM226)),"-",Triangle!FM227-Triangle!FM226)</f>
        <v>0</v>
      </c>
      <c r="FN227" s="112">
        <f>IF(OR(ISBLANK(Triangle!FN227),ISBLANK(Triangle!FN226)),"-",Triangle!FN227-Triangle!FN226)</f>
        <v>0</v>
      </c>
      <c r="FO227" s="112">
        <f>IF(OR(ISBLANK(Triangle!FO227),ISBLANK(Triangle!FO226)),"-",Triangle!FO227-Triangle!FO226)</f>
        <v>0</v>
      </c>
      <c r="FP227" s="112">
        <f>IF(OR(ISBLANK(Triangle!FP227),ISBLANK(Triangle!FP226)),"-",Triangle!FP227-Triangle!FP226)</f>
        <v>0</v>
      </c>
      <c r="FQ227" s="112">
        <f>IF(OR(ISBLANK(Triangle!FQ227),ISBLANK(Triangle!FQ226)),"-",Triangle!FQ227-Triangle!FQ226)</f>
        <v>0</v>
      </c>
      <c r="FR227" s="112">
        <f>IF(OR(ISBLANK(Triangle!FR227),ISBLANK(Triangle!FR226)),"-",Triangle!FR227-Triangle!FR226)</f>
        <v>0</v>
      </c>
      <c r="FS227" s="112">
        <f>IF(OR(ISBLANK(Triangle!FS227),ISBLANK(Triangle!FS226)),"-",Triangle!FS227-Triangle!FS226)</f>
        <v>0</v>
      </c>
      <c r="FT227" s="112">
        <f>IF(OR(ISBLANK(Triangle!FT227),ISBLANK(Triangle!FT226)),"-",Triangle!FT227-Triangle!FT226)</f>
        <v>0</v>
      </c>
      <c r="FU227" s="112">
        <f>IF(OR(ISBLANK(Triangle!FU227),ISBLANK(Triangle!FU226)),"-",Triangle!FU227-Triangle!FU226)</f>
        <v>0</v>
      </c>
      <c r="FV227" s="112">
        <f>IF(OR(ISBLANK(Triangle!FV227),ISBLANK(Triangle!FV226)),"-",Triangle!FV227-Triangle!FV226)</f>
        <v>0</v>
      </c>
      <c r="FW227" s="112">
        <f>IF(OR(ISBLANK(Triangle!FW227),ISBLANK(Triangle!FW226)),"-",Triangle!FW227-Triangle!FW226)</f>
        <v>0</v>
      </c>
      <c r="FX227" s="112">
        <f>IF(OR(ISBLANK(Triangle!FX227),ISBLANK(Triangle!FX226)),"-",Triangle!FX227-Triangle!FX226)</f>
        <v>0</v>
      </c>
      <c r="FY227" s="112">
        <f>IF(OR(ISBLANK(Triangle!FY227),ISBLANK(Triangle!FY226)),"-",Triangle!FY227-Triangle!FY226)</f>
        <v>0</v>
      </c>
      <c r="FZ227" s="112">
        <f>IF(OR(ISBLANK(Triangle!FZ227),ISBLANK(Triangle!FZ226)),"-",Triangle!FZ227-Triangle!FZ226)</f>
        <v>0</v>
      </c>
      <c r="GA227" s="112">
        <f>IF(OR(ISBLANK(Triangle!GA227),ISBLANK(Triangle!GA226)),"-",Triangle!GA227-Triangle!GA226)</f>
        <v>0</v>
      </c>
      <c r="GB227" s="112">
        <f>IF(OR(ISBLANK(Triangle!GB227),ISBLANK(Triangle!GB226)),"-",Triangle!GB227-Triangle!GB226)</f>
        <v>0</v>
      </c>
      <c r="GC227" s="112">
        <f>IF(OR(ISBLANK(Triangle!GC227),ISBLANK(Triangle!GC226)),"-",Triangle!GC227-Triangle!GC226)</f>
        <v>0</v>
      </c>
      <c r="GD227" s="112">
        <f>IF(OR(ISBLANK(Triangle!GD227),ISBLANK(Triangle!GD226)),"-",Triangle!GD227-Triangle!GD226)</f>
        <v>0</v>
      </c>
      <c r="GE227" s="112">
        <f>IF(OR(ISBLANK(Triangle!GE227),ISBLANK(Triangle!GE226)),"-",Triangle!GE227-Triangle!GE226)</f>
        <v>0</v>
      </c>
      <c r="GF227" s="112">
        <f>IF(OR(ISBLANK(Triangle!GF227),ISBLANK(Triangle!GF226)),"-",Triangle!GF227-Triangle!GF226)</f>
        <v>0</v>
      </c>
      <c r="GG227" s="112">
        <f>IF(OR(ISBLANK(Triangle!GG227),ISBLANK(Triangle!GG226)),"-",Triangle!GG227-Triangle!GG226)</f>
        <v>0</v>
      </c>
      <c r="GH227" s="112">
        <f>IF(OR(ISBLANK(Triangle!GH227),ISBLANK(Triangle!GH226)),"-",Triangle!GH227-Triangle!GH226)</f>
        <v>0</v>
      </c>
      <c r="GI227" s="112">
        <f>IF(OR(ISBLANK(Triangle!GI227),ISBLANK(Triangle!GI226)),"-",Triangle!GI227-Triangle!GI226)</f>
        <v>0</v>
      </c>
      <c r="GJ227" s="112">
        <f>IF(OR(ISBLANK(Triangle!GJ227),ISBLANK(Triangle!GJ226)),"-",Triangle!GJ227-Triangle!GJ226)</f>
        <v>0</v>
      </c>
      <c r="GK227" s="112">
        <f>IF(OR(ISBLANK(Triangle!GK227),ISBLANK(Triangle!GK226)),"-",Triangle!GK227-Triangle!GK226)</f>
        <v>0</v>
      </c>
      <c r="GL227" s="112">
        <f>IF(OR(ISBLANK(Triangle!GL227),ISBLANK(Triangle!GL226)),"-",Triangle!GL227-Triangle!GL226)</f>
        <v>0</v>
      </c>
      <c r="GM227" s="112">
        <f>IF(OR(ISBLANK(Triangle!GM227),ISBLANK(Triangle!GM226)),"-",Triangle!GM227-Triangle!GM226)</f>
        <v>0</v>
      </c>
      <c r="GN227" s="112">
        <f>IF(OR(ISBLANK(Triangle!GN227),ISBLANK(Triangle!GN226)),"-",Triangle!GN227-Triangle!GN226)</f>
        <v>0</v>
      </c>
      <c r="GO227" s="112">
        <f>IF(OR(ISBLANK(Triangle!GO227),ISBLANK(Triangle!GO226)),"-",Triangle!GO227-Triangle!GO226)</f>
        <v>0</v>
      </c>
      <c r="GP227" s="112">
        <f>IF(OR(ISBLANK(Triangle!GP227),ISBLANK(Triangle!GP226)),"-",Triangle!GP227-Triangle!GP226)</f>
        <v>0</v>
      </c>
      <c r="GQ227" s="112">
        <f>IF(OR(ISBLANK(Triangle!GQ227),ISBLANK(Triangle!GQ226)),"-",Triangle!GQ227-Triangle!GQ226)</f>
        <v>0</v>
      </c>
      <c r="GR227" s="112">
        <f>IF(OR(ISBLANK(Triangle!GR227),ISBLANK(Triangle!GR226)),"-",Triangle!GR227-Triangle!GR226)</f>
        <v>0</v>
      </c>
      <c r="GS227" s="112">
        <f>IF(OR(ISBLANK(Triangle!GS227),ISBLANK(Triangle!GS226)),"-",Triangle!GS227-Triangle!GS226)</f>
        <v>0</v>
      </c>
      <c r="GT227" s="112">
        <f>IF(OR(ISBLANK(Triangle!GT227),ISBLANK(Triangle!GT226)),"-",Triangle!GT227-Triangle!GT226)</f>
        <v>0</v>
      </c>
      <c r="GU227" s="112">
        <f>IF(OR(ISBLANK(Triangle!GU227),ISBLANK(Triangle!GU226)),"-",Triangle!GU227-Triangle!GU226)</f>
        <v>0</v>
      </c>
      <c r="GV227" s="112">
        <f>IF(OR(ISBLANK(Triangle!GV227),ISBLANK(Triangle!GV226)),"-",Triangle!GV227-Triangle!GV226)</f>
        <v>0</v>
      </c>
      <c r="GW227" s="118">
        <f>IF(OR(ISBLANK(Triangle!GW227),ISBLANK(Triangle!GW226)),"-",Triangle!GW227-Triangle!GW226)</f>
        <v>0</v>
      </c>
      <c r="GX227" s="112">
        <f>IF(OR(ISBLANK(Triangle!GX227),ISBLANK(Triangle!GX226)),"-",Triangle!GX227-Triangle!GX226)</f>
        <v>0</v>
      </c>
      <c r="GY227" s="112">
        <f>IF(OR(ISBLANK(Triangle!GY227),ISBLANK(Triangle!GY226)),"-",Triangle!GY227-Triangle!GY226)</f>
        <v>0</v>
      </c>
      <c r="GZ227" s="112">
        <f>IF(OR(ISBLANK(Triangle!GZ227),ISBLANK(Triangle!GZ226)),"-",Triangle!GZ227-Triangle!GZ226)</f>
        <v>0</v>
      </c>
      <c r="HA227" s="112">
        <f>IF(OR(ISBLANK(Triangle!HA227),ISBLANK(Triangle!HA226)),"-",Triangle!HA227-Triangle!HA226)</f>
        <v>0</v>
      </c>
      <c r="HB227" s="112">
        <f>IF(OR(ISBLANK(Triangle!HB227),ISBLANK(Triangle!HB226)),"-",Triangle!HB227-Triangle!HB226)</f>
        <v>0</v>
      </c>
      <c r="HC227" s="112">
        <f>IF(OR(ISBLANK(Triangle!HC227),ISBLANK(Triangle!HC226)),"-",Triangle!HC227-Triangle!HC226)</f>
        <v>0</v>
      </c>
      <c r="HD227" s="112">
        <f>IF(OR(ISBLANK(Triangle!HD227),ISBLANK(Triangle!HD226)),"-",Triangle!HD227-Triangle!HD226)</f>
        <v>0</v>
      </c>
      <c r="HE227" s="112">
        <f>IF(OR(ISBLANK(Triangle!HE227),ISBLANK(Triangle!HE226)),"-",Triangle!HE227-Triangle!HE226)</f>
        <v>0</v>
      </c>
      <c r="HF227" s="112">
        <f>IF(OR(ISBLANK(Triangle!HF227),ISBLANK(Triangle!HF226)),"-",Triangle!HF227-Triangle!HF226)</f>
        <v>0</v>
      </c>
      <c r="HG227" s="112">
        <f>IF(OR(ISBLANK(Triangle!HG227),ISBLANK(Triangle!HG226)),"-",Triangle!HG227-Triangle!HG226)</f>
        <v>0</v>
      </c>
      <c r="HH227" s="112">
        <f>IF(OR(ISBLANK(Triangle!HH227),ISBLANK(Triangle!HH226)),"-",Triangle!HH227-Triangle!HH226)</f>
        <v>-0.20000000000000107</v>
      </c>
      <c r="HI227" s="111"/>
      <c r="HJ227" s="112"/>
      <c r="HK227" s="113"/>
      <c r="HL227" s="113"/>
      <c r="HM227" s="113"/>
      <c r="HN227" s="113"/>
      <c r="HO227" s="113"/>
      <c r="HP227" s="113"/>
      <c r="HQ227" s="113"/>
      <c r="HR227" s="113"/>
      <c r="HS227" s="113"/>
      <c r="HT227" s="113"/>
      <c r="HU227" s="113"/>
      <c r="HV227" s="113"/>
      <c r="HW227" s="113"/>
      <c r="HX227" s="113"/>
      <c r="HY227" s="113"/>
      <c r="HZ227" s="113"/>
      <c r="IA227" s="113"/>
      <c r="IB227" s="113"/>
      <c r="IC227" s="113"/>
      <c r="ID227" s="113"/>
      <c r="IE227" s="113"/>
      <c r="IF227" s="113"/>
      <c r="IG227" s="113"/>
      <c r="IH227" s="113"/>
      <c r="II227" s="113"/>
      <c r="IJ227" s="113"/>
      <c r="IK227" s="113"/>
      <c r="IL227" s="113"/>
      <c r="IM227" s="113"/>
      <c r="IN227" s="113"/>
      <c r="IO227" s="113"/>
      <c r="IP227" s="113"/>
      <c r="IQ227" s="113"/>
      <c r="IR227" s="113"/>
      <c r="IS227" s="113"/>
      <c r="IT227" s="113"/>
      <c r="IU227" s="113"/>
      <c r="IV227" s="113"/>
      <c r="IW227" s="114"/>
    </row>
    <row r="228" spans="1:257" s="110" customFormat="1" x14ac:dyDescent="0.25">
      <c r="A228"/>
      <c r="B228" s="39">
        <v>42370</v>
      </c>
      <c r="C228" s="105">
        <f>IF(OR(ISBLANK(Triangle!C228),ISBLANK(Triangle!C227)),"-",Triangle!C228-Triangle!C227)</f>
        <v>0</v>
      </c>
      <c r="D228" s="115">
        <f>IF(OR(ISBLANK(Triangle!D228),ISBLANK(Triangle!D227)),"-",Triangle!D228-Triangle!D227)</f>
        <v>0</v>
      </c>
      <c r="E228" s="112">
        <f>IF(OR(ISBLANK(Triangle!E228),ISBLANK(Triangle!E227)),"-",Triangle!E228-Triangle!E227)</f>
        <v>0</v>
      </c>
      <c r="F228" s="112">
        <f>IF(OR(ISBLANK(Triangle!F228),ISBLANK(Triangle!F227)),"-",Triangle!F228-Triangle!F227)</f>
        <v>0</v>
      </c>
      <c r="G228" s="112">
        <f>IF(OR(ISBLANK(Triangle!G228),ISBLANK(Triangle!G227)),"-",Triangle!G228-Triangle!G227)</f>
        <v>0</v>
      </c>
      <c r="H228" s="112">
        <f>IF(OR(ISBLANK(Triangle!H228),ISBLANK(Triangle!H227)),"-",Triangle!H228-Triangle!H227)</f>
        <v>0</v>
      </c>
      <c r="I228" s="112">
        <f>IF(OR(ISBLANK(Triangle!I228),ISBLANK(Triangle!I227)),"-",Triangle!I228-Triangle!I227)</f>
        <v>0</v>
      </c>
      <c r="J228" s="112">
        <f>IF(OR(ISBLANK(Triangle!J228),ISBLANK(Triangle!J227)),"-",Triangle!J228-Triangle!J227)</f>
        <v>0</v>
      </c>
      <c r="K228" s="112">
        <f>IF(OR(ISBLANK(Triangle!K228),ISBLANK(Triangle!K227)),"-",Triangle!K228-Triangle!K227)</f>
        <v>0</v>
      </c>
      <c r="L228" s="112">
        <f>IF(OR(ISBLANK(Triangle!L228),ISBLANK(Triangle!L227)),"-",Triangle!L228-Triangle!L227)</f>
        <v>0</v>
      </c>
      <c r="M228" s="112">
        <f>IF(OR(ISBLANK(Triangle!M228),ISBLANK(Triangle!M227)),"-",Triangle!M228-Triangle!M227)</f>
        <v>0</v>
      </c>
      <c r="N228" s="112">
        <f>IF(OR(ISBLANK(Triangle!N228),ISBLANK(Triangle!N227)),"-",Triangle!N228-Triangle!N227)</f>
        <v>0</v>
      </c>
      <c r="O228" s="112">
        <f>IF(OR(ISBLANK(Triangle!O228),ISBLANK(Triangle!O227)),"-",Triangle!O228-Triangle!O227)</f>
        <v>0</v>
      </c>
      <c r="P228" s="112">
        <f>IF(OR(ISBLANK(Triangle!P228),ISBLANK(Triangle!P227)),"-",Triangle!P228-Triangle!P227)</f>
        <v>0</v>
      </c>
      <c r="Q228" s="112">
        <f>IF(OR(ISBLANK(Triangle!Q228),ISBLANK(Triangle!Q227)),"-",Triangle!Q228-Triangle!Q227)</f>
        <v>0</v>
      </c>
      <c r="R228" s="112">
        <f>IF(OR(ISBLANK(Triangle!R228),ISBLANK(Triangle!R227)),"-",Triangle!R228-Triangle!R227)</f>
        <v>0</v>
      </c>
      <c r="S228" s="112">
        <f>IF(OR(ISBLANK(Triangle!S228),ISBLANK(Triangle!S227)),"-",Triangle!S228-Triangle!S227)</f>
        <v>0</v>
      </c>
      <c r="T228" s="112">
        <f>IF(OR(ISBLANK(Triangle!T228),ISBLANK(Triangle!T227)),"-",Triangle!T228-Triangle!T227)</f>
        <v>0</v>
      </c>
      <c r="U228" s="112">
        <f>IF(OR(ISBLANK(Triangle!U228),ISBLANK(Triangle!U227)),"-",Triangle!U228-Triangle!U227)</f>
        <v>0</v>
      </c>
      <c r="V228" s="112">
        <f>IF(OR(ISBLANK(Triangle!V228),ISBLANK(Triangle!V227)),"-",Triangle!V228-Triangle!V227)</f>
        <v>0</v>
      </c>
      <c r="W228" s="112">
        <f>IF(OR(ISBLANK(Triangle!W228),ISBLANK(Triangle!W227)),"-",Triangle!W228-Triangle!W227)</f>
        <v>0</v>
      </c>
      <c r="X228" s="112">
        <f>IF(OR(ISBLANK(Triangle!X228),ISBLANK(Triangle!X227)),"-",Triangle!X228-Triangle!X227)</f>
        <v>0</v>
      </c>
      <c r="Y228" s="112">
        <f>IF(OR(ISBLANK(Triangle!Y228),ISBLANK(Triangle!Y227)),"-",Triangle!Y228-Triangle!Y227)</f>
        <v>0</v>
      </c>
      <c r="Z228" s="112">
        <f>IF(OR(ISBLANK(Triangle!Z228),ISBLANK(Triangle!Z227)),"-",Triangle!Z228-Triangle!Z227)</f>
        <v>0</v>
      </c>
      <c r="AA228" s="112">
        <f>IF(OR(ISBLANK(Triangle!AA228),ISBLANK(Triangle!AA227)),"-",Triangle!AA228-Triangle!AA227)</f>
        <v>0</v>
      </c>
      <c r="AB228" s="112">
        <f>IF(OR(ISBLANK(Triangle!AB228),ISBLANK(Triangle!AB227)),"-",Triangle!AB228-Triangle!AB227)</f>
        <v>0</v>
      </c>
      <c r="AC228" s="112">
        <f>IF(OR(ISBLANK(Triangle!AC228),ISBLANK(Triangle!AC227)),"-",Triangle!AC228-Triangle!AC227)</f>
        <v>0</v>
      </c>
      <c r="AD228" s="112">
        <f>IF(OR(ISBLANK(Triangle!AD228),ISBLANK(Triangle!AD227)),"-",Triangle!AD228-Triangle!AD227)</f>
        <v>0</v>
      </c>
      <c r="AE228" s="112">
        <f>IF(OR(ISBLANK(Triangle!AE228),ISBLANK(Triangle!AE227)),"-",Triangle!AE228-Triangle!AE227)</f>
        <v>0</v>
      </c>
      <c r="AF228" s="112">
        <f>IF(OR(ISBLANK(Triangle!AF228),ISBLANK(Triangle!AF227)),"-",Triangle!AF228-Triangle!AF227)</f>
        <v>0</v>
      </c>
      <c r="AG228" s="112">
        <f>IF(OR(ISBLANK(Triangle!AG228),ISBLANK(Triangle!AG227)),"-",Triangle!AG228-Triangle!AG227)</f>
        <v>0</v>
      </c>
      <c r="AH228" s="112">
        <f>IF(OR(ISBLANK(Triangle!AH228),ISBLANK(Triangle!AH227)),"-",Triangle!AH228-Triangle!AH227)</f>
        <v>0</v>
      </c>
      <c r="AI228" s="112">
        <f>IF(OR(ISBLANK(Triangle!AI228),ISBLANK(Triangle!AI227)),"-",Triangle!AI228-Triangle!AI227)</f>
        <v>0</v>
      </c>
      <c r="AJ228" s="112">
        <f>IF(OR(ISBLANK(Triangle!AJ228),ISBLANK(Triangle!AJ227)),"-",Triangle!AJ228-Triangle!AJ227)</f>
        <v>0</v>
      </c>
      <c r="AK228" s="112">
        <f>IF(OR(ISBLANK(Triangle!AK228),ISBLANK(Triangle!AK227)),"-",Triangle!AK228-Triangle!AK227)</f>
        <v>0</v>
      </c>
      <c r="AL228" s="112">
        <f>IF(OR(ISBLANK(Triangle!AL228),ISBLANK(Triangle!AL227)),"-",Triangle!AL228-Triangle!AL227)</f>
        <v>0</v>
      </c>
      <c r="AM228" s="112">
        <f>IF(OR(ISBLANK(Triangle!AM228),ISBLANK(Triangle!AM227)),"-",Triangle!AM228-Triangle!AM227)</f>
        <v>0</v>
      </c>
      <c r="AN228" s="112">
        <f>IF(OR(ISBLANK(Triangle!AN228),ISBLANK(Triangle!AN227)),"-",Triangle!AN228-Triangle!AN227)</f>
        <v>0</v>
      </c>
      <c r="AO228" s="112">
        <f>IF(OR(ISBLANK(Triangle!AO228),ISBLANK(Triangle!AO227)),"-",Triangle!AO228-Triangle!AO227)</f>
        <v>0</v>
      </c>
      <c r="AP228" s="112">
        <f>IF(OR(ISBLANK(Triangle!AP228),ISBLANK(Triangle!AP227)),"-",Triangle!AP228-Triangle!AP227)</f>
        <v>0</v>
      </c>
      <c r="AQ228" s="112">
        <f>IF(OR(ISBLANK(Triangle!AQ228),ISBLANK(Triangle!AQ227)),"-",Triangle!AQ228-Triangle!AQ227)</f>
        <v>0</v>
      </c>
      <c r="AR228" s="112">
        <f>IF(OR(ISBLANK(Triangle!AR228),ISBLANK(Triangle!AR227)),"-",Triangle!AR228-Triangle!AR227)</f>
        <v>0</v>
      </c>
      <c r="AS228" s="112">
        <f>IF(OR(ISBLANK(Triangle!AS228),ISBLANK(Triangle!AS227)),"-",Triangle!AS228-Triangle!AS227)</f>
        <v>0</v>
      </c>
      <c r="AT228" s="112">
        <f>IF(OR(ISBLANK(Triangle!AT228),ISBLANK(Triangle!AT227)),"-",Triangle!AT228-Triangle!AT227)</f>
        <v>0</v>
      </c>
      <c r="AU228" s="112">
        <f>IF(OR(ISBLANK(Triangle!AU228),ISBLANK(Triangle!AU227)),"-",Triangle!AU228-Triangle!AU227)</f>
        <v>0</v>
      </c>
      <c r="AV228" s="112">
        <f>IF(OR(ISBLANK(Triangle!AV228),ISBLANK(Triangle!AV227)),"-",Triangle!AV228-Triangle!AV227)</f>
        <v>0</v>
      </c>
      <c r="AW228" s="112">
        <f>IF(OR(ISBLANK(Triangle!AW228),ISBLANK(Triangle!AW227)),"-",Triangle!AW228-Triangle!AW227)</f>
        <v>0</v>
      </c>
      <c r="AX228" s="112">
        <f>IF(OR(ISBLANK(Triangle!AX228),ISBLANK(Triangle!AX227)),"-",Triangle!AX228-Triangle!AX227)</f>
        <v>0</v>
      </c>
      <c r="AY228" s="112">
        <f>IF(OR(ISBLANK(Triangle!AY228),ISBLANK(Triangle!AY227)),"-",Triangle!AY228-Triangle!AY227)</f>
        <v>0</v>
      </c>
      <c r="AZ228" s="112">
        <f>IF(OR(ISBLANK(Triangle!AZ228),ISBLANK(Triangle!AZ227)),"-",Triangle!AZ228-Triangle!AZ227)</f>
        <v>0</v>
      </c>
      <c r="BA228" s="112">
        <f>IF(OR(ISBLANK(Triangle!BA228),ISBLANK(Triangle!BA227)),"-",Triangle!BA228-Triangle!BA227)</f>
        <v>0</v>
      </c>
      <c r="BB228" s="112">
        <f>IF(OR(ISBLANK(Triangle!BB228),ISBLANK(Triangle!BB227)),"-",Triangle!BB228-Triangle!BB227)</f>
        <v>0</v>
      </c>
      <c r="BC228" s="112">
        <f>IF(OR(ISBLANK(Triangle!BC228),ISBLANK(Triangle!BC227)),"-",Triangle!BC228-Triangle!BC227)</f>
        <v>0</v>
      </c>
      <c r="BD228" s="112">
        <f>IF(OR(ISBLANK(Triangle!BD228),ISBLANK(Triangle!BD227)),"-",Triangle!BD228-Triangle!BD227)</f>
        <v>0</v>
      </c>
      <c r="BE228" s="112">
        <f>IF(OR(ISBLANK(Triangle!BE228),ISBLANK(Triangle!BE227)),"-",Triangle!BE228-Triangle!BE227)</f>
        <v>0</v>
      </c>
      <c r="BF228" s="112">
        <f>IF(OR(ISBLANK(Triangle!BF228),ISBLANK(Triangle!BF227)),"-",Triangle!BF228-Triangle!BF227)</f>
        <v>0</v>
      </c>
      <c r="BG228" s="112">
        <f>IF(OR(ISBLANK(Triangle!BG228),ISBLANK(Triangle!BG227)),"-",Triangle!BG228-Triangle!BG227)</f>
        <v>0</v>
      </c>
      <c r="BH228" s="112">
        <f>IF(OR(ISBLANK(Triangle!BH228),ISBLANK(Triangle!BH227)),"-",Triangle!BH228-Triangle!BH227)</f>
        <v>0</v>
      </c>
      <c r="BI228" s="112">
        <f>IF(OR(ISBLANK(Triangle!BI228),ISBLANK(Triangle!BI227)),"-",Triangle!BI228-Triangle!BI227)</f>
        <v>0</v>
      </c>
      <c r="BJ228" s="112">
        <f>IF(OR(ISBLANK(Triangle!BJ228),ISBLANK(Triangle!BJ227)),"-",Triangle!BJ228-Triangle!BJ227)</f>
        <v>0</v>
      </c>
      <c r="BK228" s="112">
        <f>IF(OR(ISBLANK(Triangle!BK228),ISBLANK(Triangle!BK227)),"-",Triangle!BK228-Triangle!BK227)</f>
        <v>0</v>
      </c>
      <c r="BL228" s="112">
        <f>IF(OR(ISBLANK(Triangle!BL228),ISBLANK(Triangle!BL227)),"-",Triangle!BL228-Triangle!BL227)</f>
        <v>0</v>
      </c>
      <c r="BM228" s="112">
        <f>IF(OR(ISBLANK(Triangle!BM228),ISBLANK(Triangle!BM227)),"-",Triangle!BM228-Triangle!BM227)</f>
        <v>0</v>
      </c>
      <c r="BN228" s="112">
        <f>IF(OR(ISBLANK(Triangle!BN228),ISBLANK(Triangle!BN227)),"-",Triangle!BN228-Triangle!BN227)</f>
        <v>0</v>
      </c>
      <c r="BO228" s="112">
        <f>IF(OR(ISBLANK(Triangle!BO228),ISBLANK(Triangle!BO227)),"-",Triangle!BO228-Triangle!BO227)</f>
        <v>0</v>
      </c>
      <c r="BP228" s="112">
        <f>IF(OR(ISBLANK(Triangle!BP228),ISBLANK(Triangle!BP227)),"-",Triangle!BP228-Triangle!BP227)</f>
        <v>0</v>
      </c>
      <c r="BQ228" s="112">
        <f>IF(OR(ISBLANK(Triangle!BQ228),ISBLANK(Triangle!BQ227)),"-",Triangle!BQ228-Triangle!BQ227)</f>
        <v>0</v>
      </c>
      <c r="BR228" s="112">
        <f>IF(OR(ISBLANK(Triangle!BR228),ISBLANK(Triangle!BR227)),"-",Triangle!BR228-Triangle!BR227)</f>
        <v>0</v>
      </c>
      <c r="BS228" s="112">
        <f>IF(OR(ISBLANK(Triangle!BS228),ISBLANK(Triangle!BS227)),"-",Triangle!BS228-Triangle!BS227)</f>
        <v>0</v>
      </c>
      <c r="BT228" s="112">
        <f>IF(OR(ISBLANK(Triangle!BT228),ISBLANK(Triangle!BT227)),"-",Triangle!BT228-Triangle!BT227)</f>
        <v>0</v>
      </c>
      <c r="BU228" s="112">
        <f>IF(OR(ISBLANK(Triangle!BU228),ISBLANK(Triangle!BU227)),"-",Triangle!BU228-Triangle!BU227)</f>
        <v>0</v>
      </c>
      <c r="BV228" s="112">
        <f>IF(OR(ISBLANK(Triangle!BV228),ISBLANK(Triangle!BV227)),"-",Triangle!BV228-Triangle!BV227)</f>
        <v>0</v>
      </c>
      <c r="BW228" s="112">
        <f>IF(OR(ISBLANK(Triangle!BW228),ISBLANK(Triangle!BW227)),"-",Triangle!BW228-Triangle!BW227)</f>
        <v>0</v>
      </c>
      <c r="BX228" s="112">
        <f>IF(OR(ISBLANK(Triangle!BX228),ISBLANK(Triangle!BX227)),"-",Triangle!BX228-Triangle!BX227)</f>
        <v>0</v>
      </c>
      <c r="BY228" s="112">
        <f>IF(OR(ISBLANK(Triangle!BY228),ISBLANK(Triangle!BY227)),"-",Triangle!BY228-Triangle!BY227)</f>
        <v>0</v>
      </c>
      <c r="BZ228" s="112">
        <f>IF(OR(ISBLANK(Triangle!BZ228),ISBLANK(Triangle!BZ227)),"-",Triangle!BZ228-Triangle!BZ227)</f>
        <v>0</v>
      </c>
      <c r="CA228" s="112">
        <f>IF(OR(ISBLANK(Triangle!CA228),ISBLANK(Triangle!CA227)),"-",Triangle!CA228-Triangle!CA227)</f>
        <v>0</v>
      </c>
      <c r="CB228" s="112">
        <f>IF(OR(ISBLANK(Triangle!CB228),ISBLANK(Triangle!CB227)),"-",Triangle!CB228-Triangle!CB227)</f>
        <v>0</v>
      </c>
      <c r="CC228" s="112">
        <f>IF(OR(ISBLANK(Triangle!CC228),ISBLANK(Triangle!CC227)),"-",Triangle!CC228-Triangle!CC227)</f>
        <v>0</v>
      </c>
      <c r="CD228" s="112">
        <f>IF(OR(ISBLANK(Triangle!CD228),ISBLANK(Triangle!CD227)),"-",Triangle!CD228-Triangle!CD227)</f>
        <v>0</v>
      </c>
      <c r="CE228" s="112">
        <f>IF(OR(ISBLANK(Triangle!CE228),ISBLANK(Triangle!CE227)),"-",Triangle!CE228-Triangle!CE227)</f>
        <v>0</v>
      </c>
      <c r="CF228" s="112">
        <f>IF(OR(ISBLANK(Triangle!CF228),ISBLANK(Triangle!CF227)),"-",Triangle!CF228-Triangle!CF227)</f>
        <v>0</v>
      </c>
      <c r="CG228" s="112">
        <f>IF(OR(ISBLANK(Triangle!CG228),ISBLANK(Triangle!CG227)),"-",Triangle!CG228-Triangle!CG227)</f>
        <v>0</v>
      </c>
      <c r="CH228" s="112">
        <f>IF(OR(ISBLANK(Triangle!CH228),ISBLANK(Triangle!CH227)),"-",Triangle!CH228-Triangle!CH227)</f>
        <v>0</v>
      </c>
      <c r="CI228" s="112">
        <f>IF(OR(ISBLANK(Triangle!CI228),ISBLANK(Triangle!CI227)),"-",Triangle!CI228-Triangle!CI227)</f>
        <v>0</v>
      </c>
      <c r="CJ228" s="112">
        <f>IF(OR(ISBLANK(Triangle!CJ228),ISBLANK(Triangle!CJ227)),"-",Triangle!CJ228-Triangle!CJ227)</f>
        <v>0</v>
      </c>
      <c r="CK228" s="112">
        <f>IF(OR(ISBLANK(Triangle!CK228),ISBLANK(Triangle!CK227)),"-",Triangle!CK228-Triangle!CK227)</f>
        <v>0</v>
      </c>
      <c r="CL228" s="112">
        <f>IF(OR(ISBLANK(Triangle!CL228),ISBLANK(Triangle!CL227)),"-",Triangle!CL228-Triangle!CL227)</f>
        <v>0</v>
      </c>
      <c r="CM228" s="112">
        <f>IF(OR(ISBLANK(Triangle!CM228),ISBLANK(Triangle!CM227)),"-",Triangle!CM228-Triangle!CM227)</f>
        <v>0</v>
      </c>
      <c r="CN228" s="112">
        <f>IF(OR(ISBLANK(Triangle!CN228),ISBLANK(Triangle!CN227)),"-",Triangle!CN228-Triangle!CN227)</f>
        <v>0</v>
      </c>
      <c r="CO228" s="112">
        <f>IF(OR(ISBLANK(Triangle!CO228),ISBLANK(Triangle!CO227)),"-",Triangle!CO228-Triangle!CO227)</f>
        <v>0</v>
      </c>
      <c r="CP228" s="112">
        <f>IF(OR(ISBLANK(Triangle!CP228),ISBLANK(Triangle!CP227)),"-",Triangle!CP228-Triangle!CP227)</f>
        <v>0</v>
      </c>
      <c r="CQ228" s="112">
        <f>IF(OR(ISBLANK(Triangle!CQ228),ISBLANK(Triangle!CQ227)),"-",Triangle!CQ228-Triangle!CQ227)</f>
        <v>0</v>
      </c>
      <c r="CR228" s="112">
        <f>IF(OR(ISBLANK(Triangle!CR228),ISBLANK(Triangle!CR227)),"-",Triangle!CR228-Triangle!CR227)</f>
        <v>0</v>
      </c>
      <c r="CS228" s="112">
        <f>IF(OR(ISBLANK(Triangle!CS228),ISBLANK(Triangle!CS227)),"-",Triangle!CS228-Triangle!CS227)</f>
        <v>0</v>
      </c>
      <c r="CT228" s="112">
        <f>IF(OR(ISBLANK(Triangle!CT228),ISBLANK(Triangle!CT227)),"-",Triangle!CT228-Triangle!CT227)</f>
        <v>0</v>
      </c>
      <c r="CU228" s="112">
        <f>IF(OR(ISBLANK(Triangle!CU228),ISBLANK(Triangle!CU227)),"-",Triangle!CU228-Triangle!CU227)</f>
        <v>0</v>
      </c>
      <c r="CV228" s="112">
        <f>IF(OR(ISBLANK(Triangle!CV228),ISBLANK(Triangle!CV227)),"-",Triangle!CV228-Triangle!CV227)</f>
        <v>0</v>
      </c>
      <c r="CW228" s="112">
        <f>IF(OR(ISBLANK(Triangle!CW228),ISBLANK(Triangle!CW227)),"-",Triangle!CW228-Triangle!CW227)</f>
        <v>0</v>
      </c>
      <c r="CX228" s="112">
        <f>IF(OR(ISBLANK(Triangle!CX228),ISBLANK(Triangle!CX227)),"-",Triangle!CX228-Triangle!CX227)</f>
        <v>0</v>
      </c>
      <c r="CY228" s="112">
        <f>IF(OR(ISBLANK(Triangle!CY228),ISBLANK(Triangle!CY227)),"-",Triangle!CY228-Triangle!CY227)</f>
        <v>0</v>
      </c>
      <c r="CZ228" s="112">
        <f>IF(OR(ISBLANK(Triangle!CZ228),ISBLANK(Triangle!CZ227)),"-",Triangle!CZ228-Triangle!CZ227)</f>
        <v>0</v>
      </c>
      <c r="DA228" s="112">
        <f>IF(OR(ISBLANK(Triangle!DA228),ISBLANK(Triangle!DA227)),"-",Triangle!DA228-Triangle!DA227)</f>
        <v>0</v>
      </c>
      <c r="DB228" s="112">
        <f>IF(OR(ISBLANK(Triangle!DB228),ISBLANK(Triangle!DB227)),"-",Triangle!DB228-Triangle!DB227)</f>
        <v>0</v>
      </c>
      <c r="DC228" s="112">
        <f>IF(OR(ISBLANK(Triangle!DC228),ISBLANK(Triangle!DC227)),"-",Triangle!DC228-Triangle!DC227)</f>
        <v>0</v>
      </c>
      <c r="DD228" s="112">
        <f>IF(OR(ISBLANK(Triangle!DD228),ISBLANK(Triangle!DD227)),"-",Triangle!DD228-Triangle!DD227)</f>
        <v>0</v>
      </c>
      <c r="DE228" s="112">
        <f>IF(OR(ISBLANK(Triangle!DE228),ISBLANK(Triangle!DE227)),"-",Triangle!DE228-Triangle!DE227)</f>
        <v>0</v>
      </c>
      <c r="DF228" s="112">
        <f>IF(OR(ISBLANK(Triangle!DF228),ISBLANK(Triangle!DF227)),"-",Triangle!DF228-Triangle!DF227)</f>
        <v>0</v>
      </c>
      <c r="DG228" s="112">
        <f>IF(OR(ISBLANK(Triangle!DG228),ISBLANK(Triangle!DG227)),"-",Triangle!DG228-Triangle!DG227)</f>
        <v>0</v>
      </c>
      <c r="DH228" s="112">
        <f>IF(OR(ISBLANK(Triangle!DH228),ISBLANK(Triangle!DH227)),"-",Triangle!DH228-Triangle!DH227)</f>
        <v>0</v>
      </c>
      <c r="DI228" s="112">
        <f>IF(OR(ISBLANK(Triangle!DI228),ISBLANK(Triangle!DI227)),"-",Triangle!DI228-Triangle!DI227)</f>
        <v>0</v>
      </c>
      <c r="DJ228" s="112">
        <f>IF(OR(ISBLANK(Triangle!DJ228),ISBLANK(Triangle!DJ227)),"-",Triangle!DJ228-Triangle!DJ227)</f>
        <v>0</v>
      </c>
      <c r="DK228" s="112">
        <f>IF(OR(ISBLANK(Triangle!DK228),ISBLANK(Triangle!DK227)),"-",Triangle!DK228-Triangle!DK227)</f>
        <v>0</v>
      </c>
      <c r="DL228" s="112">
        <f>IF(OR(ISBLANK(Triangle!DL228),ISBLANK(Triangle!DL227)),"-",Triangle!DL228-Triangle!DL227)</f>
        <v>0</v>
      </c>
      <c r="DM228" s="112">
        <f>IF(OR(ISBLANK(Triangle!DM228),ISBLANK(Triangle!DM227)),"-",Triangle!DM228-Triangle!DM227)</f>
        <v>0</v>
      </c>
      <c r="DN228" s="112">
        <f>IF(OR(ISBLANK(Triangle!DN228),ISBLANK(Triangle!DN227)),"-",Triangle!DN228-Triangle!DN227)</f>
        <v>0</v>
      </c>
      <c r="DO228" s="112">
        <f>IF(OR(ISBLANK(Triangle!DO228),ISBLANK(Triangle!DO227)),"-",Triangle!DO228-Triangle!DO227)</f>
        <v>0</v>
      </c>
      <c r="DP228" s="112">
        <f>IF(OR(ISBLANK(Triangle!DP228),ISBLANK(Triangle!DP227)),"-",Triangle!DP228-Triangle!DP227)</f>
        <v>0</v>
      </c>
      <c r="DQ228" s="112">
        <f>IF(OR(ISBLANK(Triangle!DQ228),ISBLANK(Triangle!DQ227)),"-",Triangle!DQ228-Triangle!DQ227)</f>
        <v>0</v>
      </c>
      <c r="DR228" s="112">
        <f>IF(OR(ISBLANK(Triangle!DR228),ISBLANK(Triangle!DR227)),"-",Triangle!DR228-Triangle!DR227)</f>
        <v>0</v>
      </c>
      <c r="DS228" s="112">
        <f>IF(OR(ISBLANK(Triangle!DS228),ISBLANK(Triangle!DS227)),"-",Triangle!DS228-Triangle!DS227)</f>
        <v>0</v>
      </c>
      <c r="DT228" s="112">
        <f>IF(OR(ISBLANK(Triangle!DT228),ISBLANK(Triangle!DT227)),"-",Triangle!DT228-Triangle!DT227)</f>
        <v>0</v>
      </c>
      <c r="DU228" s="112">
        <f>IF(OR(ISBLANK(Triangle!DU228),ISBLANK(Triangle!DU227)),"-",Triangle!DU228-Triangle!DU227)</f>
        <v>0</v>
      </c>
      <c r="DV228" s="112">
        <f>IF(OR(ISBLANK(Triangle!DV228),ISBLANK(Triangle!DV227)),"-",Triangle!DV228-Triangle!DV227)</f>
        <v>0</v>
      </c>
      <c r="DW228" s="112">
        <f>IF(OR(ISBLANK(Triangle!DW228),ISBLANK(Triangle!DW227)),"-",Triangle!DW228-Triangle!DW227)</f>
        <v>0</v>
      </c>
      <c r="DX228" s="112">
        <f>IF(OR(ISBLANK(Triangle!DX228),ISBLANK(Triangle!DX227)),"-",Triangle!DX228-Triangle!DX227)</f>
        <v>0</v>
      </c>
      <c r="DY228" s="112">
        <f>IF(OR(ISBLANK(Triangle!DY228),ISBLANK(Triangle!DY227)),"-",Triangle!DY228-Triangle!DY227)</f>
        <v>0</v>
      </c>
      <c r="DZ228" s="112">
        <f>IF(OR(ISBLANK(Triangle!DZ228),ISBLANK(Triangle!DZ227)),"-",Triangle!DZ228-Triangle!DZ227)</f>
        <v>0</v>
      </c>
      <c r="EA228" s="112">
        <f>IF(OR(ISBLANK(Triangle!EA228),ISBLANK(Triangle!EA227)),"-",Triangle!EA228-Triangle!EA227)</f>
        <v>0</v>
      </c>
      <c r="EB228" s="112">
        <f>IF(OR(ISBLANK(Triangle!EB228),ISBLANK(Triangle!EB227)),"-",Triangle!EB228-Triangle!EB227)</f>
        <v>0</v>
      </c>
      <c r="EC228" s="112">
        <f>IF(OR(ISBLANK(Triangle!EC228),ISBLANK(Triangle!EC227)),"-",Triangle!EC228-Triangle!EC227)</f>
        <v>0</v>
      </c>
      <c r="ED228" s="112">
        <f>IF(OR(ISBLANK(Triangle!ED228),ISBLANK(Triangle!ED227)),"-",Triangle!ED228-Triangle!ED227)</f>
        <v>0</v>
      </c>
      <c r="EE228" s="112">
        <f>IF(OR(ISBLANK(Triangle!EE228),ISBLANK(Triangle!EE227)),"-",Triangle!EE228-Triangle!EE227)</f>
        <v>0</v>
      </c>
      <c r="EF228" s="112">
        <f>IF(OR(ISBLANK(Triangle!EF228),ISBLANK(Triangle!EF227)),"-",Triangle!EF228-Triangle!EF227)</f>
        <v>0</v>
      </c>
      <c r="EG228" s="112">
        <f>IF(OR(ISBLANK(Triangle!EG228),ISBLANK(Triangle!EG227)),"-",Triangle!EG228-Triangle!EG227)</f>
        <v>0</v>
      </c>
      <c r="EH228" s="112">
        <f>IF(OR(ISBLANK(Triangle!EH228),ISBLANK(Triangle!EH227)),"-",Triangle!EH228-Triangle!EH227)</f>
        <v>0</v>
      </c>
      <c r="EI228" s="112">
        <f>IF(OR(ISBLANK(Triangle!EI228),ISBLANK(Triangle!EI227)),"-",Triangle!EI228-Triangle!EI227)</f>
        <v>0</v>
      </c>
      <c r="EJ228" s="112">
        <f>IF(OR(ISBLANK(Triangle!EJ228),ISBLANK(Triangle!EJ227)),"-",Triangle!EJ228-Triangle!EJ227)</f>
        <v>0</v>
      </c>
      <c r="EK228" s="112">
        <f>IF(OR(ISBLANK(Triangle!EK228),ISBLANK(Triangle!EK227)),"-",Triangle!EK228-Triangle!EK227)</f>
        <v>0</v>
      </c>
      <c r="EL228" s="112">
        <f>IF(OR(ISBLANK(Triangle!EL228),ISBLANK(Triangle!EL227)),"-",Triangle!EL228-Triangle!EL227)</f>
        <v>0</v>
      </c>
      <c r="EM228" s="112">
        <f>IF(OR(ISBLANK(Triangle!EM228),ISBLANK(Triangle!EM227)),"-",Triangle!EM228-Triangle!EM227)</f>
        <v>0</v>
      </c>
      <c r="EN228" s="112">
        <f>IF(OR(ISBLANK(Triangle!EN228),ISBLANK(Triangle!EN227)),"-",Triangle!EN228-Triangle!EN227)</f>
        <v>0</v>
      </c>
      <c r="EO228" s="112">
        <f>IF(OR(ISBLANK(Triangle!EO228),ISBLANK(Triangle!EO227)),"-",Triangle!EO228-Triangle!EO227)</f>
        <v>0</v>
      </c>
      <c r="EP228" s="112">
        <f>IF(OR(ISBLANK(Triangle!EP228),ISBLANK(Triangle!EP227)),"-",Triangle!EP228-Triangle!EP227)</f>
        <v>0</v>
      </c>
      <c r="EQ228" s="112">
        <f>IF(OR(ISBLANK(Triangle!EQ228),ISBLANK(Triangle!EQ227)),"-",Triangle!EQ228-Triangle!EQ227)</f>
        <v>0</v>
      </c>
      <c r="ER228" s="112">
        <f>IF(OR(ISBLANK(Triangle!ER228),ISBLANK(Triangle!ER227)),"-",Triangle!ER228-Triangle!ER227)</f>
        <v>0</v>
      </c>
      <c r="ES228" s="112">
        <f>IF(OR(ISBLANK(Triangle!ES228),ISBLANK(Triangle!ES227)),"-",Triangle!ES228-Triangle!ES227)</f>
        <v>0</v>
      </c>
      <c r="ET228" s="112">
        <f>IF(OR(ISBLANK(Triangle!ET228),ISBLANK(Triangle!ET227)),"-",Triangle!ET228-Triangle!ET227)</f>
        <v>0</v>
      </c>
      <c r="EU228" s="112">
        <f>IF(OR(ISBLANK(Triangle!EU228),ISBLANK(Triangle!EU227)),"-",Triangle!EU228-Triangle!EU227)</f>
        <v>0</v>
      </c>
      <c r="EV228" s="112">
        <f>IF(OR(ISBLANK(Triangle!EV228),ISBLANK(Triangle!EV227)),"-",Triangle!EV228-Triangle!EV227)</f>
        <v>0</v>
      </c>
      <c r="EW228" s="112">
        <f>IF(OR(ISBLANK(Triangle!EW228),ISBLANK(Triangle!EW227)),"-",Triangle!EW228-Triangle!EW227)</f>
        <v>0</v>
      </c>
      <c r="EX228" s="112">
        <f>IF(OR(ISBLANK(Triangle!EX228),ISBLANK(Triangle!EX227)),"-",Triangle!EX228-Triangle!EX227)</f>
        <v>0</v>
      </c>
      <c r="EY228" s="112">
        <f>IF(OR(ISBLANK(Triangle!EY228),ISBLANK(Triangle!EY227)),"-",Triangle!EY228-Triangle!EY227)</f>
        <v>0</v>
      </c>
      <c r="EZ228" s="112">
        <f>IF(OR(ISBLANK(Triangle!EZ228),ISBLANK(Triangle!EZ227)),"-",Triangle!EZ228-Triangle!EZ227)</f>
        <v>0</v>
      </c>
      <c r="FA228" s="112">
        <f>IF(OR(ISBLANK(Triangle!FA228),ISBLANK(Triangle!FA227)),"-",Triangle!FA228-Triangle!FA227)</f>
        <v>0</v>
      </c>
      <c r="FB228" s="112">
        <f>IF(OR(ISBLANK(Triangle!FB228),ISBLANK(Triangle!FB227)),"-",Triangle!FB228-Triangle!FB227)</f>
        <v>0</v>
      </c>
      <c r="FC228" s="112">
        <f>IF(OR(ISBLANK(Triangle!FC228),ISBLANK(Triangle!FC227)),"-",Triangle!FC228-Triangle!FC227)</f>
        <v>0</v>
      </c>
      <c r="FD228" s="112">
        <f>IF(OR(ISBLANK(Triangle!FD228),ISBLANK(Triangle!FD227)),"-",Triangle!FD228-Triangle!FD227)</f>
        <v>0</v>
      </c>
      <c r="FE228" s="112">
        <f>IF(OR(ISBLANK(Triangle!FE228),ISBLANK(Triangle!FE227)),"-",Triangle!FE228-Triangle!FE227)</f>
        <v>0</v>
      </c>
      <c r="FF228" s="112">
        <f>IF(OR(ISBLANK(Triangle!FF228),ISBLANK(Triangle!FF227)),"-",Triangle!FF228-Triangle!FF227)</f>
        <v>0</v>
      </c>
      <c r="FG228" s="112">
        <f>IF(OR(ISBLANK(Triangle!FG228),ISBLANK(Triangle!FG227)),"-",Triangle!FG228-Triangle!FG227)</f>
        <v>0</v>
      </c>
      <c r="FH228" s="112">
        <f>IF(OR(ISBLANK(Triangle!FH228),ISBLANK(Triangle!FH227)),"-",Triangle!FH228-Triangle!FH227)</f>
        <v>0</v>
      </c>
      <c r="FI228" s="112">
        <f>IF(OR(ISBLANK(Triangle!FI228),ISBLANK(Triangle!FI227)),"-",Triangle!FI228-Triangle!FI227)</f>
        <v>0</v>
      </c>
      <c r="FJ228" s="112">
        <f>IF(OR(ISBLANK(Triangle!FJ228),ISBLANK(Triangle!FJ227)),"-",Triangle!FJ228-Triangle!FJ227)</f>
        <v>0</v>
      </c>
      <c r="FK228" s="112">
        <f>IF(OR(ISBLANK(Triangle!FK228),ISBLANK(Triangle!FK227)),"-",Triangle!FK228-Triangle!FK227)</f>
        <v>0</v>
      </c>
      <c r="FL228" s="112">
        <f>IF(OR(ISBLANK(Triangle!FL228),ISBLANK(Triangle!FL227)),"-",Triangle!FL228-Triangle!FL227)</f>
        <v>0</v>
      </c>
      <c r="FM228" s="112">
        <f>IF(OR(ISBLANK(Triangle!FM228),ISBLANK(Triangle!FM227)),"-",Triangle!FM228-Triangle!FM227)</f>
        <v>0</v>
      </c>
      <c r="FN228" s="112">
        <f>IF(OR(ISBLANK(Triangle!FN228),ISBLANK(Triangle!FN227)),"-",Triangle!FN228-Triangle!FN227)</f>
        <v>0</v>
      </c>
      <c r="FO228" s="112">
        <f>IF(OR(ISBLANK(Triangle!FO228),ISBLANK(Triangle!FO227)),"-",Triangle!FO228-Triangle!FO227)</f>
        <v>0</v>
      </c>
      <c r="FP228" s="112">
        <f>IF(OR(ISBLANK(Triangle!FP228),ISBLANK(Triangle!FP227)),"-",Triangle!FP228-Triangle!FP227)</f>
        <v>0</v>
      </c>
      <c r="FQ228" s="112">
        <f>IF(OR(ISBLANK(Triangle!FQ228),ISBLANK(Triangle!FQ227)),"-",Triangle!FQ228-Triangle!FQ227)</f>
        <v>0</v>
      </c>
      <c r="FR228" s="112">
        <f>IF(OR(ISBLANK(Triangle!FR228),ISBLANK(Triangle!FR227)),"-",Triangle!FR228-Triangle!FR227)</f>
        <v>0</v>
      </c>
      <c r="FS228" s="112">
        <f>IF(OR(ISBLANK(Triangle!FS228),ISBLANK(Triangle!FS227)),"-",Triangle!FS228-Triangle!FS227)</f>
        <v>0</v>
      </c>
      <c r="FT228" s="112">
        <f>IF(OR(ISBLANK(Triangle!FT228),ISBLANK(Triangle!FT227)),"-",Triangle!FT228-Triangle!FT227)</f>
        <v>0</v>
      </c>
      <c r="FU228" s="112">
        <f>IF(OR(ISBLANK(Triangle!FU228),ISBLANK(Triangle!FU227)),"-",Triangle!FU228-Triangle!FU227)</f>
        <v>0</v>
      </c>
      <c r="FV228" s="112">
        <f>IF(OR(ISBLANK(Triangle!FV228),ISBLANK(Triangle!FV227)),"-",Triangle!FV228-Triangle!FV227)</f>
        <v>0</v>
      </c>
      <c r="FW228" s="112">
        <f>IF(OR(ISBLANK(Triangle!FW228),ISBLANK(Triangle!FW227)),"-",Triangle!FW228-Triangle!FW227)</f>
        <v>0</v>
      </c>
      <c r="FX228" s="112">
        <f>IF(OR(ISBLANK(Triangle!FX228),ISBLANK(Triangle!FX227)),"-",Triangle!FX228-Triangle!FX227)</f>
        <v>0</v>
      </c>
      <c r="FY228" s="112">
        <f>IF(OR(ISBLANK(Triangle!FY228),ISBLANK(Triangle!FY227)),"-",Triangle!FY228-Triangle!FY227)</f>
        <v>0</v>
      </c>
      <c r="FZ228" s="112">
        <f>IF(OR(ISBLANK(Triangle!FZ228),ISBLANK(Triangle!FZ227)),"-",Triangle!FZ228-Triangle!FZ227)</f>
        <v>0</v>
      </c>
      <c r="GA228" s="112">
        <f>IF(OR(ISBLANK(Triangle!GA228),ISBLANK(Triangle!GA227)),"-",Triangle!GA228-Triangle!GA227)</f>
        <v>0</v>
      </c>
      <c r="GB228" s="112">
        <f>IF(OR(ISBLANK(Triangle!GB228),ISBLANK(Triangle!GB227)),"-",Triangle!GB228-Triangle!GB227)</f>
        <v>0</v>
      </c>
      <c r="GC228" s="112">
        <f>IF(OR(ISBLANK(Triangle!GC228),ISBLANK(Triangle!GC227)),"-",Triangle!GC228-Triangle!GC227)</f>
        <v>0</v>
      </c>
      <c r="GD228" s="112">
        <f>IF(OR(ISBLANK(Triangle!GD228),ISBLANK(Triangle!GD227)),"-",Triangle!GD228-Triangle!GD227)</f>
        <v>0</v>
      </c>
      <c r="GE228" s="112">
        <f>IF(OR(ISBLANK(Triangle!GE228),ISBLANK(Triangle!GE227)),"-",Triangle!GE228-Triangle!GE227)</f>
        <v>0</v>
      </c>
      <c r="GF228" s="112">
        <f>IF(OR(ISBLANK(Triangle!GF228),ISBLANK(Triangle!GF227)),"-",Triangle!GF228-Triangle!GF227)</f>
        <v>0</v>
      </c>
      <c r="GG228" s="112">
        <f>IF(OR(ISBLANK(Triangle!GG228),ISBLANK(Triangle!GG227)),"-",Triangle!GG228-Triangle!GG227)</f>
        <v>0</v>
      </c>
      <c r="GH228" s="112">
        <f>IF(OR(ISBLANK(Triangle!GH228),ISBLANK(Triangle!GH227)),"-",Triangle!GH228-Triangle!GH227)</f>
        <v>0</v>
      </c>
      <c r="GI228" s="112">
        <f>IF(OR(ISBLANK(Triangle!GI228),ISBLANK(Triangle!GI227)),"-",Triangle!GI228-Triangle!GI227)</f>
        <v>0</v>
      </c>
      <c r="GJ228" s="112">
        <f>IF(OR(ISBLANK(Triangle!GJ228),ISBLANK(Triangle!GJ227)),"-",Triangle!GJ228-Triangle!GJ227)</f>
        <v>0</v>
      </c>
      <c r="GK228" s="112">
        <f>IF(OR(ISBLANK(Triangle!GK228),ISBLANK(Triangle!GK227)),"-",Triangle!GK228-Triangle!GK227)</f>
        <v>0</v>
      </c>
      <c r="GL228" s="112">
        <f>IF(OR(ISBLANK(Triangle!GL228),ISBLANK(Triangle!GL227)),"-",Triangle!GL228-Triangle!GL227)</f>
        <v>0</v>
      </c>
      <c r="GM228" s="112">
        <f>IF(OR(ISBLANK(Triangle!GM228),ISBLANK(Triangle!GM227)),"-",Triangle!GM228-Triangle!GM227)</f>
        <v>0</v>
      </c>
      <c r="GN228" s="112">
        <f>IF(OR(ISBLANK(Triangle!GN228),ISBLANK(Triangle!GN227)),"-",Triangle!GN228-Triangle!GN227)</f>
        <v>0</v>
      </c>
      <c r="GO228" s="112">
        <f>IF(OR(ISBLANK(Triangle!GO228),ISBLANK(Triangle!GO227)),"-",Triangle!GO228-Triangle!GO227)</f>
        <v>0</v>
      </c>
      <c r="GP228" s="112">
        <f>IF(OR(ISBLANK(Triangle!GP228),ISBLANK(Triangle!GP227)),"-",Triangle!GP228-Triangle!GP227)</f>
        <v>0</v>
      </c>
      <c r="GQ228" s="112">
        <f>IF(OR(ISBLANK(Triangle!GQ228),ISBLANK(Triangle!GQ227)),"-",Triangle!GQ228-Triangle!GQ227)</f>
        <v>0</v>
      </c>
      <c r="GR228" s="112">
        <f>IF(OR(ISBLANK(Triangle!GR228),ISBLANK(Triangle!GR227)),"-",Triangle!GR228-Triangle!GR227)</f>
        <v>0</v>
      </c>
      <c r="GS228" s="112">
        <f>IF(OR(ISBLANK(Triangle!GS228),ISBLANK(Triangle!GS227)),"-",Triangle!GS228-Triangle!GS227)</f>
        <v>0</v>
      </c>
      <c r="GT228" s="112">
        <f>IF(OR(ISBLANK(Triangle!GT228),ISBLANK(Triangle!GT227)),"-",Triangle!GT228-Triangle!GT227)</f>
        <v>0</v>
      </c>
      <c r="GU228" s="112">
        <f>IF(OR(ISBLANK(Triangle!GU228),ISBLANK(Triangle!GU227)),"-",Triangle!GU228-Triangle!GU227)</f>
        <v>0</v>
      </c>
      <c r="GV228" s="112">
        <f>IF(OR(ISBLANK(Triangle!GV228),ISBLANK(Triangle!GV227)),"-",Triangle!GV228-Triangle!GV227)</f>
        <v>0</v>
      </c>
      <c r="GW228" s="112">
        <f>IF(OR(ISBLANK(Triangle!GW228),ISBLANK(Triangle!GW227)),"-",Triangle!GW228-Triangle!GW227)</f>
        <v>0</v>
      </c>
      <c r="GX228" s="118">
        <f>IF(OR(ISBLANK(Triangle!GX228),ISBLANK(Triangle!GX227)),"-",Triangle!GX228-Triangle!GX227)</f>
        <v>0</v>
      </c>
      <c r="GY228" s="112">
        <f>IF(OR(ISBLANK(Triangle!GY228),ISBLANK(Triangle!GY227)),"-",Triangle!GY228-Triangle!GY227)</f>
        <v>0</v>
      </c>
      <c r="GZ228" s="112">
        <f>IF(OR(ISBLANK(Triangle!GZ228),ISBLANK(Triangle!GZ227)),"-",Triangle!GZ228-Triangle!GZ227)</f>
        <v>0</v>
      </c>
      <c r="HA228" s="112">
        <f>IF(OR(ISBLANK(Triangle!HA228),ISBLANK(Triangle!HA227)),"-",Triangle!HA228-Triangle!HA227)</f>
        <v>0</v>
      </c>
      <c r="HB228" s="112">
        <f>IF(OR(ISBLANK(Triangle!HB228),ISBLANK(Triangle!HB227)),"-",Triangle!HB228-Triangle!HB227)</f>
        <v>0</v>
      </c>
      <c r="HC228" s="112">
        <f>IF(OR(ISBLANK(Triangle!HC228),ISBLANK(Triangle!HC227)),"-",Triangle!HC228-Triangle!HC227)</f>
        <v>0</v>
      </c>
      <c r="HD228" s="112">
        <f>IF(OR(ISBLANK(Triangle!HD228),ISBLANK(Triangle!HD227)),"-",Triangle!HD228-Triangle!HD227)</f>
        <v>0</v>
      </c>
      <c r="HE228" s="112">
        <f>IF(OR(ISBLANK(Triangle!HE228),ISBLANK(Triangle!HE227)),"-",Triangle!HE228-Triangle!HE227)</f>
        <v>0</v>
      </c>
      <c r="HF228" s="112">
        <f>IF(OR(ISBLANK(Triangle!HF228),ISBLANK(Triangle!HF227)),"-",Triangle!HF228-Triangle!HF227)</f>
        <v>0</v>
      </c>
      <c r="HG228" s="112">
        <f>IF(OR(ISBLANK(Triangle!HG228),ISBLANK(Triangle!HG227)),"-",Triangle!HG228-Triangle!HG227)</f>
        <v>0</v>
      </c>
      <c r="HH228" s="112">
        <f>IF(OR(ISBLANK(Triangle!HH228),ISBLANK(Triangle!HH227)),"-",Triangle!HH228-Triangle!HH227)</f>
        <v>0</v>
      </c>
      <c r="HI228" s="112">
        <f>IF(OR(ISBLANK(Triangle!HI228),ISBLANK(Triangle!HI227)),"-",Triangle!HI228-Triangle!HI227)</f>
        <v>0</v>
      </c>
      <c r="HJ228" s="111"/>
      <c r="HK228" s="112"/>
      <c r="HL228" s="113"/>
      <c r="HM228" s="113"/>
      <c r="HN228" s="113"/>
      <c r="HO228" s="113"/>
      <c r="HP228" s="113"/>
      <c r="HQ228" s="113"/>
      <c r="HR228" s="113"/>
      <c r="HS228" s="113"/>
      <c r="HT228" s="113"/>
      <c r="HU228" s="113"/>
      <c r="HV228" s="113"/>
      <c r="HW228" s="113"/>
      <c r="HX228" s="113"/>
      <c r="HY228" s="113"/>
      <c r="HZ228" s="113"/>
      <c r="IA228" s="113"/>
      <c r="IB228" s="113"/>
      <c r="IC228" s="113"/>
      <c r="ID228" s="113"/>
      <c r="IE228" s="113"/>
      <c r="IF228" s="113"/>
      <c r="IG228" s="113"/>
      <c r="IH228" s="113"/>
      <c r="II228" s="113"/>
      <c r="IJ228" s="113"/>
      <c r="IK228" s="113"/>
      <c r="IL228" s="113"/>
      <c r="IM228" s="113"/>
      <c r="IN228" s="113"/>
      <c r="IO228" s="113"/>
      <c r="IP228" s="113"/>
      <c r="IQ228" s="113"/>
      <c r="IR228" s="113"/>
      <c r="IS228" s="113"/>
      <c r="IT228" s="113"/>
      <c r="IU228" s="113"/>
      <c r="IV228" s="113"/>
      <c r="IW228" s="114"/>
    </row>
    <row r="229" spans="1:257" s="110" customFormat="1" x14ac:dyDescent="0.25">
      <c r="A229"/>
      <c r="B229" s="39">
        <v>42401</v>
      </c>
      <c r="C229" s="105">
        <f>IF(OR(ISBLANK(Triangle!C229),ISBLANK(Triangle!C228)),"-",Triangle!C229-Triangle!C228)</f>
        <v>0</v>
      </c>
      <c r="D229" s="115">
        <f>IF(OR(ISBLANK(Triangle!D229),ISBLANK(Triangle!D228)),"-",Triangle!D229-Triangle!D228)</f>
        <v>0</v>
      </c>
      <c r="E229" s="112">
        <f>IF(OR(ISBLANK(Triangle!E229),ISBLANK(Triangle!E228)),"-",Triangle!E229-Triangle!E228)</f>
        <v>0</v>
      </c>
      <c r="F229" s="112">
        <f>IF(OR(ISBLANK(Triangle!F229),ISBLANK(Triangle!F228)),"-",Triangle!F229-Triangle!F228)</f>
        <v>0</v>
      </c>
      <c r="G229" s="112">
        <f>IF(OR(ISBLANK(Triangle!G229),ISBLANK(Triangle!G228)),"-",Triangle!G229-Triangle!G228)</f>
        <v>0</v>
      </c>
      <c r="H229" s="112">
        <f>IF(OR(ISBLANK(Triangle!H229),ISBLANK(Triangle!H228)),"-",Triangle!H229-Triangle!H228)</f>
        <v>0</v>
      </c>
      <c r="I229" s="112">
        <f>IF(OR(ISBLANK(Triangle!I229),ISBLANK(Triangle!I228)),"-",Triangle!I229-Triangle!I228)</f>
        <v>0</v>
      </c>
      <c r="J229" s="112">
        <f>IF(OR(ISBLANK(Triangle!J229),ISBLANK(Triangle!J228)),"-",Triangle!J229-Triangle!J228)</f>
        <v>0</v>
      </c>
      <c r="K229" s="112">
        <f>IF(OR(ISBLANK(Triangle!K229),ISBLANK(Triangle!K228)),"-",Triangle!K229-Triangle!K228)</f>
        <v>0</v>
      </c>
      <c r="L229" s="112">
        <f>IF(OR(ISBLANK(Triangle!L229),ISBLANK(Triangle!L228)),"-",Triangle!L229-Triangle!L228)</f>
        <v>0</v>
      </c>
      <c r="M229" s="112">
        <f>IF(OR(ISBLANK(Triangle!M229),ISBLANK(Triangle!M228)),"-",Triangle!M229-Triangle!M228)</f>
        <v>0</v>
      </c>
      <c r="N229" s="112">
        <f>IF(OR(ISBLANK(Triangle!N229),ISBLANK(Triangle!N228)),"-",Triangle!N229-Triangle!N228)</f>
        <v>0</v>
      </c>
      <c r="O229" s="112">
        <f>IF(OR(ISBLANK(Triangle!O229),ISBLANK(Triangle!O228)),"-",Triangle!O229-Triangle!O228)</f>
        <v>0</v>
      </c>
      <c r="P229" s="112">
        <f>IF(OR(ISBLANK(Triangle!P229),ISBLANK(Triangle!P228)),"-",Triangle!P229-Triangle!P228)</f>
        <v>0</v>
      </c>
      <c r="Q229" s="112">
        <f>IF(OR(ISBLANK(Triangle!Q229),ISBLANK(Triangle!Q228)),"-",Triangle!Q229-Triangle!Q228)</f>
        <v>0</v>
      </c>
      <c r="R229" s="112">
        <f>IF(OR(ISBLANK(Triangle!R229),ISBLANK(Triangle!R228)),"-",Triangle!R229-Triangle!R228)</f>
        <v>0</v>
      </c>
      <c r="S229" s="112">
        <f>IF(OR(ISBLANK(Triangle!S229),ISBLANK(Triangle!S228)),"-",Triangle!S229-Triangle!S228)</f>
        <v>0</v>
      </c>
      <c r="T229" s="112">
        <f>IF(OR(ISBLANK(Triangle!T229),ISBLANK(Triangle!T228)),"-",Triangle!T229-Triangle!T228)</f>
        <v>0</v>
      </c>
      <c r="U229" s="112">
        <f>IF(OR(ISBLANK(Triangle!U229),ISBLANK(Triangle!U228)),"-",Triangle!U229-Triangle!U228)</f>
        <v>0</v>
      </c>
      <c r="V229" s="112">
        <f>IF(OR(ISBLANK(Triangle!V229),ISBLANK(Triangle!V228)),"-",Triangle!V229-Triangle!V228)</f>
        <v>0</v>
      </c>
      <c r="W229" s="112">
        <f>IF(OR(ISBLANK(Triangle!W229),ISBLANK(Triangle!W228)),"-",Triangle!W229-Triangle!W228)</f>
        <v>0</v>
      </c>
      <c r="X229" s="112">
        <f>IF(OR(ISBLANK(Triangle!X229),ISBLANK(Triangle!X228)),"-",Triangle!X229-Triangle!X228)</f>
        <v>0</v>
      </c>
      <c r="Y229" s="112">
        <f>IF(OR(ISBLANK(Triangle!Y229),ISBLANK(Triangle!Y228)),"-",Triangle!Y229-Triangle!Y228)</f>
        <v>0</v>
      </c>
      <c r="Z229" s="112">
        <f>IF(OR(ISBLANK(Triangle!Z229),ISBLANK(Triangle!Z228)),"-",Triangle!Z229-Triangle!Z228)</f>
        <v>0</v>
      </c>
      <c r="AA229" s="112">
        <f>IF(OR(ISBLANK(Triangle!AA229),ISBLANK(Triangle!AA228)),"-",Triangle!AA229-Triangle!AA228)</f>
        <v>0</v>
      </c>
      <c r="AB229" s="112">
        <f>IF(OR(ISBLANK(Triangle!AB229),ISBLANK(Triangle!AB228)),"-",Triangle!AB229-Triangle!AB228)</f>
        <v>0</v>
      </c>
      <c r="AC229" s="112">
        <f>IF(OR(ISBLANK(Triangle!AC229),ISBLANK(Triangle!AC228)),"-",Triangle!AC229-Triangle!AC228)</f>
        <v>0</v>
      </c>
      <c r="AD229" s="112">
        <f>IF(OR(ISBLANK(Triangle!AD229),ISBLANK(Triangle!AD228)),"-",Triangle!AD229-Triangle!AD228)</f>
        <v>0</v>
      </c>
      <c r="AE229" s="112">
        <f>IF(OR(ISBLANK(Triangle!AE229),ISBLANK(Triangle!AE228)),"-",Triangle!AE229-Triangle!AE228)</f>
        <v>0</v>
      </c>
      <c r="AF229" s="112">
        <f>IF(OR(ISBLANK(Triangle!AF229),ISBLANK(Triangle!AF228)),"-",Triangle!AF229-Triangle!AF228)</f>
        <v>0</v>
      </c>
      <c r="AG229" s="112">
        <f>IF(OR(ISBLANK(Triangle!AG229),ISBLANK(Triangle!AG228)),"-",Triangle!AG229-Triangle!AG228)</f>
        <v>0</v>
      </c>
      <c r="AH229" s="112">
        <f>IF(OR(ISBLANK(Triangle!AH229),ISBLANK(Triangle!AH228)),"-",Triangle!AH229-Triangle!AH228)</f>
        <v>0</v>
      </c>
      <c r="AI229" s="112">
        <f>IF(OR(ISBLANK(Triangle!AI229),ISBLANK(Triangle!AI228)),"-",Triangle!AI229-Triangle!AI228)</f>
        <v>0</v>
      </c>
      <c r="AJ229" s="112">
        <f>IF(OR(ISBLANK(Triangle!AJ229),ISBLANK(Triangle!AJ228)),"-",Triangle!AJ229-Triangle!AJ228)</f>
        <v>0</v>
      </c>
      <c r="AK229" s="112">
        <f>IF(OR(ISBLANK(Triangle!AK229),ISBLANK(Triangle!AK228)),"-",Triangle!AK229-Triangle!AK228)</f>
        <v>0</v>
      </c>
      <c r="AL229" s="112">
        <f>IF(OR(ISBLANK(Triangle!AL229),ISBLANK(Triangle!AL228)),"-",Triangle!AL229-Triangle!AL228)</f>
        <v>0</v>
      </c>
      <c r="AM229" s="112">
        <f>IF(OR(ISBLANK(Triangle!AM229),ISBLANK(Triangle!AM228)),"-",Triangle!AM229-Triangle!AM228)</f>
        <v>0</v>
      </c>
      <c r="AN229" s="112">
        <f>IF(OR(ISBLANK(Triangle!AN229),ISBLANK(Triangle!AN228)),"-",Triangle!AN229-Triangle!AN228)</f>
        <v>0</v>
      </c>
      <c r="AO229" s="112">
        <f>IF(OR(ISBLANK(Triangle!AO229),ISBLANK(Triangle!AO228)),"-",Triangle!AO229-Triangle!AO228)</f>
        <v>0</v>
      </c>
      <c r="AP229" s="112">
        <f>IF(OR(ISBLANK(Triangle!AP229),ISBLANK(Triangle!AP228)),"-",Triangle!AP229-Triangle!AP228)</f>
        <v>0</v>
      </c>
      <c r="AQ229" s="112">
        <f>IF(OR(ISBLANK(Triangle!AQ229),ISBLANK(Triangle!AQ228)),"-",Triangle!AQ229-Triangle!AQ228)</f>
        <v>0</v>
      </c>
      <c r="AR229" s="112">
        <f>IF(OR(ISBLANK(Triangle!AR229),ISBLANK(Triangle!AR228)),"-",Triangle!AR229-Triangle!AR228)</f>
        <v>0</v>
      </c>
      <c r="AS229" s="112">
        <f>IF(OR(ISBLANK(Triangle!AS229),ISBLANK(Triangle!AS228)),"-",Triangle!AS229-Triangle!AS228)</f>
        <v>0</v>
      </c>
      <c r="AT229" s="112">
        <f>IF(OR(ISBLANK(Triangle!AT229),ISBLANK(Triangle!AT228)),"-",Triangle!AT229-Triangle!AT228)</f>
        <v>0</v>
      </c>
      <c r="AU229" s="112">
        <f>IF(OR(ISBLANK(Triangle!AU229),ISBLANK(Triangle!AU228)),"-",Triangle!AU229-Triangle!AU228)</f>
        <v>0</v>
      </c>
      <c r="AV229" s="112">
        <f>IF(OR(ISBLANK(Triangle!AV229),ISBLANK(Triangle!AV228)),"-",Triangle!AV229-Triangle!AV228)</f>
        <v>0</v>
      </c>
      <c r="AW229" s="112">
        <f>IF(OR(ISBLANK(Triangle!AW229),ISBLANK(Triangle!AW228)),"-",Triangle!AW229-Triangle!AW228)</f>
        <v>0</v>
      </c>
      <c r="AX229" s="112">
        <f>IF(OR(ISBLANK(Triangle!AX229),ISBLANK(Triangle!AX228)),"-",Triangle!AX229-Triangle!AX228)</f>
        <v>0</v>
      </c>
      <c r="AY229" s="112">
        <f>IF(OR(ISBLANK(Triangle!AY229),ISBLANK(Triangle!AY228)),"-",Triangle!AY229-Triangle!AY228)</f>
        <v>0</v>
      </c>
      <c r="AZ229" s="112">
        <f>IF(OR(ISBLANK(Triangle!AZ229),ISBLANK(Triangle!AZ228)),"-",Triangle!AZ229-Triangle!AZ228)</f>
        <v>0</v>
      </c>
      <c r="BA229" s="112">
        <f>IF(OR(ISBLANK(Triangle!BA229),ISBLANK(Triangle!BA228)),"-",Triangle!BA229-Triangle!BA228)</f>
        <v>0</v>
      </c>
      <c r="BB229" s="112">
        <f>IF(OR(ISBLANK(Triangle!BB229),ISBLANK(Triangle!BB228)),"-",Triangle!BB229-Triangle!BB228)</f>
        <v>0</v>
      </c>
      <c r="BC229" s="112">
        <f>IF(OR(ISBLANK(Triangle!BC229),ISBLANK(Triangle!BC228)),"-",Triangle!BC229-Triangle!BC228)</f>
        <v>0</v>
      </c>
      <c r="BD229" s="112">
        <f>IF(OR(ISBLANK(Triangle!BD229),ISBLANK(Triangle!BD228)),"-",Triangle!BD229-Triangle!BD228)</f>
        <v>0</v>
      </c>
      <c r="BE229" s="112">
        <f>IF(OR(ISBLANK(Triangle!BE229),ISBLANK(Triangle!BE228)),"-",Triangle!BE229-Triangle!BE228)</f>
        <v>0</v>
      </c>
      <c r="BF229" s="112">
        <f>IF(OR(ISBLANK(Triangle!BF229),ISBLANK(Triangle!BF228)),"-",Triangle!BF229-Triangle!BF228)</f>
        <v>0</v>
      </c>
      <c r="BG229" s="112">
        <f>IF(OR(ISBLANK(Triangle!BG229),ISBLANK(Triangle!BG228)),"-",Triangle!BG229-Triangle!BG228)</f>
        <v>0</v>
      </c>
      <c r="BH229" s="112">
        <f>IF(OR(ISBLANK(Triangle!BH229),ISBLANK(Triangle!BH228)),"-",Triangle!BH229-Triangle!BH228)</f>
        <v>0</v>
      </c>
      <c r="BI229" s="112">
        <f>IF(OR(ISBLANK(Triangle!BI229),ISBLANK(Triangle!BI228)),"-",Triangle!BI229-Triangle!BI228)</f>
        <v>0</v>
      </c>
      <c r="BJ229" s="112">
        <f>IF(OR(ISBLANK(Triangle!BJ229),ISBLANK(Triangle!BJ228)),"-",Triangle!BJ229-Triangle!BJ228)</f>
        <v>0</v>
      </c>
      <c r="BK229" s="112">
        <f>IF(OR(ISBLANK(Triangle!BK229),ISBLANK(Triangle!BK228)),"-",Triangle!BK229-Triangle!BK228)</f>
        <v>0</v>
      </c>
      <c r="BL229" s="112">
        <f>IF(OR(ISBLANK(Triangle!BL229),ISBLANK(Triangle!BL228)),"-",Triangle!BL229-Triangle!BL228)</f>
        <v>0</v>
      </c>
      <c r="BM229" s="112">
        <f>IF(OR(ISBLANK(Triangle!BM229),ISBLANK(Triangle!BM228)),"-",Triangle!BM229-Triangle!BM228)</f>
        <v>0</v>
      </c>
      <c r="BN229" s="112">
        <f>IF(OR(ISBLANK(Triangle!BN229),ISBLANK(Triangle!BN228)),"-",Triangle!BN229-Triangle!BN228)</f>
        <v>0</v>
      </c>
      <c r="BO229" s="112">
        <f>IF(OR(ISBLANK(Triangle!BO229),ISBLANK(Triangle!BO228)),"-",Triangle!BO229-Triangle!BO228)</f>
        <v>0</v>
      </c>
      <c r="BP229" s="112">
        <f>IF(OR(ISBLANK(Triangle!BP229),ISBLANK(Triangle!BP228)),"-",Triangle!BP229-Triangle!BP228)</f>
        <v>0</v>
      </c>
      <c r="BQ229" s="112">
        <f>IF(OR(ISBLANK(Triangle!BQ229),ISBLANK(Triangle!BQ228)),"-",Triangle!BQ229-Triangle!BQ228)</f>
        <v>0</v>
      </c>
      <c r="BR229" s="112">
        <f>IF(OR(ISBLANK(Triangle!BR229),ISBLANK(Triangle!BR228)),"-",Triangle!BR229-Triangle!BR228)</f>
        <v>0</v>
      </c>
      <c r="BS229" s="112">
        <f>IF(OR(ISBLANK(Triangle!BS229),ISBLANK(Triangle!BS228)),"-",Triangle!BS229-Triangle!BS228)</f>
        <v>0</v>
      </c>
      <c r="BT229" s="112">
        <f>IF(OR(ISBLANK(Triangle!BT229),ISBLANK(Triangle!BT228)),"-",Triangle!BT229-Triangle!BT228)</f>
        <v>0</v>
      </c>
      <c r="BU229" s="112">
        <f>IF(OR(ISBLANK(Triangle!BU229),ISBLANK(Triangle!BU228)),"-",Triangle!BU229-Triangle!BU228)</f>
        <v>0</v>
      </c>
      <c r="BV229" s="112">
        <f>IF(OR(ISBLANK(Triangle!BV229),ISBLANK(Triangle!BV228)),"-",Triangle!BV229-Triangle!BV228)</f>
        <v>0</v>
      </c>
      <c r="BW229" s="112">
        <f>IF(OR(ISBLANK(Triangle!BW229),ISBLANK(Triangle!BW228)),"-",Triangle!BW229-Triangle!BW228)</f>
        <v>0</v>
      </c>
      <c r="BX229" s="112">
        <f>IF(OR(ISBLANK(Triangle!BX229),ISBLANK(Triangle!BX228)),"-",Triangle!BX229-Triangle!BX228)</f>
        <v>0</v>
      </c>
      <c r="BY229" s="112">
        <f>IF(OR(ISBLANK(Triangle!BY229),ISBLANK(Triangle!BY228)),"-",Triangle!BY229-Triangle!BY228)</f>
        <v>0</v>
      </c>
      <c r="BZ229" s="112">
        <f>IF(OR(ISBLANK(Triangle!BZ229),ISBLANK(Triangle!BZ228)),"-",Triangle!BZ229-Triangle!BZ228)</f>
        <v>0</v>
      </c>
      <c r="CA229" s="112">
        <f>IF(OR(ISBLANK(Triangle!CA229),ISBLANK(Triangle!CA228)),"-",Triangle!CA229-Triangle!CA228)</f>
        <v>0</v>
      </c>
      <c r="CB229" s="112">
        <f>IF(OR(ISBLANK(Triangle!CB229),ISBLANK(Triangle!CB228)),"-",Triangle!CB229-Triangle!CB228)</f>
        <v>0</v>
      </c>
      <c r="CC229" s="112">
        <f>IF(OR(ISBLANK(Triangle!CC229),ISBLANK(Triangle!CC228)),"-",Triangle!CC229-Triangle!CC228)</f>
        <v>0</v>
      </c>
      <c r="CD229" s="112">
        <f>IF(OR(ISBLANK(Triangle!CD229),ISBLANK(Triangle!CD228)),"-",Triangle!CD229-Triangle!CD228)</f>
        <v>0</v>
      </c>
      <c r="CE229" s="112">
        <f>IF(OR(ISBLANK(Triangle!CE229),ISBLANK(Triangle!CE228)),"-",Triangle!CE229-Triangle!CE228)</f>
        <v>0</v>
      </c>
      <c r="CF229" s="112">
        <f>IF(OR(ISBLANK(Triangle!CF229),ISBLANK(Triangle!CF228)),"-",Triangle!CF229-Triangle!CF228)</f>
        <v>0</v>
      </c>
      <c r="CG229" s="112">
        <f>IF(OR(ISBLANK(Triangle!CG229),ISBLANK(Triangle!CG228)),"-",Triangle!CG229-Triangle!CG228)</f>
        <v>0</v>
      </c>
      <c r="CH229" s="112">
        <f>IF(OR(ISBLANK(Triangle!CH229),ISBLANK(Triangle!CH228)),"-",Triangle!CH229-Triangle!CH228)</f>
        <v>0</v>
      </c>
      <c r="CI229" s="112">
        <f>IF(OR(ISBLANK(Triangle!CI229),ISBLANK(Triangle!CI228)),"-",Triangle!CI229-Triangle!CI228)</f>
        <v>0</v>
      </c>
      <c r="CJ229" s="112">
        <f>IF(OR(ISBLANK(Triangle!CJ229),ISBLANK(Triangle!CJ228)),"-",Triangle!CJ229-Triangle!CJ228)</f>
        <v>0</v>
      </c>
      <c r="CK229" s="112">
        <f>IF(OR(ISBLANK(Triangle!CK229),ISBLANK(Triangle!CK228)),"-",Triangle!CK229-Triangle!CK228)</f>
        <v>0</v>
      </c>
      <c r="CL229" s="112">
        <f>IF(OR(ISBLANK(Triangle!CL229),ISBLANK(Triangle!CL228)),"-",Triangle!CL229-Triangle!CL228)</f>
        <v>0</v>
      </c>
      <c r="CM229" s="112">
        <f>IF(OR(ISBLANK(Triangle!CM229),ISBLANK(Triangle!CM228)),"-",Triangle!CM229-Triangle!CM228)</f>
        <v>0</v>
      </c>
      <c r="CN229" s="112">
        <f>IF(OR(ISBLANK(Triangle!CN229),ISBLANK(Triangle!CN228)),"-",Triangle!CN229-Triangle!CN228)</f>
        <v>0</v>
      </c>
      <c r="CO229" s="112">
        <f>IF(OR(ISBLANK(Triangle!CO229),ISBLANK(Triangle!CO228)),"-",Triangle!CO229-Triangle!CO228)</f>
        <v>0</v>
      </c>
      <c r="CP229" s="112">
        <f>IF(OR(ISBLANK(Triangle!CP229),ISBLANK(Triangle!CP228)),"-",Triangle!CP229-Triangle!CP228)</f>
        <v>0</v>
      </c>
      <c r="CQ229" s="112">
        <f>IF(OR(ISBLANK(Triangle!CQ229),ISBLANK(Triangle!CQ228)),"-",Triangle!CQ229-Triangle!CQ228)</f>
        <v>0</v>
      </c>
      <c r="CR229" s="112">
        <f>IF(OR(ISBLANK(Triangle!CR229),ISBLANK(Triangle!CR228)),"-",Triangle!CR229-Triangle!CR228)</f>
        <v>0</v>
      </c>
      <c r="CS229" s="112">
        <f>IF(OR(ISBLANK(Triangle!CS229),ISBLANK(Triangle!CS228)),"-",Triangle!CS229-Triangle!CS228)</f>
        <v>0</v>
      </c>
      <c r="CT229" s="112">
        <f>IF(OR(ISBLANK(Triangle!CT229),ISBLANK(Triangle!CT228)),"-",Triangle!CT229-Triangle!CT228)</f>
        <v>0</v>
      </c>
      <c r="CU229" s="112">
        <f>IF(OR(ISBLANK(Triangle!CU229),ISBLANK(Triangle!CU228)),"-",Triangle!CU229-Triangle!CU228)</f>
        <v>0</v>
      </c>
      <c r="CV229" s="112">
        <f>IF(OR(ISBLANK(Triangle!CV229),ISBLANK(Triangle!CV228)),"-",Triangle!CV229-Triangle!CV228)</f>
        <v>0</v>
      </c>
      <c r="CW229" s="112">
        <f>IF(OR(ISBLANK(Triangle!CW229),ISBLANK(Triangle!CW228)),"-",Triangle!CW229-Triangle!CW228)</f>
        <v>0</v>
      </c>
      <c r="CX229" s="112">
        <f>IF(OR(ISBLANK(Triangle!CX229),ISBLANK(Triangle!CX228)),"-",Triangle!CX229-Triangle!CX228)</f>
        <v>0</v>
      </c>
      <c r="CY229" s="112">
        <f>IF(OR(ISBLANK(Triangle!CY229),ISBLANK(Triangle!CY228)),"-",Triangle!CY229-Triangle!CY228)</f>
        <v>0</v>
      </c>
      <c r="CZ229" s="112">
        <f>IF(OR(ISBLANK(Triangle!CZ229),ISBLANK(Triangle!CZ228)),"-",Triangle!CZ229-Triangle!CZ228)</f>
        <v>0</v>
      </c>
      <c r="DA229" s="112">
        <f>IF(OR(ISBLANK(Triangle!DA229),ISBLANK(Triangle!DA228)),"-",Triangle!DA229-Triangle!DA228)</f>
        <v>0</v>
      </c>
      <c r="DB229" s="112">
        <f>IF(OR(ISBLANK(Triangle!DB229),ISBLANK(Triangle!DB228)),"-",Triangle!DB229-Triangle!DB228)</f>
        <v>0</v>
      </c>
      <c r="DC229" s="112">
        <f>IF(OR(ISBLANK(Triangle!DC229),ISBLANK(Triangle!DC228)),"-",Triangle!DC229-Triangle!DC228)</f>
        <v>0</v>
      </c>
      <c r="DD229" s="112">
        <f>IF(OR(ISBLANK(Triangle!DD229),ISBLANK(Triangle!DD228)),"-",Triangle!DD229-Triangle!DD228)</f>
        <v>0</v>
      </c>
      <c r="DE229" s="112">
        <f>IF(OR(ISBLANK(Triangle!DE229),ISBLANK(Triangle!DE228)),"-",Triangle!DE229-Triangle!DE228)</f>
        <v>0</v>
      </c>
      <c r="DF229" s="112">
        <f>IF(OR(ISBLANK(Triangle!DF229),ISBLANK(Triangle!DF228)),"-",Triangle!DF229-Triangle!DF228)</f>
        <v>0</v>
      </c>
      <c r="DG229" s="112">
        <f>IF(OR(ISBLANK(Triangle!DG229),ISBLANK(Triangle!DG228)),"-",Triangle!DG229-Triangle!DG228)</f>
        <v>0</v>
      </c>
      <c r="DH229" s="112">
        <f>IF(OR(ISBLANK(Triangle!DH229),ISBLANK(Triangle!DH228)),"-",Triangle!DH229-Triangle!DH228)</f>
        <v>0</v>
      </c>
      <c r="DI229" s="112">
        <f>IF(OR(ISBLANK(Triangle!DI229),ISBLANK(Triangle!DI228)),"-",Triangle!DI229-Triangle!DI228)</f>
        <v>0</v>
      </c>
      <c r="DJ229" s="112">
        <f>IF(OR(ISBLANK(Triangle!DJ229),ISBLANK(Triangle!DJ228)),"-",Triangle!DJ229-Triangle!DJ228)</f>
        <v>0</v>
      </c>
      <c r="DK229" s="112">
        <f>IF(OR(ISBLANK(Triangle!DK229),ISBLANK(Triangle!DK228)),"-",Triangle!DK229-Triangle!DK228)</f>
        <v>0</v>
      </c>
      <c r="DL229" s="112">
        <f>IF(OR(ISBLANK(Triangle!DL229),ISBLANK(Triangle!DL228)),"-",Triangle!DL229-Triangle!DL228)</f>
        <v>0</v>
      </c>
      <c r="DM229" s="112">
        <f>IF(OR(ISBLANK(Triangle!DM229),ISBLANK(Triangle!DM228)),"-",Triangle!DM229-Triangle!DM228)</f>
        <v>0</v>
      </c>
      <c r="DN229" s="112">
        <f>IF(OR(ISBLANK(Triangle!DN229),ISBLANK(Triangle!DN228)),"-",Triangle!DN229-Triangle!DN228)</f>
        <v>0</v>
      </c>
      <c r="DO229" s="112">
        <f>IF(OR(ISBLANK(Triangle!DO229),ISBLANK(Triangle!DO228)),"-",Triangle!DO229-Triangle!DO228)</f>
        <v>0</v>
      </c>
      <c r="DP229" s="112">
        <f>IF(OR(ISBLANK(Triangle!DP229),ISBLANK(Triangle!DP228)),"-",Triangle!DP229-Triangle!DP228)</f>
        <v>0</v>
      </c>
      <c r="DQ229" s="112">
        <f>IF(OR(ISBLANK(Triangle!DQ229),ISBLANK(Triangle!DQ228)),"-",Triangle!DQ229-Triangle!DQ228)</f>
        <v>0</v>
      </c>
      <c r="DR229" s="112">
        <f>IF(OR(ISBLANK(Triangle!DR229),ISBLANK(Triangle!DR228)),"-",Triangle!DR229-Triangle!DR228)</f>
        <v>0</v>
      </c>
      <c r="DS229" s="112">
        <f>IF(OR(ISBLANK(Triangle!DS229),ISBLANK(Triangle!DS228)),"-",Triangle!DS229-Triangle!DS228)</f>
        <v>0</v>
      </c>
      <c r="DT229" s="112">
        <f>IF(OR(ISBLANK(Triangle!DT229),ISBLANK(Triangle!DT228)),"-",Triangle!DT229-Triangle!DT228)</f>
        <v>0</v>
      </c>
      <c r="DU229" s="112">
        <f>IF(OR(ISBLANK(Triangle!DU229),ISBLANK(Triangle!DU228)),"-",Triangle!DU229-Triangle!DU228)</f>
        <v>0</v>
      </c>
      <c r="DV229" s="112">
        <f>IF(OR(ISBLANK(Triangle!DV229),ISBLANK(Triangle!DV228)),"-",Triangle!DV229-Triangle!DV228)</f>
        <v>0</v>
      </c>
      <c r="DW229" s="112">
        <f>IF(OR(ISBLANK(Triangle!DW229),ISBLANK(Triangle!DW228)),"-",Triangle!DW229-Triangle!DW228)</f>
        <v>0</v>
      </c>
      <c r="DX229" s="112">
        <f>IF(OR(ISBLANK(Triangle!DX229),ISBLANK(Triangle!DX228)),"-",Triangle!DX229-Triangle!DX228)</f>
        <v>0</v>
      </c>
      <c r="DY229" s="112">
        <f>IF(OR(ISBLANK(Triangle!DY229),ISBLANK(Triangle!DY228)),"-",Triangle!DY229-Triangle!DY228)</f>
        <v>0</v>
      </c>
      <c r="DZ229" s="112">
        <f>IF(OR(ISBLANK(Triangle!DZ229),ISBLANK(Triangle!DZ228)),"-",Triangle!DZ229-Triangle!DZ228)</f>
        <v>0</v>
      </c>
      <c r="EA229" s="112">
        <f>IF(OR(ISBLANK(Triangle!EA229),ISBLANK(Triangle!EA228)),"-",Triangle!EA229-Triangle!EA228)</f>
        <v>0</v>
      </c>
      <c r="EB229" s="112">
        <f>IF(OR(ISBLANK(Triangle!EB229),ISBLANK(Triangle!EB228)),"-",Triangle!EB229-Triangle!EB228)</f>
        <v>0</v>
      </c>
      <c r="EC229" s="112">
        <f>IF(OR(ISBLANK(Triangle!EC229),ISBLANK(Triangle!EC228)),"-",Triangle!EC229-Triangle!EC228)</f>
        <v>0</v>
      </c>
      <c r="ED229" s="112">
        <f>IF(OR(ISBLANK(Triangle!ED229),ISBLANK(Triangle!ED228)),"-",Triangle!ED229-Triangle!ED228)</f>
        <v>0</v>
      </c>
      <c r="EE229" s="112">
        <f>IF(OR(ISBLANK(Triangle!EE229),ISBLANK(Triangle!EE228)),"-",Triangle!EE229-Triangle!EE228)</f>
        <v>0</v>
      </c>
      <c r="EF229" s="112">
        <f>IF(OR(ISBLANK(Triangle!EF229),ISBLANK(Triangle!EF228)),"-",Triangle!EF229-Triangle!EF228)</f>
        <v>0</v>
      </c>
      <c r="EG229" s="112">
        <f>IF(OR(ISBLANK(Triangle!EG229),ISBLANK(Triangle!EG228)),"-",Triangle!EG229-Triangle!EG228)</f>
        <v>0</v>
      </c>
      <c r="EH229" s="112">
        <f>IF(OR(ISBLANK(Triangle!EH229),ISBLANK(Triangle!EH228)),"-",Triangle!EH229-Triangle!EH228)</f>
        <v>0</v>
      </c>
      <c r="EI229" s="112">
        <f>IF(OR(ISBLANK(Triangle!EI229),ISBLANK(Triangle!EI228)),"-",Triangle!EI229-Triangle!EI228)</f>
        <v>0</v>
      </c>
      <c r="EJ229" s="112">
        <f>IF(OR(ISBLANK(Triangle!EJ229),ISBLANK(Triangle!EJ228)),"-",Triangle!EJ229-Triangle!EJ228)</f>
        <v>0</v>
      </c>
      <c r="EK229" s="112">
        <f>IF(OR(ISBLANK(Triangle!EK229),ISBLANK(Triangle!EK228)),"-",Triangle!EK229-Triangle!EK228)</f>
        <v>0</v>
      </c>
      <c r="EL229" s="112">
        <f>IF(OR(ISBLANK(Triangle!EL229),ISBLANK(Triangle!EL228)),"-",Triangle!EL229-Triangle!EL228)</f>
        <v>0</v>
      </c>
      <c r="EM229" s="112">
        <f>IF(OR(ISBLANK(Triangle!EM229),ISBLANK(Triangle!EM228)),"-",Triangle!EM229-Triangle!EM228)</f>
        <v>0</v>
      </c>
      <c r="EN229" s="112">
        <f>IF(OR(ISBLANK(Triangle!EN229),ISBLANK(Triangle!EN228)),"-",Triangle!EN229-Triangle!EN228)</f>
        <v>0</v>
      </c>
      <c r="EO229" s="112">
        <f>IF(OR(ISBLANK(Triangle!EO229),ISBLANK(Triangle!EO228)),"-",Triangle!EO229-Triangle!EO228)</f>
        <v>0</v>
      </c>
      <c r="EP229" s="112">
        <f>IF(OR(ISBLANK(Triangle!EP229),ISBLANK(Triangle!EP228)),"-",Triangle!EP229-Triangle!EP228)</f>
        <v>0</v>
      </c>
      <c r="EQ229" s="112">
        <f>IF(OR(ISBLANK(Triangle!EQ229),ISBLANK(Triangle!EQ228)),"-",Triangle!EQ229-Triangle!EQ228)</f>
        <v>0</v>
      </c>
      <c r="ER229" s="112">
        <f>IF(OR(ISBLANK(Triangle!ER229),ISBLANK(Triangle!ER228)),"-",Triangle!ER229-Triangle!ER228)</f>
        <v>0</v>
      </c>
      <c r="ES229" s="112">
        <f>IF(OR(ISBLANK(Triangle!ES229),ISBLANK(Triangle!ES228)),"-",Triangle!ES229-Triangle!ES228)</f>
        <v>0</v>
      </c>
      <c r="ET229" s="112">
        <f>IF(OR(ISBLANK(Triangle!ET229),ISBLANK(Triangle!ET228)),"-",Triangle!ET229-Triangle!ET228)</f>
        <v>0</v>
      </c>
      <c r="EU229" s="112">
        <f>IF(OR(ISBLANK(Triangle!EU229),ISBLANK(Triangle!EU228)),"-",Triangle!EU229-Triangle!EU228)</f>
        <v>0</v>
      </c>
      <c r="EV229" s="112">
        <f>IF(OR(ISBLANK(Triangle!EV229),ISBLANK(Triangle!EV228)),"-",Triangle!EV229-Triangle!EV228)</f>
        <v>0</v>
      </c>
      <c r="EW229" s="112">
        <f>IF(OR(ISBLANK(Triangle!EW229),ISBLANK(Triangle!EW228)),"-",Triangle!EW229-Triangle!EW228)</f>
        <v>0</v>
      </c>
      <c r="EX229" s="112">
        <f>IF(OR(ISBLANK(Triangle!EX229),ISBLANK(Triangle!EX228)),"-",Triangle!EX229-Triangle!EX228)</f>
        <v>0</v>
      </c>
      <c r="EY229" s="112">
        <f>IF(OR(ISBLANK(Triangle!EY229),ISBLANK(Triangle!EY228)),"-",Triangle!EY229-Triangle!EY228)</f>
        <v>0</v>
      </c>
      <c r="EZ229" s="112">
        <f>IF(OR(ISBLANK(Triangle!EZ229),ISBLANK(Triangle!EZ228)),"-",Triangle!EZ229-Triangle!EZ228)</f>
        <v>0</v>
      </c>
      <c r="FA229" s="112">
        <f>IF(OR(ISBLANK(Triangle!FA229),ISBLANK(Triangle!FA228)),"-",Triangle!FA229-Triangle!FA228)</f>
        <v>0</v>
      </c>
      <c r="FB229" s="112">
        <f>IF(OR(ISBLANK(Triangle!FB229),ISBLANK(Triangle!FB228)),"-",Triangle!FB229-Triangle!FB228)</f>
        <v>0</v>
      </c>
      <c r="FC229" s="112">
        <f>IF(OR(ISBLANK(Triangle!FC229),ISBLANK(Triangle!FC228)),"-",Triangle!FC229-Triangle!FC228)</f>
        <v>0</v>
      </c>
      <c r="FD229" s="112">
        <f>IF(OR(ISBLANK(Triangle!FD229),ISBLANK(Triangle!FD228)),"-",Triangle!FD229-Triangle!FD228)</f>
        <v>0</v>
      </c>
      <c r="FE229" s="112">
        <f>IF(OR(ISBLANK(Triangle!FE229),ISBLANK(Triangle!FE228)),"-",Triangle!FE229-Triangle!FE228)</f>
        <v>0</v>
      </c>
      <c r="FF229" s="112">
        <f>IF(OR(ISBLANK(Triangle!FF229),ISBLANK(Triangle!FF228)),"-",Triangle!FF229-Triangle!FF228)</f>
        <v>0</v>
      </c>
      <c r="FG229" s="112">
        <f>IF(OR(ISBLANK(Triangle!FG229),ISBLANK(Triangle!FG228)),"-",Triangle!FG229-Triangle!FG228)</f>
        <v>0</v>
      </c>
      <c r="FH229" s="112">
        <f>IF(OR(ISBLANK(Triangle!FH229),ISBLANK(Triangle!FH228)),"-",Triangle!FH229-Triangle!FH228)</f>
        <v>0</v>
      </c>
      <c r="FI229" s="112">
        <f>IF(OR(ISBLANK(Triangle!FI229),ISBLANK(Triangle!FI228)),"-",Triangle!FI229-Triangle!FI228)</f>
        <v>0</v>
      </c>
      <c r="FJ229" s="112">
        <f>IF(OR(ISBLANK(Triangle!FJ229),ISBLANK(Triangle!FJ228)),"-",Triangle!FJ229-Triangle!FJ228)</f>
        <v>0</v>
      </c>
      <c r="FK229" s="112">
        <f>IF(OR(ISBLANK(Triangle!FK229),ISBLANK(Triangle!FK228)),"-",Triangle!FK229-Triangle!FK228)</f>
        <v>0</v>
      </c>
      <c r="FL229" s="112">
        <f>IF(OR(ISBLANK(Triangle!FL229),ISBLANK(Triangle!FL228)),"-",Triangle!FL229-Triangle!FL228)</f>
        <v>0</v>
      </c>
      <c r="FM229" s="112">
        <f>IF(OR(ISBLANK(Triangle!FM229),ISBLANK(Triangle!FM228)),"-",Triangle!FM229-Triangle!FM228)</f>
        <v>0</v>
      </c>
      <c r="FN229" s="112">
        <f>IF(OR(ISBLANK(Triangle!FN229),ISBLANK(Triangle!FN228)),"-",Triangle!FN229-Triangle!FN228)</f>
        <v>0</v>
      </c>
      <c r="FO229" s="112">
        <f>IF(OR(ISBLANK(Triangle!FO229),ISBLANK(Triangle!FO228)),"-",Triangle!FO229-Triangle!FO228)</f>
        <v>0</v>
      </c>
      <c r="FP229" s="112">
        <f>IF(OR(ISBLANK(Triangle!FP229),ISBLANK(Triangle!FP228)),"-",Triangle!FP229-Triangle!FP228)</f>
        <v>0</v>
      </c>
      <c r="FQ229" s="112">
        <f>IF(OR(ISBLANK(Triangle!FQ229),ISBLANK(Triangle!FQ228)),"-",Triangle!FQ229-Triangle!FQ228)</f>
        <v>0</v>
      </c>
      <c r="FR229" s="112">
        <f>IF(OR(ISBLANK(Triangle!FR229),ISBLANK(Triangle!FR228)),"-",Triangle!FR229-Triangle!FR228)</f>
        <v>0</v>
      </c>
      <c r="FS229" s="112">
        <f>IF(OR(ISBLANK(Triangle!FS229),ISBLANK(Triangle!FS228)),"-",Triangle!FS229-Triangle!FS228)</f>
        <v>0</v>
      </c>
      <c r="FT229" s="112">
        <f>IF(OR(ISBLANK(Triangle!FT229),ISBLANK(Triangle!FT228)),"-",Triangle!FT229-Triangle!FT228)</f>
        <v>0</v>
      </c>
      <c r="FU229" s="112">
        <f>IF(OR(ISBLANK(Triangle!FU229),ISBLANK(Triangle!FU228)),"-",Triangle!FU229-Triangle!FU228)</f>
        <v>0</v>
      </c>
      <c r="FV229" s="112">
        <f>IF(OR(ISBLANK(Triangle!FV229),ISBLANK(Triangle!FV228)),"-",Triangle!FV229-Triangle!FV228)</f>
        <v>0</v>
      </c>
      <c r="FW229" s="112">
        <f>IF(OR(ISBLANK(Triangle!FW229),ISBLANK(Triangle!FW228)),"-",Triangle!FW229-Triangle!FW228)</f>
        <v>0</v>
      </c>
      <c r="FX229" s="112">
        <f>IF(OR(ISBLANK(Triangle!FX229),ISBLANK(Triangle!FX228)),"-",Triangle!FX229-Triangle!FX228)</f>
        <v>0</v>
      </c>
      <c r="FY229" s="112">
        <f>IF(OR(ISBLANK(Triangle!FY229),ISBLANK(Triangle!FY228)),"-",Triangle!FY229-Triangle!FY228)</f>
        <v>0</v>
      </c>
      <c r="FZ229" s="112">
        <f>IF(OR(ISBLANK(Triangle!FZ229),ISBLANK(Triangle!FZ228)),"-",Triangle!FZ229-Triangle!FZ228)</f>
        <v>0</v>
      </c>
      <c r="GA229" s="112">
        <f>IF(OR(ISBLANK(Triangle!GA229),ISBLANK(Triangle!GA228)),"-",Triangle!GA229-Triangle!GA228)</f>
        <v>0</v>
      </c>
      <c r="GB229" s="112">
        <f>IF(OR(ISBLANK(Triangle!GB229),ISBLANK(Triangle!GB228)),"-",Triangle!GB229-Triangle!GB228)</f>
        <v>0</v>
      </c>
      <c r="GC229" s="112">
        <f>IF(OR(ISBLANK(Triangle!GC229),ISBLANK(Triangle!GC228)),"-",Triangle!GC229-Triangle!GC228)</f>
        <v>0</v>
      </c>
      <c r="GD229" s="112">
        <f>IF(OR(ISBLANK(Triangle!GD229),ISBLANK(Triangle!GD228)),"-",Triangle!GD229-Triangle!GD228)</f>
        <v>0</v>
      </c>
      <c r="GE229" s="112">
        <f>IF(OR(ISBLANK(Triangle!GE229),ISBLANK(Triangle!GE228)),"-",Triangle!GE229-Triangle!GE228)</f>
        <v>0</v>
      </c>
      <c r="GF229" s="112">
        <f>IF(OR(ISBLANK(Triangle!GF229),ISBLANK(Triangle!GF228)),"-",Triangle!GF229-Triangle!GF228)</f>
        <v>0</v>
      </c>
      <c r="GG229" s="112">
        <f>IF(OR(ISBLANK(Triangle!GG229),ISBLANK(Triangle!GG228)),"-",Triangle!GG229-Triangle!GG228)</f>
        <v>0</v>
      </c>
      <c r="GH229" s="112">
        <f>IF(OR(ISBLANK(Triangle!GH229),ISBLANK(Triangle!GH228)),"-",Triangle!GH229-Triangle!GH228)</f>
        <v>0</v>
      </c>
      <c r="GI229" s="112">
        <f>IF(OR(ISBLANK(Triangle!GI229),ISBLANK(Triangle!GI228)),"-",Triangle!GI229-Triangle!GI228)</f>
        <v>0</v>
      </c>
      <c r="GJ229" s="112">
        <f>IF(OR(ISBLANK(Triangle!GJ229),ISBLANK(Triangle!GJ228)),"-",Triangle!GJ229-Triangle!GJ228)</f>
        <v>0</v>
      </c>
      <c r="GK229" s="112">
        <f>IF(OR(ISBLANK(Triangle!GK229),ISBLANK(Triangle!GK228)),"-",Triangle!GK229-Triangle!GK228)</f>
        <v>0</v>
      </c>
      <c r="GL229" s="112">
        <f>IF(OR(ISBLANK(Triangle!GL229),ISBLANK(Triangle!GL228)),"-",Triangle!GL229-Triangle!GL228)</f>
        <v>0</v>
      </c>
      <c r="GM229" s="112">
        <f>IF(OR(ISBLANK(Triangle!GM229),ISBLANK(Triangle!GM228)),"-",Triangle!GM229-Triangle!GM228)</f>
        <v>0</v>
      </c>
      <c r="GN229" s="112">
        <f>IF(OR(ISBLANK(Triangle!GN229),ISBLANK(Triangle!GN228)),"-",Triangle!GN229-Triangle!GN228)</f>
        <v>0</v>
      </c>
      <c r="GO229" s="112">
        <f>IF(OR(ISBLANK(Triangle!GO229),ISBLANK(Triangle!GO228)),"-",Triangle!GO229-Triangle!GO228)</f>
        <v>0</v>
      </c>
      <c r="GP229" s="112">
        <f>IF(OR(ISBLANK(Triangle!GP229),ISBLANK(Triangle!GP228)),"-",Triangle!GP229-Triangle!GP228)</f>
        <v>0</v>
      </c>
      <c r="GQ229" s="112">
        <f>IF(OR(ISBLANK(Triangle!GQ229),ISBLANK(Triangle!GQ228)),"-",Triangle!GQ229-Triangle!GQ228)</f>
        <v>0</v>
      </c>
      <c r="GR229" s="112">
        <f>IF(OR(ISBLANK(Triangle!GR229),ISBLANK(Triangle!GR228)),"-",Triangle!GR229-Triangle!GR228)</f>
        <v>0</v>
      </c>
      <c r="GS229" s="112">
        <f>IF(OR(ISBLANK(Triangle!GS229),ISBLANK(Triangle!GS228)),"-",Triangle!GS229-Triangle!GS228)</f>
        <v>0</v>
      </c>
      <c r="GT229" s="112">
        <f>IF(OR(ISBLANK(Triangle!GT229),ISBLANK(Triangle!GT228)),"-",Triangle!GT229-Triangle!GT228)</f>
        <v>0</v>
      </c>
      <c r="GU229" s="112">
        <f>IF(OR(ISBLANK(Triangle!GU229),ISBLANK(Triangle!GU228)),"-",Triangle!GU229-Triangle!GU228)</f>
        <v>0</v>
      </c>
      <c r="GV229" s="112">
        <f>IF(OR(ISBLANK(Triangle!GV229),ISBLANK(Triangle!GV228)),"-",Triangle!GV229-Triangle!GV228)</f>
        <v>0</v>
      </c>
      <c r="GW229" s="112">
        <f>IF(OR(ISBLANK(Triangle!GW229),ISBLANK(Triangle!GW228)),"-",Triangle!GW229-Triangle!GW228)</f>
        <v>0</v>
      </c>
      <c r="GX229" s="112">
        <f>IF(OR(ISBLANK(Triangle!GX229),ISBLANK(Triangle!GX228)),"-",Triangle!GX229-Triangle!GX228)</f>
        <v>0</v>
      </c>
      <c r="GY229" s="118">
        <f>IF(OR(ISBLANK(Triangle!GY229),ISBLANK(Triangle!GY228)),"-",Triangle!GY229-Triangle!GY228)</f>
        <v>0</v>
      </c>
      <c r="GZ229" s="112">
        <f>IF(OR(ISBLANK(Triangle!GZ229),ISBLANK(Triangle!GZ228)),"-",Triangle!GZ229-Triangle!GZ228)</f>
        <v>0</v>
      </c>
      <c r="HA229" s="112">
        <f>IF(OR(ISBLANK(Triangle!HA229),ISBLANK(Triangle!HA228)),"-",Triangle!HA229-Triangle!HA228)</f>
        <v>0</v>
      </c>
      <c r="HB229" s="112">
        <f>IF(OR(ISBLANK(Triangle!HB229),ISBLANK(Triangle!HB228)),"-",Triangle!HB229-Triangle!HB228)</f>
        <v>0</v>
      </c>
      <c r="HC229" s="112">
        <f>IF(OR(ISBLANK(Triangle!HC229),ISBLANK(Triangle!HC228)),"-",Triangle!HC229-Triangle!HC228)</f>
        <v>0</v>
      </c>
      <c r="HD229" s="112">
        <f>IF(OR(ISBLANK(Triangle!HD229),ISBLANK(Triangle!HD228)),"-",Triangle!HD229-Triangle!HD228)</f>
        <v>0</v>
      </c>
      <c r="HE229" s="112">
        <f>IF(OR(ISBLANK(Triangle!HE229),ISBLANK(Triangle!HE228)),"-",Triangle!HE229-Triangle!HE228)</f>
        <v>0</v>
      </c>
      <c r="HF229" s="112">
        <f>IF(OR(ISBLANK(Triangle!HF229),ISBLANK(Triangle!HF228)),"-",Triangle!HF229-Triangle!HF228)</f>
        <v>0</v>
      </c>
      <c r="HG229" s="112">
        <f>IF(OR(ISBLANK(Triangle!HG229),ISBLANK(Triangle!HG228)),"-",Triangle!HG229-Triangle!HG228)</f>
        <v>0</v>
      </c>
      <c r="HH229" s="112">
        <f>IF(OR(ISBLANK(Triangle!HH229),ISBLANK(Triangle!HH228)),"-",Triangle!HH229-Triangle!HH228)</f>
        <v>0</v>
      </c>
      <c r="HI229" s="112">
        <f>IF(OR(ISBLANK(Triangle!HI229),ISBLANK(Triangle!HI228)),"-",Triangle!HI229-Triangle!HI228)</f>
        <v>0</v>
      </c>
      <c r="HJ229" s="112">
        <f>IF(OR(ISBLANK(Triangle!HJ229),ISBLANK(Triangle!HJ228)),"-",Triangle!HJ229-Triangle!HJ228)</f>
        <v>0.40000000000000036</v>
      </c>
      <c r="HK229" s="111"/>
      <c r="HL229" s="112"/>
      <c r="HM229" s="113"/>
      <c r="HN229" s="113"/>
      <c r="HO229" s="113"/>
      <c r="HP229" s="113"/>
      <c r="HQ229" s="113"/>
      <c r="HR229" s="113"/>
      <c r="HS229" s="113"/>
      <c r="HT229" s="113"/>
      <c r="HU229" s="113"/>
      <c r="HV229" s="113"/>
      <c r="HW229" s="113"/>
      <c r="HX229" s="113"/>
      <c r="HY229" s="113"/>
      <c r="HZ229" s="113"/>
      <c r="IA229" s="113"/>
      <c r="IB229" s="113"/>
      <c r="IC229" s="113"/>
      <c r="ID229" s="113"/>
      <c r="IE229" s="113"/>
      <c r="IF229" s="113"/>
      <c r="IG229" s="113"/>
      <c r="IH229" s="113"/>
      <c r="II229" s="113"/>
      <c r="IJ229" s="113"/>
      <c r="IK229" s="113"/>
      <c r="IL229" s="113"/>
      <c r="IM229" s="113"/>
      <c r="IN229" s="113"/>
      <c r="IO229" s="113"/>
      <c r="IP229" s="113"/>
      <c r="IQ229" s="113"/>
      <c r="IR229" s="113"/>
      <c r="IS229" s="113"/>
      <c r="IT229" s="113"/>
      <c r="IU229" s="113"/>
      <c r="IV229" s="113"/>
      <c r="IW229" s="114"/>
    </row>
    <row r="230" spans="1:257" s="110" customFormat="1" x14ac:dyDescent="0.25">
      <c r="A230"/>
      <c r="B230" s="39">
        <v>42430</v>
      </c>
      <c r="C230" s="105">
        <f>IF(OR(ISBLANK(Triangle!C230),ISBLANK(Triangle!C229)),"-",Triangle!C230-Triangle!C229)</f>
        <v>0</v>
      </c>
      <c r="D230" s="115">
        <f>IF(OR(ISBLANK(Triangle!D230),ISBLANK(Triangle!D229)),"-",Triangle!D230-Triangle!D229)</f>
        <v>0</v>
      </c>
      <c r="E230" s="112">
        <f>IF(OR(ISBLANK(Triangle!E230),ISBLANK(Triangle!E229)),"-",Triangle!E230-Triangle!E229)</f>
        <v>0</v>
      </c>
      <c r="F230" s="112">
        <f>IF(OR(ISBLANK(Triangle!F230),ISBLANK(Triangle!F229)),"-",Triangle!F230-Triangle!F229)</f>
        <v>0</v>
      </c>
      <c r="G230" s="112">
        <f>IF(OR(ISBLANK(Triangle!G230),ISBLANK(Triangle!G229)),"-",Triangle!G230-Triangle!G229)</f>
        <v>0</v>
      </c>
      <c r="H230" s="112">
        <f>IF(OR(ISBLANK(Triangle!H230),ISBLANK(Triangle!H229)),"-",Triangle!H230-Triangle!H229)</f>
        <v>0</v>
      </c>
      <c r="I230" s="112">
        <f>IF(OR(ISBLANK(Triangle!I230),ISBLANK(Triangle!I229)),"-",Triangle!I230-Triangle!I229)</f>
        <v>0</v>
      </c>
      <c r="J230" s="112">
        <f>IF(OR(ISBLANK(Triangle!J230),ISBLANK(Triangle!J229)),"-",Triangle!J230-Triangle!J229)</f>
        <v>0</v>
      </c>
      <c r="K230" s="112">
        <f>IF(OR(ISBLANK(Triangle!K230),ISBLANK(Triangle!K229)),"-",Triangle!K230-Triangle!K229)</f>
        <v>0</v>
      </c>
      <c r="L230" s="112">
        <f>IF(OR(ISBLANK(Triangle!L230),ISBLANK(Triangle!L229)),"-",Triangle!L230-Triangle!L229)</f>
        <v>0</v>
      </c>
      <c r="M230" s="112">
        <f>IF(OR(ISBLANK(Triangle!M230),ISBLANK(Triangle!M229)),"-",Triangle!M230-Triangle!M229)</f>
        <v>0</v>
      </c>
      <c r="N230" s="112">
        <f>IF(OR(ISBLANK(Triangle!N230),ISBLANK(Triangle!N229)),"-",Triangle!N230-Triangle!N229)</f>
        <v>0</v>
      </c>
      <c r="O230" s="112">
        <f>IF(OR(ISBLANK(Triangle!O230),ISBLANK(Triangle!O229)),"-",Triangle!O230-Triangle!O229)</f>
        <v>0</v>
      </c>
      <c r="P230" s="112">
        <f>IF(OR(ISBLANK(Triangle!P230),ISBLANK(Triangle!P229)),"-",Triangle!P230-Triangle!P229)</f>
        <v>0</v>
      </c>
      <c r="Q230" s="112">
        <f>IF(OR(ISBLANK(Triangle!Q230),ISBLANK(Triangle!Q229)),"-",Triangle!Q230-Triangle!Q229)</f>
        <v>0</v>
      </c>
      <c r="R230" s="112">
        <f>IF(OR(ISBLANK(Triangle!R230),ISBLANK(Triangle!R229)),"-",Triangle!R230-Triangle!R229)</f>
        <v>0</v>
      </c>
      <c r="S230" s="112">
        <f>IF(OR(ISBLANK(Triangle!S230),ISBLANK(Triangle!S229)),"-",Triangle!S230-Triangle!S229)</f>
        <v>0</v>
      </c>
      <c r="T230" s="112">
        <f>IF(OR(ISBLANK(Triangle!T230),ISBLANK(Triangle!T229)),"-",Triangle!T230-Triangle!T229)</f>
        <v>0</v>
      </c>
      <c r="U230" s="112">
        <f>IF(OR(ISBLANK(Triangle!U230),ISBLANK(Triangle!U229)),"-",Triangle!U230-Triangle!U229)</f>
        <v>0</v>
      </c>
      <c r="V230" s="112">
        <f>IF(OR(ISBLANK(Triangle!V230),ISBLANK(Triangle!V229)),"-",Triangle!V230-Triangle!V229)</f>
        <v>0</v>
      </c>
      <c r="W230" s="112">
        <f>IF(OR(ISBLANK(Triangle!W230),ISBLANK(Triangle!W229)),"-",Triangle!W230-Triangle!W229)</f>
        <v>0</v>
      </c>
      <c r="X230" s="112">
        <f>IF(OR(ISBLANK(Triangle!X230),ISBLANK(Triangle!X229)),"-",Triangle!X230-Triangle!X229)</f>
        <v>0</v>
      </c>
      <c r="Y230" s="112">
        <f>IF(OR(ISBLANK(Triangle!Y230),ISBLANK(Triangle!Y229)),"-",Triangle!Y230-Triangle!Y229)</f>
        <v>0</v>
      </c>
      <c r="Z230" s="112">
        <f>IF(OR(ISBLANK(Triangle!Z230),ISBLANK(Triangle!Z229)),"-",Triangle!Z230-Triangle!Z229)</f>
        <v>0</v>
      </c>
      <c r="AA230" s="112">
        <f>IF(OR(ISBLANK(Triangle!AA230),ISBLANK(Triangle!AA229)),"-",Triangle!AA230-Triangle!AA229)</f>
        <v>0</v>
      </c>
      <c r="AB230" s="112">
        <f>IF(OR(ISBLANK(Triangle!AB230),ISBLANK(Triangle!AB229)),"-",Triangle!AB230-Triangle!AB229)</f>
        <v>0</v>
      </c>
      <c r="AC230" s="112">
        <f>IF(OR(ISBLANK(Triangle!AC230),ISBLANK(Triangle!AC229)),"-",Triangle!AC230-Triangle!AC229)</f>
        <v>0</v>
      </c>
      <c r="AD230" s="112">
        <f>IF(OR(ISBLANK(Triangle!AD230),ISBLANK(Triangle!AD229)),"-",Triangle!AD230-Triangle!AD229)</f>
        <v>0</v>
      </c>
      <c r="AE230" s="112">
        <f>IF(OR(ISBLANK(Triangle!AE230),ISBLANK(Triangle!AE229)),"-",Triangle!AE230-Triangle!AE229)</f>
        <v>0</v>
      </c>
      <c r="AF230" s="112">
        <f>IF(OR(ISBLANK(Triangle!AF230),ISBLANK(Triangle!AF229)),"-",Triangle!AF230-Triangle!AF229)</f>
        <v>0</v>
      </c>
      <c r="AG230" s="112">
        <f>IF(OR(ISBLANK(Triangle!AG230),ISBLANK(Triangle!AG229)),"-",Triangle!AG230-Triangle!AG229)</f>
        <v>0</v>
      </c>
      <c r="AH230" s="112">
        <f>IF(OR(ISBLANK(Triangle!AH230),ISBLANK(Triangle!AH229)),"-",Triangle!AH230-Triangle!AH229)</f>
        <v>0</v>
      </c>
      <c r="AI230" s="112">
        <f>IF(OR(ISBLANK(Triangle!AI230),ISBLANK(Triangle!AI229)),"-",Triangle!AI230-Triangle!AI229)</f>
        <v>0</v>
      </c>
      <c r="AJ230" s="112">
        <f>IF(OR(ISBLANK(Triangle!AJ230),ISBLANK(Triangle!AJ229)),"-",Triangle!AJ230-Triangle!AJ229)</f>
        <v>0</v>
      </c>
      <c r="AK230" s="112">
        <f>IF(OR(ISBLANK(Triangle!AK230),ISBLANK(Triangle!AK229)),"-",Triangle!AK230-Triangle!AK229)</f>
        <v>0</v>
      </c>
      <c r="AL230" s="112">
        <f>IF(OR(ISBLANK(Triangle!AL230),ISBLANK(Triangle!AL229)),"-",Triangle!AL230-Triangle!AL229)</f>
        <v>0</v>
      </c>
      <c r="AM230" s="112">
        <f>IF(OR(ISBLANK(Triangle!AM230),ISBLANK(Triangle!AM229)),"-",Triangle!AM230-Triangle!AM229)</f>
        <v>0</v>
      </c>
      <c r="AN230" s="112">
        <f>IF(OR(ISBLANK(Triangle!AN230),ISBLANK(Triangle!AN229)),"-",Triangle!AN230-Triangle!AN229)</f>
        <v>0</v>
      </c>
      <c r="AO230" s="112">
        <f>IF(OR(ISBLANK(Triangle!AO230),ISBLANK(Triangle!AO229)),"-",Triangle!AO230-Triangle!AO229)</f>
        <v>0</v>
      </c>
      <c r="AP230" s="112">
        <f>IF(OR(ISBLANK(Triangle!AP230),ISBLANK(Triangle!AP229)),"-",Triangle!AP230-Triangle!AP229)</f>
        <v>0</v>
      </c>
      <c r="AQ230" s="112">
        <f>IF(OR(ISBLANK(Triangle!AQ230),ISBLANK(Triangle!AQ229)),"-",Triangle!AQ230-Triangle!AQ229)</f>
        <v>0</v>
      </c>
      <c r="AR230" s="112">
        <f>IF(OR(ISBLANK(Triangle!AR230),ISBLANK(Triangle!AR229)),"-",Triangle!AR230-Triangle!AR229)</f>
        <v>0</v>
      </c>
      <c r="AS230" s="112">
        <f>IF(OR(ISBLANK(Triangle!AS230),ISBLANK(Triangle!AS229)),"-",Triangle!AS230-Triangle!AS229)</f>
        <v>0</v>
      </c>
      <c r="AT230" s="112">
        <f>IF(OR(ISBLANK(Triangle!AT230),ISBLANK(Triangle!AT229)),"-",Triangle!AT230-Triangle!AT229)</f>
        <v>0</v>
      </c>
      <c r="AU230" s="112">
        <f>IF(OR(ISBLANK(Triangle!AU230),ISBLANK(Triangle!AU229)),"-",Triangle!AU230-Triangle!AU229)</f>
        <v>0</v>
      </c>
      <c r="AV230" s="112">
        <f>IF(OR(ISBLANK(Triangle!AV230),ISBLANK(Triangle!AV229)),"-",Triangle!AV230-Triangle!AV229)</f>
        <v>0</v>
      </c>
      <c r="AW230" s="112">
        <f>IF(OR(ISBLANK(Triangle!AW230),ISBLANK(Triangle!AW229)),"-",Triangle!AW230-Triangle!AW229)</f>
        <v>0</v>
      </c>
      <c r="AX230" s="112">
        <f>IF(OR(ISBLANK(Triangle!AX230),ISBLANK(Triangle!AX229)),"-",Triangle!AX230-Triangle!AX229)</f>
        <v>0</v>
      </c>
      <c r="AY230" s="112">
        <f>IF(OR(ISBLANK(Triangle!AY230),ISBLANK(Triangle!AY229)),"-",Triangle!AY230-Triangle!AY229)</f>
        <v>0</v>
      </c>
      <c r="AZ230" s="112">
        <f>IF(OR(ISBLANK(Triangle!AZ230),ISBLANK(Triangle!AZ229)),"-",Triangle!AZ230-Triangle!AZ229)</f>
        <v>0</v>
      </c>
      <c r="BA230" s="112">
        <f>IF(OR(ISBLANK(Triangle!BA230),ISBLANK(Triangle!BA229)),"-",Triangle!BA230-Triangle!BA229)</f>
        <v>0</v>
      </c>
      <c r="BB230" s="112">
        <f>IF(OR(ISBLANK(Triangle!BB230),ISBLANK(Triangle!BB229)),"-",Triangle!BB230-Triangle!BB229)</f>
        <v>0</v>
      </c>
      <c r="BC230" s="112">
        <f>IF(OR(ISBLANK(Triangle!BC230),ISBLANK(Triangle!BC229)),"-",Triangle!BC230-Triangle!BC229)</f>
        <v>0</v>
      </c>
      <c r="BD230" s="112">
        <f>IF(OR(ISBLANK(Triangle!BD230),ISBLANK(Triangle!BD229)),"-",Triangle!BD230-Triangle!BD229)</f>
        <v>0</v>
      </c>
      <c r="BE230" s="112">
        <f>IF(OR(ISBLANK(Triangle!BE230),ISBLANK(Triangle!BE229)),"-",Triangle!BE230-Triangle!BE229)</f>
        <v>0</v>
      </c>
      <c r="BF230" s="112">
        <f>IF(OR(ISBLANK(Triangle!BF230),ISBLANK(Triangle!BF229)),"-",Triangle!BF230-Triangle!BF229)</f>
        <v>0</v>
      </c>
      <c r="BG230" s="112">
        <f>IF(OR(ISBLANK(Triangle!BG230),ISBLANK(Triangle!BG229)),"-",Triangle!BG230-Triangle!BG229)</f>
        <v>0</v>
      </c>
      <c r="BH230" s="112">
        <f>IF(OR(ISBLANK(Triangle!BH230),ISBLANK(Triangle!BH229)),"-",Triangle!BH230-Triangle!BH229)</f>
        <v>0</v>
      </c>
      <c r="BI230" s="112">
        <f>IF(OR(ISBLANK(Triangle!BI230),ISBLANK(Triangle!BI229)),"-",Triangle!BI230-Triangle!BI229)</f>
        <v>0</v>
      </c>
      <c r="BJ230" s="112">
        <f>IF(OR(ISBLANK(Triangle!BJ230),ISBLANK(Triangle!BJ229)),"-",Triangle!BJ230-Triangle!BJ229)</f>
        <v>0</v>
      </c>
      <c r="BK230" s="112">
        <f>IF(OR(ISBLANK(Triangle!BK230),ISBLANK(Triangle!BK229)),"-",Triangle!BK230-Triangle!BK229)</f>
        <v>0</v>
      </c>
      <c r="BL230" s="112">
        <f>IF(OR(ISBLANK(Triangle!BL230),ISBLANK(Triangle!BL229)),"-",Triangle!BL230-Triangle!BL229)</f>
        <v>0</v>
      </c>
      <c r="BM230" s="112">
        <f>IF(OR(ISBLANK(Triangle!BM230),ISBLANK(Triangle!BM229)),"-",Triangle!BM230-Triangle!BM229)</f>
        <v>0</v>
      </c>
      <c r="BN230" s="112">
        <f>IF(OR(ISBLANK(Triangle!BN230),ISBLANK(Triangle!BN229)),"-",Triangle!BN230-Triangle!BN229)</f>
        <v>0</v>
      </c>
      <c r="BO230" s="112">
        <f>IF(OR(ISBLANK(Triangle!BO230),ISBLANK(Triangle!BO229)),"-",Triangle!BO230-Triangle!BO229)</f>
        <v>0</v>
      </c>
      <c r="BP230" s="112">
        <f>IF(OR(ISBLANK(Triangle!BP230),ISBLANK(Triangle!BP229)),"-",Triangle!BP230-Triangle!BP229)</f>
        <v>0</v>
      </c>
      <c r="BQ230" s="112">
        <f>IF(OR(ISBLANK(Triangle!BQ230),ISBLANK(Triangle!BQ229)),"-",Triangle!BQ230-Triangle!BQ229)</f>
        <v>0</v>
      </c>
      <c r="BR230" s="112">
        <f>IF(OR(ISBLANK(Triangle!BR230),ISBLANK(Triangle!BR229)),"-",Triangle!BR230-Triangle!BR229)</f>
        <v>0</v>
      </c>
      <c r="BS230" s="112">
        <f>IF(OR(ISBLANK(Triangle!BS230),ISBLANK(Triangle!BS229)),"-",Triangle!BS230-Triangle!BS229)</f>
        <v>0</v>
      </c>
      <c r="BT230" s="112">
        <f>IF(OR(ISBLANK(Triangle!BT230),ISBLANK(Triangle!BT229)),"-",Triangle!BT230-Triangle!BT229)</f>
        <v>0</v>
      </c>
      <c r="BU230" s="112">
        <f>IF(OR(ISBLANK(Triangle!BU230),ISBLANK(Triangle!BU229)),"-",Triangle!BU230-Triangle!BU229)</f>
        <v>0</v>
      </c>
      <c r="BV230" s="112">
        <f>IF(OR(ISBLANK(Triangle!BV230),ISBLANK(Triangle!BV229)),"-",Triangle!BV230-Triangle!BV229)</f>
        <v>0</v>
      </c>
      <c r="BW230" s="112">
        <f>IF(OR(ISBLANK(Triangle!BW230),ISBLANK(Triangle!BW229)),"-",Triangle!BW230-Triangle!BW229)</f>
        <v>0</v>
      </c>
      <c r="BX230" s="112">
        <f>IF(OR(ISBLANK(Triangle!BX230),ISBLANK(Triangle!BX229)),"-",Triangle!BX230-Triangle!BX229)</f>
        <v>0</v>
      </c>
      <c r="BY230" s="112">
        <f>IF(OR(ISBLANK(Triangle!BY230),ISBLANK(Triangle!BY229)),"-",Triangle!BY230-Triangle!BY229)</f>
        <v>0</v>
      </c>
      <c r="BZ230" s="112">
        <f>IF(OR(ISBLANK(Triangle!BZ230),ISBLANK(Triangle!BZ229)),"-",Triangle!BZ230-Triangle!BZ229)</f>
        <v>0</v>
      </c>
      <c r="CA230" s="112">
        <f>IF(OR(ISBLANK(Triangle!CA230),ISBLANK(Triangle!CA229)),"-",Triangle!CA230-Triangle!CA229)</f>
        <v>0</v>
      </c>
      <c r="CB230" s="112">
        <f>IF(OR(ISBLANK(Triangle!CB230),ISBLANK(Triangle!CB229)),"-",Triangle!CB230-Triangle!CB229)</f>
        <v>0</v>
      </c>
      <c r="CC230" s="112">
        <f>IF(OR(ISBLANK(Triangle!CC230),ISBLANK(Triangle!CC229)),"-",Triangle!CC230-Triangle!CC229)</f>
        <v>0</v>
      </c>
      <c r="CD230" s="112">
        <f>IF(OR(ISBLANK(Triangle!CD230),ISBLANK(Triangle!CD229)),"-",Triangle!CD230-Triangle!CD229)</f>
        <v>0</v>
      </c>
      <c r="CE230" s="112">
        <f>IF(OR(ISBLANK(Triangle!CE230),ISBLANK(Triangle!CE229)),"-",Triangle!CE230-Triangle!CE229)</f>
        <v>0</v>
      </c>
      <c r="CF230" s="112">
        <f>IF(OR(ISBLANK(Triangle!CF230),ISBLANK(Triangle!CF229)),"-",Triangle!CF230-Triangle!CF229)</f>
        <v>0</v>
      </c>
      <c r="CG230" s="112">
        <f>IF(OR(ISBLANK(Triangle!CG230),ISBLANK(Triangle!CG229)),"-",Triangle!CG230-Triangle!CG229)</f>
        <v>0</v>
      </c>
      <c r="CH230" s="112">
        <f>IF(OR(ISBLANK(Triangle!CH230),ISBLANK(Triangle!CH229)),"-",Triangle!CH230-Triangle!CH229)</f>
        <v>0</v>
      </c>
      <c r="CI230" s="112">
        <f>IF(OR(ISBLANK(Triangle!CI230),ISBLANK(Triangle!CI229)),"-",Triangle!CI230-Triangle!CI229)</f>
        <v>0</v>
      </c>
      <c r="CJ230" s="112">
        <f>IF(OR(ISBLANK(Triangle!CJ230),ISBLANK(Triangle!CJ229)),"-",Triangle!CJ230-Triangle!CJ229)</f>
        <v>0</v>
      </c>
      <c r="CK230" s="112">
        <f>IF(OR(ISBLANK(Triangle!CK230),ISBLANK(Triangle!CK229)),"-",Triangle!CK230-Triangle!CK229)</f>
        <v>0</v>
      </c>
      <c r="CL230" s="112">
        <f>IF(OR(ISBLANK(Triangle!CL230),ISBLANK(Triangle!CL229)),"-",Triangle!CL230-Triangle!CL229)</f>
        <v>0</v>
      </c>
      <c r="CM230" s="112">
        <f>IF(OR(ISBLANK(Triangle!CM230),ISBLANK(Triangle!CM229)),"-",Triangle!CM230-Triangle!CM229)</f>
        <v>0</v>
      </c>
      <c r="CN230" s="112">
        <f>IF(OR(ISBLANK(Triangle!CN230),ISBLANK(Triangle!CN229)),"-",Triangle!CN230-Triangle!CN229)</f>
        <v>0</v>
      </c>
      <c r="CO230" s="112">
        <f>IF(OR(ISBLANK(Triangle!CO230),ISBLANK(Triangle!CO229)),"-",Triangle!CO230-Triangle!CO229)</f>
        <v>0</v>
      </c>
      <c r="CP230" s="112">
        <f>IF(OR(ISBLANK(Triangle!CP230),ISBLANK(Triangle!CP229)),"-",Triangle!CP230-Triangle!CP229)</f>
        <v>0</v>
      </c>
      <c r="CQ230" s="112">
        <f>IF(OR(ISBLANK(Triangle!CQ230),ISBLANK(Triangle!CQ229)),"-",Triangle!CQ230-Triangle!CQ229)</f>
        <v>0</v>
      </c>
      <c r="CR230" s="112">
        <f>IF(OR(ISBLANK(Triangle!CR230),ISBLANK(Triangle!CR229)),"-",Triangle!CR230-Triangle!CR229)</f>
        <v>0</v>
      </c>
      <c r="CS230" s="112">
        <f>IF(OR(ISBLANK(Triangle!CS230),ISBLANK(Triangle!CS229)),"-",Triangle!CS230-Triangle!CS229)</f>
        <v>0</v>
      </c>
      <c r="CT230" s="112">
        <f>IF(OR(ISBLANK(Triangle!CT230),ISBLANK(Triangle!CT229)),"-",Triangle!CT230-Triangle!CT229)</f>
        <v>0</v>
      </c>
      <c r="CU230" s="112">
        <f>IF(OR(ISBLANK(Triangle!CU230),ISBLANK(Triangle!CU229)),"-",Triangle!CU230-Triangle!CU229)</f>
        <v>0</v>
      </c>
      <c r="CV230" s="112">
        <f>IF(OR(ISBLANK(Triangle!CV230),ISBLANK(Triangle!CV229)),"-",Triangle!CV230-Triangle!CV229)</f>
        <v>0</v>
      </c>
      <c r="CW230" s="112">
        <f>IF(OR(ISBLANK(Triangle!CW230),ISBLANK(Triangle!CW229)),"-",Triangle!CW230-Triangle!CW229)</f>
        <v>0</v>
      </c>
      <c r="CX230" s="112">
        <f>IF(OR(ISBLANK(Triangle!CX230),ISBLANK(Triangle!CX229)),"-",Triangle!CX230-Triangle!CX229)</f>
        <v>0</v>
      </c>
      <c r="CY230" s="112">
        <f>IF(OR(ISBLANK(Triangle!CY230),ISBLANK(Triangle!CY229)),"-",Triangle!CY230-Triangle!CY229)</f>
        <v>0</v>
      </c>
      <c r="CZ230" s="112">
        <f>IF(OR(ISBLANK(Triangle!CZ230),ISBLANK(Triangle!CZ229)),"-",Triangle!CZ230-Triangle!CZ229)</f>
        <v>0</v>
      </c>
      <c r="DA230" s="112">
        <f>IF(OR(ISBLANK(Triangle!DA230),ISBLANK(Triangle!DA229)),"-",Triangle!DA230-Triangle!DA229)</f>
        <v>0</v>
      </c>
      <c r="DB230" s="112">
        <f>IF(OR(ISBLANK(Triangle!DB230),ISBLANK(Triangle!DB229)),"-",Triangle!DB230-Triangle!DB229)</f>
        <v>0</v>
      </c>
      <c r="DC230" s="112">
        <f>IF(OR(ISBLANK(Triangle!DC230),ISBLANK(Triangle!DC229)),"-",Triangle!DC230-Triangle!DC229)</f>
        <v>0</v>
      </c>
      <c r="DD230" s="112">
        <f>IF(OR(ISBLANK(Triangle!DD230),ISBLANK(Triangle!DD229)),"-",Triangle!DD230-Triangle!DD229)</f>
        <v>0</v>
      </c>
      <c r="DE230" s="112">
        <f>IF(OR(ISBLANK(Triangle!DE230),ISBLANK(Triangle!DE229)),"-",Triangle!DE230-Triangle!DE229)</f>
        <v>0</v>
      </c>
      <c r="DF230" s="112">
        <f>IF(OR(ISBLANK(Triangle!DF230),ISBLANK(Triangle!DF229)),"-",Triangle!DF230-Triangle!DF229)</f>
        <v>0</v>
      </c>
      <c r="DG230" s="112">
        <f>IF(OR(ISBLANK(Triangle!DG230),ISBLANK(Triangle!DG229)),"-",Triangle!DG230-Triangle!DG229)</f>
        <v>0</v>
      </c>
      <c r="DH230" s="112">
        <f>IF(OR(ISBLANK(Triangle!DH230),ISBLANK(Triangle!DH229)),"-",Triangle!DH230-Triangle!DH229)</f>
        <v>0</v>
      </c>
      <c r="DI230" s="112">
        <f>IF(OR(ISBLANK(Triangle!DI230),ISBLANK(Triangle!DI229)),"-",Triangle!DI230-Triangle!DI229)</f>
        <v>0</v>
      </c>
      <c r="DJ230" s="112">
        <f>IF(OR(ISBLANK(Triangle!DJ230),ISBLANK(Triangle!DJ229)),"-",Triangle!DJ230-Triangle!DJ229)</f>
        <v>0</v>
      </c>
      <c r="DK230" s="112">
        <f>IF(OR(ISBLANK(Triangle!DK230),ISBLANK(Triangle!DK229)),"-",Triangle!DK230-Triangle!DK229)</f>
        <v>0</v>
      </c>
      <c r="DL230" s="112">
        <f>IF(OR(ISBLANK(Triangle!DL230),ISBLANK(Triangle!DL229)),"-",Triangle!DL230-Triangle!DL229)</f>
        <v>0</v>
      </c>
      <c r="DM230" s="112">
        <f>IF(OR(ISBLANK(Triangle!DM230),ISBLANK(Triangle!DM229)),"-",Triangle!DM230-Triangle!DM229)</f>
        <v>0</v>
      </c>
      <c r="DN230" s="112">
        <f>IF(OR(ISBLANK(Triangle!DN230),ISBLANK(Triangle!DN229)),"-",Triangle!DN230-Triangle!DN229)</f>
        <v>0</v>
      </c>
      <c r="DO230" s="112">
        <f>IF(OR(ISBLANK(Triangle!DO230),ISBLANK(Triangle!DO229)),"-",Triangle!DO230-Triangle!DO229)</f>
        <v>0</v>
      </c>
      <c r="DP230" s="112">
        <f>IF(OR(ISBLANK(Triangle!DP230),ISBLANK(Triangle!DP229)),"-",Triangle!DP230-Triangle!DP229)</f>
        <v>0</v>
      </c>
      <c r="DQ230" s="112">
        <f>IF(OR(ISBLANK(Triangle!DQ230),ISBLANK(Triangle!DQ229)),"-",Triangle!DQ230-Triangle!DQ229)</f>
        <v>0</v>
      </c>
      <c r="DR230" s="112">
        <f>IF(OR(ISBLANK(Triangle!DR230),ISBLANK(Triangle!DR229)),"-",Triangle!DR230-Triangle!DR229)</f>
        <v>0</v>
      </c>
      <c r="DS230" s="112">
        <f>IF(OR(ISBLANK(Triangle!DS230),ISBLANK(Triangle!DS229)),"-",Triangle!DS230-Triangle!DS229)</f>
        <v>0</v>
      </c>
      <c r="DT230" s="112">
        <f>IF(OR(ISBLANK(Triangle!DT230),ISBLANK(Triangle!DT229)),"-",Triangle!DT230-Triangle!DT229)</f>
        <v>0</v>
      </c>
      <c r="DU230" s="112">
        <f>IF(OR(ISBLANK(Triangle!DU230),ISBLANK(Triangle!DU229)),"-",Triangle!DU230-Triangle!DU229)</f>
        <v>0</v>
      </c>
      <c r="DV230" s="112">
        <f>IF(OR(ISBLANK(Triangle!DV230),ISBLANK(Triangle!DV229)),"-",Triangle!DV230-Triangle!DV229)</f>
        <v>0</v>
      </c>
      <c r="DW230" s="112">
        <f>IF(OR(ISBLANK(Triangle!DW230),ISBLANK(Triangle!DW229)),"-",Triangle!DW230-Triangle!DW229)</f>
        <v>0</v>
      </c>
      <c r="DX230" s="112">
        <f>IF(OR(ISBLANK(Triangle!DX230),ISBLANK(Triangle!DX229)),"-",Triangle!DX230-Triangle!DX229)</f>
        <v>0</v>
      </c>
      <c r="DY230" s="112">
        <f>IF(OR(ISBLANK(Triangle!DY230),ISBLANK(Triangle!DY229)),"-",Triangle!DY230-Triangle!DY229)</f>
        <v>0</v>
      </c>
      <c r="DZ230" s="112">
        <f>IF(OR(ISBLANK(Triangle!DZ230),ISBLANK(Triangle!DZ229)),"-",Triangle!DZ230-Triangle!DZ229)</f>
        <v>0</v>
      </c>
      <c r="EA230" s="112">
        <f>IF(OR(ISBLANK(Triangle!EA230),ISBLANK(Triangle!EA229)),"-",Triangle!EA230-Triangle!EA229)</f>
        <v>0</v>
      </c>
      <c r="EB230" s="112">
        <f>IF(OR(ISBLANK(Triangle!EB230),ISBLANK(Triangle!EB229)),"-",Triangle!EB230-Triangle!EB229)</f>
        <v>0</v>
      </c>
      <c r="EC230" s="112">
        <f>IF(OR(ISBLANK(Triangle!EC230),ISBLANK(Triangle!EC229)),"-",Triangle!EC230-Triangle!EC229)</f>
        <v>0</v>
      </c>
      <c r="ED230" s="112">
        <f>IF(OR(ISBLANK(Triangle!ED230),ISBLANK(Triangle!ED229)),"-",Triangle!ED230-Triangle!ED229)</f>
        <v>0</v>
      </c>
      <c r="EE230" s="112">
        <f>IF(OR(ISBLANK(Triangle!EE230),ISBLANK(Triangle!EE229)),"-",Triangle!EE230-Triangle!EE229)</f>
        <v>0</v>
      </c>
      <c r="EF230" s="112">
        <f>IF(OR(ISBLANK(Triangle!EF230),ISBLANK(Triangle!EF229)),"-",Triangle!EF230-Triangle!EF229)</f>
        <v>0</v>
      </c>
      <c r="EG230" s="112">
        <f>IF(OR(ISBLANK(Triangle!EG230),ISBLANK(Triangle!EG229)),"-",Triangle!EG230-Triangle!EG229)</f>
        <v>0</v>
      </c>
      <c r="EH230" s="112">
        <f>IF(OR(ISBLANK(Triangle!EH230),ISBLANK(Triangle!EH229)),"-",Triangle!EH230-Triangle!EH229)</f>
        <v>0</v>
      </c>
      <c r="EI230" s="112">
        <f>IF(OR(ISBLANK(Triangle!EI230),ISBLANK(Triangle!EI229)),"-",Triangle!EI230-Triangle!EI229)</f>
        <v>0</v>
      </c>
      <c r="EJ230" s="112">
        <f>IF(OR(ISBLANK(Triangle!EJ230),ISBLANK(Triangle!EJ229)),"-",Triangle!EJ230-Triangle!EJ229)</f>
        <v>0</v>
      </c>
      <c r="EK230" s="112">
        <f>IF(OR(ISBLANK(Triangle!EK230),ISBLANK(Triangle!EK229)),"-",Triangle!EK230-Triangle!EK229)</f>
        <v>0</v>
      </c>
      <c r="EL230" s="112">
        <f>IF(OR(ISBLANK(Triangle!EL230),ISBLANK(Triangle!EL229)),"-",Triangle!EL230-Triangle!EL229)</f>
        <v>0</v>
      </c>
      <c r="EM230" s="112">
        <f>IF(OR(ISBLANK(Triangle!EM230),ISBLANK(Triangle!EM229)),"-",Triangle!EM230-Triangle!EM229)</f>
        <v>0</v>
      </c>
      <c r="EN230" s="112">
        <f>IF(OR(ISBLANK(Triangle!EN230),ISBLANK(Triangle!EN229)),"-",Triangle!EN230-Triangle!EN229)</f>
        <v>0</v>
      </c>
      <c r="EO230" s="112">
        <f>IF(OR(ISBLANK(Triangle!EO230),ISBLANK(Triangle!EO229)),"-",Triangle!EO230-Triangle!EO229)</f>
        <v>0</v>
      </c>
      <c r="EP230" s="112">
        <f>IF(OR(ISBLANK(Triangle!EP230),ISBLANK(Triangle!EP229)),"-",Triangle!EP230-Triangle!EP229)</f>
        <v>0</v>
      </c>
      <c r="EQ230" s="112">
        <f>IF(OR(ISBLANK(Triangle!EQ230),ISBLANK(Triangle!EQ229)),"-",Triangle!EQ230-Triangle!EQ229)</f>
        <v>0</v>
      </c>
      <c r="ER230" s="112">
        <f>IF(OR(ISBLANK(Triangle!ER230),ISBLANK(Triangle!ER229)),"-",Triangle!ER230-Triangle!ER229)</f>
        <v>0</v>
      </c>
      <c r="ES230" s="112">
        <f>IF(OR(ISBLANK(Triangle!ES230),ISBLANK(Triangle!ES229)),"-",Triangle!ES230-Triangle!ES229)</f>
        <v>0</v>
      </c>
      <c r="ET230" s="112">
        <f>IF(OR(ISBLANK(Triangle!ET230),ISBLANK(Triangle!ET229)),"-",Triangle!ET230-Triangle!ET229)</f>
        <v>0</v>
      </c>
      <c r="EU230" s="112">
        <f>IF(OR(ISBLANK(Triangle!EU230),ISBLANK(Triangle!EU229)),"-",Triangle!EU230-Triangle!EU229)</f>
        <v>0</v>
      </c>
      <c r="EV230" s="112">
        <f>IF(OR(ISBLANK(Triangle!EV230),ISBLANK(Triangle!EV229)),"-",Triangle!EV230-Triangle!EV229)</f>
        <v>0</v>
      </c>
      <c r="EW230" s="112">
        <f>IF(OR(ISBLANK(Triangle!EW230),ISBLANK(Triangle!EW229)),"-",Triangle!EW230-Triangle!EW229)</f>
        <v>0</v>
      </c>
      <c r="EX230" s="112">
        <f>IF(OR(ISBLANK(Triangle!EX230),ISBLANK(Triangle!EX229)),"-",Triangle!EX230-Triangle!EX229)</f>
        <v>0</v>
      </c>
      <c r="EY230" s="112">
        <f>IF(OR(ISBLANK(Triangle!EY230),ISBLANK(Triangle!EY229)),"-",Triangle!EY230-Triangle!EY229)</f>
        <v>0</v>
      </c>
      <c r="EZ230" s="112">
        <f>IF(OR(ISBLANK(Triangle!EZ230),ISBLANK(Triangle!EZ229)),"-",Triangle!EZ230-Triangle!EZ229)</f>
        <v>0</v>
      </c>
      <c r="FA230" s="112">
        <f>IF(OR(ISBLANK(Triangle!FA230),ISBLANK(Triangle!FA229)),"-",Triangle!FA230-Triangle!FA229)</f>
        <v>0</v>
      </c>
      <c r="FB230" s="112">
        <f>IF(OR(ISBLANK(Triangle!FB230),ISBLANK(Triangle!FB229)),"-",Triangle!FB230-Triangle!FB229)</f>
        <v>0</v>
      </c>
      <c r="FC230" s="112">
        <f>IF(OR(ISBLANK(Triangle!FC230),ISBLANK(Triangle!FC229)),"-",Triangle!FC230-Triangle!FC229)</f>
        <v>0</v>
      </c>
      <c r="FD230" s="112">
        <f>IF(OR(ISBLANK(Triangle!FD230),ISBLANK(Triangle!FD229)),"-",Triangle!FD230-Triangle!FD229)</f>
        <v>0</v>
      </c>
      <c r="FE230" s="112">
        <f>IF(OR(ISBLANK(Triangle!FE230),ISBLANK(Triangle!FE229)),"-",Triangle!FE230-Triangle!FE229)</f>
        <v>0</v>
      </c>
      <c r="FF230" s="112">
        <f>IF(OR(ISBLANK(Triangle!FF230),ISBLANK(Triangle!FF229)),"-",Triangle!FF230-Triangle!FF229)</f>
        <v>0</v>
      </c>
      <c r="FG230" s="112">
        <f>IF(OR(ISBLANK(Triangle!FG230),ISBLANK(Triangle!FG229)),"-",Triangle!FG230-Triangle!FG229)</f>
        <v>0</v>
      </c>
      <c r="FH230" s="112">
        <f>IF(OR(ISBLANK(Triangle!FH230),ISBLANK(Triangle!FH229)),"-",Triangle!FH230-Triangle!FH229)</f>
        <v>0</v>
      </c>
      <c r="FI230" s="112">
        <f>IF(OR(ISBLANK(Triangle!FI230),ISBLANK(Triangle!FI229)),"-",Triangle!FI230-Triangle!FI229)</f>
        <v>0</v>
      </c>
      <c r="FJ230" s="112">
        <f>IF(OR(ISBLANK(Triangle!FJ230),ISBLANK(Triangle!FJ229)),"-",Triangle!FJ230-Triangle!FJ229)</f>
        <v>0</v>
      </c>
      <c r="FK230" s="112">
        <f>IF(OR(ISBLANK(Triangle!FK230),ISBLANK(Triangle!FK229)),"-",Triangle!FK230-Triangle!FK229)</f>
        <v>0</v>
      </c>
      <c r="FL230" s="112">
        <f>IF(OR(ISBLANK(Triangle!FL230),ISBLANK(Triangle!FL229)),"-",Triangle!FL230-Triangle!FL229)</f>
        <v>0</v>
      </c>
      <c r="FM230" s="112">
        <f>IF(OR(ISBLANK(Triangle!FM230),ISBLANK(Triangle!FM229)),"-",Triangle!FM230-Triangle!FM229)</f>
        <v>0</v>
      </c>
      <c r="FN230" s="112">
        <f>IF(OR(ISBLANK(Triangle!FN230),ISBLANK(Triangle!FN229)),"-",Triangle!FN230-Triangle!FN229)</f>
        <v>0</v>
      </c>
      <c r="FO230" s="112">
        <f>IF(OR(ISBLANK(Triangle!FO230),ISBLANK(Triangle!FO229)),"-",Triangle!FO230-Triangle!FO229)</f>
        <v>0</v>
      </c>
      <c r="FP230" s="112">
        <f>IF(OR(ISBLANK(Triangle!FP230),ISBLANK(Triangle!FP229)),"-",Triangle!FP230-Triangle!FP229)</f>
        <v>0</v>
      </c>
      <c r="FQ230" s="112">
        <f>IF(OR(ISBLANK(Triangle!FQ230),ISBLANK(Triangle!FQ229)),"-",Triangle!FQ230-Triangle!FQ229)</f>
        <v>0</v>
      </c>
      <c r="FR230" s="112">
        <f>IF(OR(ISBLANK(Triangle!FR230),ISBLANK(Triangle!FR229)),"-",Triangle!FR230-Triangle!FR229)</f>
        <v>0</v>
      </c>
      <c r="FS230" s="112">
        <f>IF(OR(ISBLANK(Triangle!FS230),ISBLANK(Triangle!FS229)),"-",Triangle!FS230-Triangle!FS229)</f>
        <v>0</v>
      </c>
      <c r="FT230" s="112">
        <f>IF(OR(ISBLANK(Triangle!FT230),ISBLANK(Triangle!FT229)),"-",Triangle!FT230-Triangle!FT229)</f>
        <v>0</v>
      </c>
      <c r="FU230" s="112">
        <f>IF(OR(ISBLANK(Triangle!FU230),ISBLANK(Triangle!FU229)),"-",Triangle!FU230-Triangle!FU229)</f>
        <v>0</v>
      </c>
      <c r="FV230" s="112">
        <f>IF(OR(ISBLANK(Triangle!FV230),ISBLANK(Triangle!FV229)),"-",Triangle!FV230-Triangle!FV229)</f>
        <v>0</v>
      </c>
      <c r="FW230" s="112">
        <f>IF(OR(ISBLANK(Triangle!FW230),ISBLANK(Triangle!FW229)),"-",Triangle!FW230-Triangle!FW229)</f>
        <v>0</v>
      </c>
      <c r="FX230" s="112">
        <f>IF(OR(ISBLANK(Triangle!FX230),ISBLANK(Triangle!FX229)),"-",Triangle!FX230-Triangle!FX229)</f>
        <v>0</v>
      </c>
      <c r="FY230" s="112">
        <f>IF(OR(ISBLANK(Triangle!FY230),ISBLANK(Triangle!FY229)),"-",Triangle!FY230-Triangle!FY229)</f>
        <v>0</v>
      </c>
      <c r="FZ230" s="112">
        <f>IF(OR(ISBLANK(Triangle!FZ230),ISBLANK(Triangle!FZ229)),"-",Triangle!FZ230-Triangle!FZ229)</f>
        <v>0</v>
      </c>
      <c r="GA230" s="112">
        <f>IF(OR(ISBLANK(Triangle!GA230),ISBLANK(Triangle!GA229)),"-",Triangle!GA230-Triangle!GA229)</f>
        <v>0</v>
      </c>
      <c r="GB230" s="112">
        <f>IF(OR(ISBLANK(Triangle!GB230),ISBLANK(Triangle!GB229)),"-",Triangle!GB230-Triangle!GB229)</f>
        <v>0</v>
      </c>
      <c r="GC230" s="112">
        <f>IF(OR(ISBLANK(Triangle!GC230),ISBLANK(Triangle!GC229)),"-",Triangle!GC230-Triangle!GC229)</f>
        <v>0</v>
      </c>
      <c r="GD230" s="112">
        <f>IF(OR(ISBLANK(Triangle!GD230),ISBLANK(Triangle!GD229)),"-",Triangle!GD230-Triangle!GD229)</f>
        <v>0</v>
      </c>
      <c r="GE230" s="112">
        <f>IF(OR(ISBLANK(Triangle!GE230),ISBLANK(Triangle!GE229)),"-",Triangle!GE230-Triangle!GE229)</f>
        <v>0</v>
      </c>
      <c r="GF230" s="112">
        <f>IF(OR(ISBLANK(Triangle!GF230),ISBLANK(Triangle!GF229)),"-",Triangle!GF230-Triangle!GF229)</f>
        <v>0</v>
      </c>
      <c r="GG230" s="112">
        <f>IF(OR(ISBLANK(Triangle!GG230),ISBLANK(Triangle!GG229)),"-",Triangle!GG230-Triangle!GG229)</f>
        <v>0</v>
      </c>
      <c r="GH230" s="112">
        <f>IF(OR(ISBLANK(Triangle!GH230),ISBLANK(Triangle!GH229)),"-",Triangle!GH230-Triangle!GH229)</f>
        <v>0</v>
      </c>
      <c r="GI230" s="112">
        <f>IF(OR(ISBLANK(Triangle!GI230),ISBLANK(Triangle!GI229)),"-",Triangle!GI230-Triangle!GI229)</f>
        <v>0</v>
      </c>
      <c r="GJ230" s="112">
        <f>IF(OR(ISBLANK(Triangle!GJ230),ISBLANK(Triangle!GJ229)),"-",Triangle!GJ230-Triangle!GJ229)</f>
        <v>0</v>
      </c>
      <c r="GK230" s="112">
        <f>IF(OR(ISBLANK(Triangle!GK230),ISBLANK(Triangle!GK229)),"-",Triangle!GK230-Triangle!GK229)</f>
        <v>0</v>
      </c>
      <c r="GL230" s="112">
        <f>IF(OR(ISBLANK(Triangle!GL230),ISBLANK(Triangle!GL229)),"-",Triangle!GL230-Triangle!GL229)</f>
        <v>0</v>
      </c>
      <c r="GM230" s="112">
        <f>IF(OR(ISBLANK(Triangle!GM230),ISBLANK(Triangle!GM229)),"-",Triangle!GM230-Triangle!GM229)</f>
        <v>0</v>
      </c>
      <c r="GN230" s="112">
        <f>IF(OR(ISBLANK(Triangle!GN230),ISBLANK(Triangle!GN229)),"-",Triangle!GN230-Triangle!GN229)</f>
        <v>0</v>
      </c>
      <c r="GO230" s="112">
        <f>IF(OR(ISBLANK(Triangle!GO230),ISBLANK(Triangle!GO229)),"-",Triangle!GO230-Triangle!GO229)</f>
        <v>0</v>
      </c>
      <c r="GP230" s="112">
        <f>IF(OR(ISBLANK(Triangle!GP230),ISBLANK(Triangle!GP229)),"-",Triangle!GP230-Triangle!GP229)</f>
        <v>0</v>
      </c>
      <c r="GQ230" s="112">
        <f>IF(OR(ISBLANK(Triangle!GQ230),ISBLANK(Triangle!GQ229)),"-",Triangle!GQ230-Triangle!GQ229)</f>
        <v>0</v>
      </c>
      <c r="GR230" s="112">
        <f>IF(OR(ISBLANK(Triangle!GR230),ISBLANK(Triangle!GR229)),"-",Triangle!GR230-Triangle!GR229)</f>
        <v>0</v>
      </c>
      <c r="GS230" s="112">
        <f>IF(OR(ISBLANK(Triangle!GS230),ISBLANK(Triangle!GS229)),"-",Triangle!GS230-Triangle!GS229)</f>
        <v>0</v>
      </c>
      <c r="GT230" s="112">
        <f>IF(OR(ISBLANK(Triangle!GT230),ISBLANK(Triangle!GT229)),"-",Triangle!GT230-Triangle!GT229)</f>
        <v>0</v>
      </c>
      <c r="GU230" s="112">
        <f>IF(OR(ISBLANK(Triangle!GU230),ISBLANK(Triangle!GU229)),"-",Triangle!GU230-Triangle!GU229)</f>
        <v>0</v>
      </c>
      <c r="GV230" s="112">
        <f>IF(OR(ISBLANK(Triangle!GV230),ISBLANK(Triangle!GV229)),"-",Triangle!GV230-Triangle!GV229)</f>
        <v>0</v>
      </c>
      <c r="GW230" s="112">
        <f>IF(OR(ISBLANK(Triangle!GW230),ISBLANK(Triangle!GW229)),"-",Triangle!GW230-Triangle!GW229)</f>
        <v>0</v>
      </c>
      <c r="GX230" s="112">
        <f>IF(OR(ISBLANK(Triangle!GX230),ISBLANK(Triangle!GX229)),"-",Triangle!GX230-Triangle!GX229)</f>
        <v>0</v>
      </c>
      <c r="GY230" s="112">
        <f>IF(OR(ISBLANK(Triangle!GY230),ISBLANK(Triangle!GY229)),"-",Triangle!GY230-Triangle!GY229)</f>
        <v>0</v>
      </c>
      <c r="GZ230" s="118">
        <f>IF(OR(ISBLANK(Triangle!GZ230),ISBLANK(Triangle!GZ229)),"-",Triangle!GZ230-Triangle!GZ229)</f>
        <v>0</v>
      </c>
      <c r="HA230" s="112">
        <f>IF(OR(ISBLANK(Triangle!HA230),ISBLANK(Triangle!HA229)),"-",Triangle!HA230-Triangle!HA229)</f>
        <v>0</v>
      </c>
      <c r="HB230" s="112">
        <f>IF(OR(ISBLANK(Triangle!HB230),ISBLANK(Triangle!HB229)),"-",Triangle!HB230-Triangle!HB229)</f>
        <v>0</v>
      </c>
      <c r="HC230" s="112">
        <f>IF(OR(ISBLANK(Triangle!HC230),ISBLANK(Triangle!HC229)),"-",Triangle!HC230-Triangle!HC229)</f>
        <v>0</v>
      </c>
      <c r="HD230" s="112">
        <f>IF(OR(ISBLANK(Triangle!HD230),ISBLANK(Triangle!HD229)),"-",Triangle!HD230-Triangle!HD229)</f>
        <v>0</v>
      </c>
      <c r="HE230" s="112">
        <f>IF(OR(ISBLANK(Triangle!HE230),ISBLANK(Triangle!HE229)),"-",Triangle!HE230-Triangle!HE229)</f>
        <v>0</v>
      </c>
      <c r="HF230" s="112">
        <f>IF(OR(ISBLANK(Triangle!HF230),ISBLANK(Triangle!HF229)),"-",Triangle!HF230-Triangle!HF229)</f>
        <v>0</v>
      </c>
      <c r="HG230" s="112">
        <f>IF(OR(ISBLANK(Triangle!HG230),ISBLANK(Triangle!HG229)),"-",Triangle!HG230-Triangle!HG229)</f>
        <v>0</v>
      </c>
      <c r="HH230" s="112">
        <f>IF(OR(ISBLANK(Triangle!HH230),ISBLANK(Triangle!HH229)),"-",Triangle!HH230-Triangle!HH229)</f>
        <v>0</v>
      </c>
      <c r="HI230" s="112">
        <f>IF(OR(ISBLANK(Triangle!HI230),ISBLANK(Triangle!HI229)),"-",Triangle!HI230-Triangle!HI229)</f>
        <v>0</v>
      </c>
      <c r="HJ230" s="112">
        <f>IF(OR(ISBLANK(Triangle!HJ230),ISBLANK(Triangle!HJ229)),"-",Triangle!HJ230-Triangle!HJ229)</f>
        <v>0</v>
      </c>
      <c r="HK230" s="112">
        <f>IF(OR(ISBLANK(Triangle!HK230),ISBLANK(Triangle!HK229)),"-",Triangle!HK230-Triangle!HK229)</f>
        <v>-0.40000000000000036</v>
      </c>
      <c r="HL230" s="111"/>
      <c r="HM230" s="112"/>
      <c r="HN230" s="113"/>
      <c r="HO230" s="113"/>
      <c r="HP230" s="113"/>
      <c r="HQ230" s="113"/>
      <c r="HR230" s="113"/>
      <c r="HS230" s="113"/>
      <c r="HT230" s="113"/>
      <c r="HU230" s="113"/>
      <c r="HV230" s="113"/>
      <c r="HW230" s="113"/>
      <c r="HX230" s="113"/>
      <c r="HY230" s="113"/>
      <c r="HZ230" s="113"/>
      <c r="IA230" s="113"/>
      <c r="IB230" s="113"/>
      <c r="IC230" s="113"/>
      <c r="ID230" s="113"/>
      <c r="IE230" s="113"/>
      <c r="IF230" s="113"/>
      <c r="IG230" s="113"/>
      <c r="IH230" s="113"/>
      <c r="II230" s="113"/>
      <c r="IJ230" s="113"/>
      <c r="IK230" s="113"/>
      <c r="IL230" s="113"/>
      <c r="IM230" s="113"/>
      <c r="IN230" s="113"/>
      <c r="IO230" s="113"/>
      <c r="IP230" s="113"/>
      <c r="IQ230" s="113"/>
      <c r="IR230" s="113"/>
      <c r="IS230" s="113"/>
      <c r="IT230" s="113"/>
      <c r="IU230" s="113"/>
      <c r="IV230" s="113"/>
      <c r="IW230" s="114"/>
    </row>
    <row r="231" spans="1:257" s="110" customFormat="1" x14ac:dyDescent="0.25">
      <c r="A231"/>
      <c r="B231" s="39">
        <v>42461</v>
      </c>
      <c r="C231" s="105">
        <f>IF(OR(ISBLANK(Triangle!C231),ISBLANK(Triangle!C230)),"-",Triangle!C231-Triangle!C230)</f>
        <v>0</v>
      </c>
      <c r="D231" s="115">
        <f>IF(OR(ISBLANK(Triangle!D231),ISBLANK(Triangle!D230)),"-",Triangle!D231-Triangle!D230)</f>
        <v>0</v>
      </c>
      <c r="E231" s="112">
        <f>IF(OR(ISBLANK(Triangle!E231),ISBLANK(Triangle!E230)),"-",Triangle!E231-Triangle!E230)</f>
        <v>0</v>
      </c>
      <c r="F231" s="112">
        <f>IF(OR(ISBLANK(Triangle!F231),ISBLANK(Triangle!F230)),"-",Triangle!F231-Triangle!F230)</f>
        <v>0</v>
      </c>
      <c r="G231" s="112">
        <f>IF(OR(ISBLANK(Triangle!G231),ISBLANK(Triangle!G230)),"-",Triangle!G231-Triangle!G230)</f>
        <v>0</v>
      </c>
      <c r="H231" s="112">
        <f>IF(OR(ISBLANK(Triangle!H231),ISBLANK(Triangle!H230)),"-",Triangle!H231-Triangle!H230)</f>
        <v>0</v>
      </c>
      <c r="I231" s="112">
        <f>IF(OR(ISBLANK(Triangle!I231),ISBLANK(Triangle!I230)),"-",Triangle!I231-Triangle!I230)</f>
        <v>0</v>
      </c>
      <c r="J231" s="112">
        <f>IF(OR(ISBLANK(Triangle!J231),ISBLANK(Triangle!J230)),"-",Triangle!J231-Triangle!J230)</f>
        <v>0</v>
      </c>
      <c r="K231" s="112">
        <f>IF(OR(ISBLANK(Triangle!K231),ISBLANK(Triangle!K230)),"-",Triangle!K231-Triangle!K230)</f>
        <v>0</v>
      </c>
      <c r="L231" s="112">
        <f>IF(OR(ISBLANK(Triangle!L231),ISBLANK(Triangle!L230)),"-",Triangle!L231-Triangle!L230)</f>
        <v>0</v>
      </c>
      <c r="M231" s="112">
        <f>IF(OR(ISBLANK(Triangle!M231),ISBLANK(Triangle!M230)),"-",Triangle!M231-Triangle!M230)</f>
        <v>0</v>
      </c>
      <c r="N231" s="112">
        <f>IF(OR(ISBLANK(Triangle!N231),ISBLANK(Triangle!N230)),"-",Triangle!N231-Triangle!N230)</f>
        <v>0</v>
      </c>
      <c r="O231" s="112">
        <f>IF(OR(ISBLANK(Triangle!O231),ISBLANK(Triangle!O230)),"-",Triangle!O231-Triangle!O230)</f>
        <v>0</v>
      </c>
      <c r="P231" s="112">
        <f>IF(OR(ISBLANK(Triangle!P231),ISBLANK(Triangle!P230)),"-",Triangle!P231-Triangle!P230)</f>
        <v>0</v>
      </c>
      <c r="Q231" s="112">
        <f>IF(OR(ISBLANK(Triangle!Q231),ISBLANK(Triangle!Q230)),"-",Triangle!Q231-Triangle!Q230)</f>
        <v>0</v>
      </c>
      <c r="R231" s="112">
        <f>IF(OR(ISBLANK(Triangle!R231),ISBLANK(Triangle!R230)),"-",Triangle!R231-Triangle!R230)</f>
        <v>0</v>
      </c>
      <c r="S231" s="112">
        <f>IF(OR(ISBLANK(Triangle!S231),ISBLANK(Triangle!S230)),"-",Triangle!S231-Triangle!S230)</f>
        <v>0</v>
      </c>
      <c r="T231" s="112">
        <f>IF(OR(ISBLANK(Triangle!T231),ISBLANK(Triangle!T230)),"-",Triangle!T231-Triangle!T230)</f>
        <v>0</v>
      </c>
      <c r="U231" s="112">
        <f>IF(OR(ISBLANK(Triangle!U231),ISBLANK(Triangle!U230)),"-",Triangle!U231-Triangle!U230)</f>
        <v>0</v>
      </c>
      <c r="V231" s="112">
        <f>IF(OR(ISBLANK(Triangle!V231),ISBLANK(Triangle!V230)),"-",Triangle!V231-Triangle!V230)</f>
        <v>0</v>
      </c>
      <c r="W231" s="112">
        <f>IF(OR(ISBLANK(Triangle!W231),ISBLANK(Triangle!W230)),"-",Triangle!W231-Triangle!W230)</f>
        <v>0</v>
      </c>
      <c r="X231" s="112">
        <f>IF(OR(ISBLANK(Triangle!X231),ISBLANK(Triangle!X230)),"-",Triangle!X231-Triangle!X230)</f>
        <v>0</v>
      </c>
      <c r="Y231" s="112">
        <f>IF(OR(ISBLANK(Triangle!Y231),ISBLANK(Triangle!Y230)),"-",Triangle!Y231-Triangle!Y230)</f>
        <v>0</v>
      </c>
      <c r="Z231" s="112">
        <f>IF(OR(ISBLANK(Triangle!Z231),ISBLANK(Triangle!Z230)),"-",Triangle!Z231-Triangle!Z230)</f>
        <v>0</v>
      </c>
      <c r="AA231" s="112">
        <f>IF(OR(ISBLANK(Triangle!AA231),ISBLANK(Triangle!AA230)),"-",Triangle!AA231-Triangle!AA230)</f>
        <v>0</v>
      </c>
      <c r="AB231" s="112">
        <f>IF(OR(ISBLANK(Triangle!AB231),ISBLANK(Triangle!AB230)),"-",Triangle!AB231-Triangle!AB230)</f>
        <v>0</v>
      </c>
      <c r="AC231" s="112">
        <f>IF(OR(ISBLANK(Triangle!AC231),ISBLANK(Triangle!AC230)),"-",Triangle!AC231-Triangle!AC230)</f>
        <v>0</v>
      </c>
      <c r="AD231" s="112">
        <f>IF(OR(ISBLANK(Triangle!AD231),ISBLANK(Triangle!AD230)),"-",Triangle!AD231-Triangle!AD230)</f>
        <v>0</v>
      </c>
      <c r="AE231" s="112">
        <f>IF(OR(ISBLANK(Triangle!AE231),ISBLANK(Triangle!AE230)),"-",Triangle!AE231-Triangle!AE230)</f>
        <v>0</v>
      </c>
      <c r="AF231" s="112">
        <f>IF(OR(ISBLANK(Triangle!AF231),ISBLANK(Triangle!AF230)),"-",Triangle!AF231-Triangle!AF230)</f>
        <v>0</v>
      </c>
      <c r="AG231" s="112">
        <f>IF(OR(ISBLANK(Triangle!AG231),ISBLANK(Triangle!AG230)),"-",Triangle!AG231-Triangle!AG230)</f>
        <v>0</v>
      </c>
      <c r="AH231" s="112">
        <f>IF(OR(ISBLANK(Triangle!AH231),ISBLANK(Triangle!AH230)),"-",Triangle!AH231-Triangle!AH230)</f>
        <v>0</v>
      </c>
      <c r="AI231" s="112">
        <f>IF(OR(ISBLANK(Triangle!AI231),ISBLANK(Triangle!AI230)),"-",Triangle!AI231-Triangle!AI230)</f>
        <v>0</v>
      </c>
      <c r="AJ231" s="112">
        <f>IF(OR(ISBLANK(Triangle!AJ231),ISBLANK(Triangle!AJ230)),"-",Triangle!AJ231-Triangle!AJ230)</f>
        <v>0</v>
      </c>
      <c r="AK231" s="112">
        <f>IF(OR(ISBLANK(Triangle!AK231),ISBLANK(Triangle!AK230)),"-",Triangle!AK231-Triangle!AK230)</f>
        <v>0</v>
      </c>
      <c r="AL231" s="112">
        <f>IF(OR(ISBLANK(Triangle!AL231),ISBLANK(Triangle!AL230)),"-",Triangle!AL231-Triangle!AL230)</f>
        <v>0</v>
      </c>
      <c r="AM231" s="112">
        <f>IF(OR(ISBLANK(Triangle!AM231),ISBLANK(Triangle!AM230)),"-",Triangle!AM231-Triangle!AM230)</f>
        <v>0</v>
      </c>
      <c r="AN231" s="112">
        <f>IF(OR(ISBLANK(Triangle!AN231),ISBLANK(Triangle!AN230)),"-",Triangle!AN231-Triangle!AN230)</f>
        <v>0</v>
      </c>
      <c r="AO231" s="112">
        <f>IF(OR(ISBLANK(Triangle!AO231),ISBLANK(Triangle!AO230)),"-",Triangle!AO231-Triangle!AO230)</f>
        <v>0</v>
      </c>
      <c r="AP231" s="112">
        <f>IF(OR(ISBLANK(Triangle!AP231),ISBLANK(Triangle!AP230)),"-",Triangle!AP231-Triangle!AP230)</f>
        <v>0</v>
      </c>
      <c r="AQ231" s="112">
        <f>IF(OR(ISBLANK(Triangle!AQ231),ISBLANK(Triangle!AQ230)),"-",Triangle!AQ231-Triangle!AQ230)</f>
        <v>0</v>
      </c>
      <c r="AR231" s="112">
        <f>IF(OR(ISBLANK(Triangle!AR231),ISBLANK(Triangle!AR230)),"-",Triangle!AR231-Triangle!AR230)</f>
        <v>0</v>
      </c>
      <c r="AS231" s="112">
        <f>IF(OR(ISBLANK(Triangle!AS231),ISBLANK(Triangle!AS230)),"-",Triangle!AS231-Triangle!AS230)</f>
        <v>0</v>
      </c>
      <c r="AT231" s="112">
        <f>IF(OR(ISBLANK(Triangle!AT231),ISBLANK(Triangle!AT230)),"-",Triangle!AT231-Triangle!AT230)</f>
        <v>0</v>
      </c>
      <c r="AU231" s="112">
        <f>IF(OR(ISBLANK(Triangle!AU231),ISBLANK(Triangle!AU230)),"-",Triangle!AU231-Triangle!AU230)</f>
        <v>0</v>
      </c>
      <c r="AV231" s="112">
        <f>IF(OR(ISBLANK(Triangle!AV231),ISBLANK(Triangle!AV230)),"-",Triangle!AV231-Triangle!AV230)</f>
        <v>0</v>
      </c>
      <c r="AW231" s="112">
        <f>IF(OR(ISBLANK(Triangle!AW231),ISBLANK(Triangle!AW230)),"-",Triangle!AW231-Triangle!AW230)</f>
        <v>0</v>
      </c>
      <c r="AX231" s="112">
        <f>IF(OR(ISBLANK(Triangle!AX231),ISBLANK(Triangle!AX230)),"-",Triangle!AX231-Triangle!AX230)</f>
        <v>0</v>
      </c>
      <c r="AY231" s="112">
        <f>IF(OR(ISBLANK(Triangle!AY231),ISBLANK(Triangle!AY230)),"-",Triangle!AY231-Triangle!AY230)</f>
        <v>0</v>
      </c>
      <c r="AZ231" s="112">
        <f>IF(OR(ISBLANK(Triangle!AZ231),ISBLANK(Triangle!AZ230)),"-",Triangle!AZ231-Triangle!AZ230)</f>
        <v>0</v>
      </c>
      <c r="BA231" s="112">
        <f>IF(OR(ISBLANK(Triangle!BA231),ISBLANK(Triangle!BA230)),"-",Triangle!BA231-Triangle!BA230)</f>
        <v>0</v>
      </c>
      <c r="BB231" s="112">
        <f>IF(OR(ISBLANK(Triangle!BB231),ISBLANK(Triangle!BB230)),"-",Triangle!BB231-Triangle!BB230)</f>
        <v>0</v>
      </c>
      <c r="BC231" s="112">
        <f>IF(OR(ISBLANK(Triangle!BC231),ISBLANK(Triangle!BC230)),"-",Triangle!BC231-Triangle!BC230)</f>
        <v>0</v>
      </c>
      <c r="BD231" s="112">
        <f>IF(OR(ISBLANK(Triangle!BD231),ISBLANK(Triangle!BD230)),"-",Triangle!BD231-Triangle!BD230)</f>
        <v>0</v>
      </c>
      <c r="BE231" s="112">
        <f>IF(OR(ISBLANK(Triangle!BE231),ISBLANK(Triangle!BE230)),"-",Triangle!BE231-Triangle!BE230)</f>
        <v>0</v>
      </c>
      <c r="BF231" s="112">
        <f>IF(OR(ISBLANK(Triangle!BF231),ISBLANK(Triangle!BF230)),"-",Triangle!BF231-Triangle!BF230)</f>
        <v>0</v>
      </c>
      <c r="BG231" s="112">
        <f>IF(OR(ISBLANK(Triangle!BG231),ISBLANK(Triangle!BG230)),"-",Triangle!BG231-Triangle!BG230)</f>
        <v>0</v>
      </c>
      <c r="BH231" s="112">
        <f>IF(OR(ISBLANK(Triangle!BH231),ISBLANK(Triangle!BH230)),"-",Triangle!BH231-Triangle!BH230)</f>
        <v>0</v>
      </c>
      <c r="BI231" s="112">
        <f>IF(OR(ISBLANK(Triangle!BI231),ISBLANK(Triangle!BI230)),"-",Triangle!BI231-Triangle!BI230)</f>
        <v>0</v>
      </c>
      <c r="BJ231" s="112">
        <f>IF(OR(ISBLANK(Triangle!BJ231),ISBLANK(Triangle!BJ230)),"-",Triangle!BJ231-Triangle!BJ230)</f>
        <v>0</v>
      </c>
      <c r="BK231" s="112">
        <f>IF(OR(ISBLANK(Triangle!BK231),ISBLANK(Triangle!BK230)),"-",Triangle!BK231-Triangle!BK230)</f>
        <v>0</v>
      </c>
      <c r="BL231" s="112">
        <f>IF(OR(ISBLANK(Triangle!BL231),ISBLANK(Triangle!BL230)),"-",Triangle!BL231-Triangle!BL230)</f>
        <v>0</v>
      </c>
      <c r="BM231" s="112">
        <f>IF(OR(ISBLANK(Triangle!BM231),ISBLANK(Triangle!BM230)),"-",Triangle!BM231-Triangle!BM230)</f>
        <v>0</v>
      </c>
      <c r="BN231" s="112">
        <f>IF(OR(ISBLANK(Triangle!BN231),ISBLANK(Triangle!BN230)),"-",Triangle!BN231-Triangle!BN230)</f>
        <v>0</v>
      </c>
      <c r="BO231" s="112">
        <f>IF(OR(ISBLANK(Triangle!BO231),ISBLANK(Triangle!BO230)),"-",Triangle!BO231-Triangle!BO230)</f>
        <v>0</v>
      </c>
      <c r="BP231" s="112">
        <f>IF(OR(ISBLANK(Triangle!BP231),ISBLANK(Triangle!BP230)),"-",Triangle!BP231-Triangle!BP230)</f>
        <v>0</v>
      </c>
      <c r="BQ231" s="112">
        <f>IF(OR(ISBLANK(Triangle!BQ231),ISBLANK(Triangle!BQ230)),"-",Triangle!BQ231-Triangle!BQ230)</f>
        <v>0</v>
      </c>
      <c r="BR231" s="112">
        <f>IF(OR(ISBLANK(Triangle!BR231),ISBLANK(Triangle!BR230)),"-",Triangle!BR231-Triangle!BR230)</f>
        <v>0</v>
      </c>
      <c r="BS231" s="112">
        <f>IF(OR(ISBLANK(Triangle!BS231),ISBLANK(Triangle!BS230)),"-",Triangle!BS231-Triangle!BS230)</f>
        <v>0</v>
      </c>
      <c r="BT231" s="112">
        <f>IF(OR(ISBLANK(Triangle!BT231),ISBLANK(Triangle!BT230)),"-",Triangle!BT231-Triangle!BT230)</f>
        <v>0</v>
      </c>
      <c r="BU231" s="112">
        <f>IF(OR(ISBLANK(Triangle!BU231),ISBLANK(Triangle!BU230)),"-",Triangle!BU231-Triangle!BU230)</f>
        <v>0</v>
      </c>
      <c r="BV231" s="112">
        <f>IF(OR(ISBLANK(Triangle!BV231),ISBLANK(Triangle!BV230)),"-",Triangle!BV231-Triangle!BV230)</f>
        <v>0</v>
      </c>
      <c r="BW231" s="112">
        <f>IF(OR(ISBLANK(Triangle!BW231),ISBLANK(Triangle!BW230)),"-",Triangle!BW231-Triangle!BW230)</f>
        <v>0</v>
      </c>
      <c r="BX231" s="112">
        <f>IF(OR(ISBLANK(Triangle!BX231),ISBLANK(Triangle!BX230)),"-",Triangle!BX231-Triangle!BX230)</f>
        <v>0</v>
      </c>
      <c r="BY231" s="112">
        <f>IF(OR(ISBLANK(Triangle!BY231),ISBLANK(Triangle!BY230)),"-",Triangle!BY231-Triangle!BY230)</f>
        <v>0</v>
      </c>
      <c r="BZ231" s="112">
        <f>IF(OR(ISBLANK(Triangle!BZ231),ISBLANK(Triangle!BZ230)),"-",Triangle!BZ231-Triangle!BZ230)</f>
        <v>0</v>
      </c>
      <c r="CA231" s="112">
        <f>IF(OR(ISBLANK(Triangle!CA231),ISBLANK(Triangle!CA230)),"-",Triangle!CA231-Triangle!CA230)</f>
        <v>0</v>
      </c>
      <c r="CB231" s="112">
        <f>IF(OR(ISBLANK(Triangle!CB231),ISBLANK(Triangle!CB230)),"-",Triangle!CB231-Triangle!CB230)</f>
        <v>0</v>
      </c>
      <c r="CC231" s="112">
        <f>IF(OR(ISBLANK(Triangle!CC231),ISBLANK(Triangle!CC230)),"-",Triangle!CC231-Triangle!CC230)</f>
        <v>0</v>
      </c>
      <c r="CD231" s="112">
        <f>IF(OR(ISBLANK(Triangle!CD231),ISBLANK(Triangle!CD230)),"-",Triangle!CD231-Triangle!CD230)</f>
        <v>0</v>
      </c>
      <c r="CE231" s="112">
        <f>IF(OR(ISBLANK(Triangle!CE231),ISBLANK(Triangle!CE230)),"-",Triangle!CE231-Triangle!CE230)</f>
        <v>0</v>
      </c>
      <c r="CF231" s="112">
        <f>IF(OR(ISBLANK(Triangle!CF231),ISBLANK(Triangle!CF230)),"-",Triangle!CF231-Triangle!CF230)</f>
        <v>0</v>
      </c>
      <c r="CG231" s="112">
        <f>IF(OR(ISBLANK(Triangle!CG231),ISBLANK(Triangle!CG230)),"-",Triangle!CG231-Triangle!CG230)</f>
        <v>0</v>
      </c>
      <c r="CH231" s="112">
        <f>IF(OR(ISBLANK(Triangle!CH231),ISBLANK(Triangle!CH230)),"-",Triangle!CH231-Triangle!CH230)</f>
        <v>0</v>
      </c>
      <c r="CI231" s="112">
        <f>IF(OR(ISBLANK(Triangle!CI231),ISBLANK(Triangle!CI230)),"-",Triangle!CI231-Triangle!CI230)</f>
        <v>0</v>
      </c>
      <c r="CJ231" s="112">
        <f>IF(OR(ISBLANK(Triangle!CJ231),ISBLANK(Triangle!CJ230)),"-",Triangle!CJ231-Triangle!CJ230)</f>
        <v>0</v>
      </c>
      <c r="CK231" s="112">
        <f>IF(OR(ISBLANK(Triangle!CK231),ISBLANK(Triangle!CK230)),"-",Triangle!CK231-Triangle!CK230)</f>
        <v>0</v>
      </c>
      <c r="CL231" s="112">
        <f>IF(OR(ISBLANK(Triangle!CL231),ISBLANK(Triangle!CL230)),"-",Triangle!CL231-Triangle!CL230)</f>
        <v>0</v>
      </c>
      <c r="CM231" s="112">
        <f>IF(OR(ISBLANK(Triangle!CM231),ISBLANK(Triangle!CM230)),"-",Triangle!CM231-Triangle!CM230)</f>
        <v>0</v>
      </c>
      <c r="CN231" s="112">
        <f>IF(OR(ISBLANK(Triangle!CN231),ISBLANK(Triangle!CN230)),"-",Triangle!CN231-Triangle!CN230)</f>
        <v>0</v>
      </c>
      <c r="CO231" s="112">
        <f>IF(OR(ISBLANK(Triangle!CO231),ISBLANK(Triangle!CO230)),"-",Triangle!CO231-Triangle!CO230)</f>
        <v>0</v>
      </c>
      <c r="CP231" s="112">
        <f>IF(OR(ISBLANK(Triangle!CP231),ISBLANK(Triangle!CP230)),"-",Triangle!CP231-Triangle!CP230)</f>
        <v>0</v>
      </c>
      <c r="CQ231" s="112">
        <f>IF(OR(ISBLANK(Triangle!CQ231),ISBLANK(Triangle!CQ230)),"-",Triangle!CQ231-Triangle!CQ230)</f>
        <v>0</v>
      </c>
      <c r="CR231" s="112">
        <f>IF(OR(ISBLANK(Triangle!CR231),ISBLANK(Triangle!CR230)),"-",Triangle!CR231-Triangle!CR230)</f>
        <v>0</v>
      </c>
      <c r="CS231" s="112">
        <f>IF(OR(ISBLANK(Triangle!CS231),ISBLANK(Triangle!CS230)),"-",Triangle!CS231-Triangle!CS230)</f>
        <v>0</v>
      </c>
      <c r="CT231" s="112">
        <f>IF(OR(ISBLANK(Triangle!CT231),ISBLANK(Triangle!CT230)),"-",Triangle!CT231-Triangle!CT230)</f>
        <v>0</v>
      </c>
      <c r="CU231" s="112">
        <f>IF(OR(ISBLANK(Triangle!CU231),ISBLANK(Triangle!CU230)),"-",Triangle!CU231-Triangle!CU230)</f>
        <v>0</v>
      </c>
      <c r="CV231" s="112">
        <f>IF(OR(ISBLANK(Triangle!CV231),ISBLANK(Triangle!CV230)),"-",Triangle!CV231-Triangle!CV230)</f>
        <v>0</v>
      </c>
      <c r="CW231" s="112">
        <f>IF(OR(ISBLANK(Triangle!CW231),ISBLANK(Triangle!CW230)),"-",Triangle!CW231-Triangle!CW230)</f>
        <v>0</v>
      </c>
      <c r="CX231" s="112">
        <f>IF(OR(ISBLANK(Triangle!CX231),ISBLANK(Triangle!CX230)),"-",Triangle!CX231-Triangle!CX230)</f>
        <v>0</v>
      </c>
      <c r="CY231" s="112">
        <f>IF(OR(ISBLANK(Triangle!CY231),ISBLANK(Triangle!CY230)),"-",Triangle!CY231-Triangle!CY230)</f>
        <v>0</v>
      </c>
      <c r="CZ231" s="112">
        <f>IF(OR(ISBLANK(Triangle!CZ231),ISBLANK(Triangle!CZ230)),"-",Triangle!CZ231-Triangle!CZ230)</f>
        <v>0</v>
      </c>
      <c r="DA231" s="112">
        <f>IF(OR(ISBLANK(Triangle!DA231),ISBLANK(Triangle!DA230)),"-",Triangle!DA231-Triangle!DA230)</f>
        <v>0</v>
      </c>
      <c r="DB231" s="112">
        <f>IF(OR(ISBLANK(Triangle!DB231),ISBLANK(Triangle!DB230)),"-",Triangle!DB231-Triangle!DB230)</f>
        <v>0</v>
      </c>
      <c r="DC231" s="112">
        <f>IF(OR(ISBLANK(Triangle!DC231),ISBLANK(Triangle!DC230)),"-",Triangle!DC231-Triangle!DC230)</f>
        <v>0</v>
      </c>
      <c r="DD231" s="112">
        <f>IF(OR(ISBLANK(Triangle!DD231),ISBLANK(Triangle!DD230)),"-",Triangle!DD231-Triangle!DD230)</f>
        <v>0</v>
      </c>
      <c r="DE231" s="112">
        <f>IF(OR(ISBLANK(Triangle!DE231),ISBLANK(Triangle!DE230)),"-",Triangle!DE231-Triangle!DE230)</f>
        <v>0</v>
      </c>
      <c r="DF231" s="112">
        <f>IF(OR(ISBLANK(Triangle!DF231),ISBLANK(Triangle!DF230)),"-",Triangle!DF231-Triangle!DF230)</f>
        <v>0</v>
      </c>
      <c r="DG231" s="112">
        <f>IF(OR(ISBLANK(Triangle!DG231),ISBLANK(Triangle!DG230)),"-",Triangle!DG231-Triangle!DG230)</f>
        <v>0</v>
      </c>
      <c r="DH231" s="112">
        <f>IF(OR(ISBLANK(Triangle!DH231),ISBLANK(Triangle!DH230)),"-",Triangle!DH231-Triangle!DH230)</f>
        <v>0</v>
      </c>
      <c r="DI231" s="112">
        <f>IF(OR(ISBLANK(Triangle!DI231),ISBLANK(Triangle!DI230)),"-",Triangle!DI231-Triangle!DI230)</f>
        <v>0</v>
      </c>
      <c r="DJ231" s="112">
        <f>IF(OR(ISBLANK(Triangle!DJ231),ISBLANK(Triangle!DJ230)),"-",Triangle!DJ231-Triangle!DJ230)</f>
        <v>0</v>
      </c>
      <c r="DK231" s="112">
        <f>IF(OR(ISBLANK(Triangle!DK231),ISBLANK(Triangle!DK230)),"-",Triangle!DK231-Triangle!DK230)</f>
        <v>0</v>
      </c>
      <c r="DL231" s="112">
        <f>IF(OR(ISBLANK(Triangle!DL231),ISBLANK(Triangle!DL230)),"-",Triangle!DL231-Triangle!DL230)</f>
        <v>0</v>
      </c>
      <c r="DM231" s="112">
        <f>IF(OR(ISBLANK(Triangle!DM231),ISBLANK(Triangle!DM230)),"-",Triangle!DM231-Triangle!DM230)</f>
        <v>0</v>
      </c>
      <c r="DN231" s="112">
        <f>IF(OR(ISBLANK(Triangle!DN231),ISBLANK(Triangle!DN230)),"-",Triangle!DN231-Triangle!DN230)</f>
        <v>0</v>
      </c>
      <c r="DO231" s="112">
        <f>IF(OR(ISBLANK(Triangle!DO231),ISBLANK(Triangle!DO230)),"-",Triangle!DO231-Triangle!DO230)</f>
        <v>0</v>
      </c>
      <c r="DP231" s="112">
        <f>IF(OR(ISBLANK(Triangle!DP231),ISBLANK(Triangle!DP230)),"-",Triangle!DP231-Triangle!DP230)</f>
        <v>0</v>
      </c>
      <c r="DQ231" s="112">
        <f>IF(OR(ISBLANK(Triangle!DQ231),ISBLANK(Triangle!DQ230)),"-",Triangle!DQ231-Triangle!DQ230)</f>
        <v>0</v>
      </c>
      <c r="DR231" s="112">
        <f>IF(OR(ISBLANK(Triangle!DR231),ISBLANK(Triangle!DR230)),"-",Triangle!DR231-Triangle!DR230)</f>
        <v>0</v>
      </c>
      <c r="DS231" s="112">
        <f>IF(OR(ISBLANK(Triangle!DS231),ISBLANK(Triangle!DS230)),"-",Triangle!DS231-Triangle!DS230)</f>
        <v>0</v>
      </c>
      <c r="DT231" s="112">
        <f>IF(OR(ISBLANK(Triangle!DT231),ISBLANK(Triangle!DT230)),"-",Triangle!DT231-Triangle!DT230)</f>
        <v>0</v>
      </c>
      <c r="DU231" s="112">
        <f>IF(OR(ISBLANK(Triangle!DU231),ISBLANK(Triangle!DU230)),"-",Triangle!DU231-Triangle!DU230)</f>
        <v>0</v>
      </c>
      <c r="DV231" s="112">
        <f>IF(OR(ISBLANK(Triangle!DV231),ISBLANK(Triangle!DV230)),"-",Triangle!DV231-Triangle!DV230)</f>
        <v>0</v>
      </c>
      <c r="DW231" s="112">
        <f>IF(OR(ISBLANK(Triangle!DW231),ISBLANK(Triangle!DW230)),"-",Triangle!DW231-Triangle!DW230)</f>
        <v>0</v>
      </c>
      <c r="DX231" s="112">
        <f>IF(OR(ISBLANK(Triangle!DX231),ISBLANK(Triangle!DX230)),"-",Triangle!DX231-Triangle!DX230)</f>
        <v>0</v>
      </c>
      <c r="DY231" s="112">
        <f>IF(OR(ISBLANK(Triangle!DY231),ISBLANK(Triangle!DY230)),"-",Triangle!DY231-Triangle!DY230)</f>
        <v>0</v>
      </c>
      <c r="DZ231" s="112">
        <f>IF(OR(ISBLANK(Triangle!DZ231),ISBLANK(Triangle!DZ230)),"-",Triangle!DZ231-Triangle!DZ230)</f>
        <v>0</v>
      </c>
      <c r="EA231" s="112">
        <f>IF(OR(ISBLANK(Triangle!EA231),ISBLANK(Triangle!EA230)),"-",Triangle!EA231-Triangle!EA230)</f>
        <v>0</v>
      </c>
      <c r="EB231" s="112">
        <f>IF(OR(ISBLANK(Triangle!EB231),ISBLANK(Triangle!EB230)),"-",Triangle!EB231-Triangle!EB230)</f>
        <v>0</v>
      </c>
      <c r="EC231" s="112">
        <f>IF(OR(ISBLANK(Triangle!EC231),ISBLANK(Triangle!EC230)),"-",Triangle!EC231-Triangle!EC230)</f>
        <v>0</v>
      </c>
      <c r="ED231" s="112">
        <f>IF(OR(ISBLANK(Triangle!ED231),ISBLANK(Triangle!ED230)),"-",Triangle!ED231-Triangle!ED230)</f>
        <v>0</v>
      </c>
      <c r="EE231" s="112">
        <f>IF(OR(ISBLANK(Triangle!EE231),ISBLANK(Triangle!EE230)),"-",Triangle!EE231-Triangle!EE230)</f>
        <v>0</v>
      </c>
      <c r="EF231" s="112">
        <f>IF(OR(ISBLANK(Triangle!EF231),ISBLANK(Triangle!EF230)),"-",Triangle!EF231-Triangle!EF230)</f>
        <v>0</v>
      </c>
      <c r="EG231" s="112">
        <f>IF(OR(ISBLANK(Triangle!EG231),ISBLANK(Triangle!EG230)),"-",Triangle!EG231-Triangle!EG230)</f>
        <v>0</v>
      </c>
      <c r="EH231" s="112">
        <f>IF(OR(ISBLANK(Triangle!EH231),ISBLANK(Triangle!EH230)),"-",Triangle!EH231-Triangle!EH230)</f>
        <v>0</v>
      </c>
      <c r="EI231" s="112">
        <f>IF(OR(ISBLANK(Triangle!EI231),ISBLANK(Triangle!EI230)),"-",Triangle!EI231-Triangle!EI230)</f>
        <v>0</v>
      </c>
      <c r="EJ231" s="112">
        <f>IF(OR(ISBLANK(Triangle!EJ231),ISBLANK(Triangle!EJ230)),"-",Triangle!EJ231-Triangle!EJ230)</f>
        <v>0</v>
      </c>
      <c r="EK231" s="112">
        <f>IF(OR(ISBLANK(Triangle!EK231),ISBLANK(Triangle!EK230)),"-",Triangle!EK231-Triangle!EK230)</f>
        <v>0</v>
      </c>
      <c r="EL231" s="112">
        <f>IF(OR(ISBLANK(Triangle!EL231),ISBLANK(Triangle!EL230)),"-",Triangle!EL231-Triangle!EL230)</f>
        <v>0</v>
      </c>
      <c r="EM231" s="112">
        <f>IF(OR(ISBLANK(Triangle!EM231),ISBLANK(Triangle!EM230)),"-",Triangle!EM231-Triangle!EM230)</f>
        <v>0</v>
      </c>
      <c r="EN231" s="112">
        <f>IF(OR(ISBLANK(Triangle!EN231),ISBLANK(Triangle!EN230)),"-",Triangle!EN231-Triangle!EN230)</f>
        <v>0</v>
      </c>
      <c r="EO231" s="112">
        <f>IF(OR(ISBLANK(Triangle!EO231),ISBLANK(Triangle!EO230)),"-",Triangle!EO231-Triangle!EO230)</f>
        <v>0</v>
      </c>
      <c r="EP231" s="112">
        <f>IF(OR(ISBLANK(Triangle!EP231),ISBLANK(Triangle!EP230)),"-",Triangle!EP231-Triangle!EP230)</f>
        <v>0</v>
      </c>
      <c r="EQ231" s="112">
        <f>IF(OR(ISBLANK(Triangle!EQ231),ISBLANK(Triangle!EQ230)),"-",Triangle!EQ231-Triangle!EQ230)</f>
        <v>0</v>
      </c>
      <c r="ER231" s="112">
        <f>IF(OR(ISBLANK(Triangle!ER231),ISBLANK(Triangle!ER230)),"-",Triangle!ER231-Triangle!ER230)</f>
        <v>0</v>
      </c>
      <c r="ES231" s="112">
        <f>IF(OR(ISBLANK(Triangle!ES231),ISBLANK(Triangle!ES230)),"-",Triangle!ES231-Triangle!ES230)</f>
        <v>0</v>
      </c>
      <c r="ET231" s="112">
        <f>IF(OR(ISBLANK(Triangle!ET231),ISBLANK(Triangle!ET230)),"-",Triangle!ET231-Triangle!ET230)</f>
        <v>0</v>
      </c>
      <c r="EU231" s="112">
        <f>IF(OR(ISBLANK(Triangle!EU231),ISBLANK(Triangle!EU230)),"-",Triangle!EU231-Triangle!EU230)</f>
        <v>0</v>
      </c>
      <c r="EV231" s="112">
        <f>IF(OR(ISBLANK(Triangle!EV231),ISBLANK(Triangle!EV230)),"-",Triangle!EV231-Triangle!EV230)</f>
        <v>0</v>
      </c>
      <c r="EW231" s="112">
        <f>IF(OR(ISBLANK(Triangle!EW231),ISBLANK(Triangle!EW230)),"-",Triangle!EW231-Triangle!EW230)</f>
        <v>0</v>
      </c>
      <c r="EX231" s="112">
        <f>IF(OR(ISBLANK(Triangle!EX231),ISBLANK(Triangle!EX230)),"-",Triangle!EX231-Triangle!EX230)</f>
        <v>0</v>
      </c>
      <c r="EY231" s="112">
        <f>IF(OR(ISBLANK(Triangle!EY231),ISBLANK(Triangle!EY230)),"-",Triangle!EY231-Triangle!EY230)</f>
        <v>0</v>
      </c>
      <c r="EZ231" s="112">
        <f>IF(OR(ISBLANK(Triangle!EZ231),ISBLANK(Triangle!EZ230)),"-",Triangle!EZ231-Triangle!EZ230)</f>
        <v>0</v>
      </c>
      <c r="FA231" s="112">
        <f>IF(OR(ISBLANK(Triangle!FA231),ISBLANK(Triangle!FA230)),"-",Triangle!FA231-Triangle!FA230)</f>
        <v>0</v>
      </c>
      <c r="FB231" s="112">
        <f>IF(OR(ISBLANK(Triangle!FB231),ISBLANK(Triangle!FB230)),"-",Triangle!FB231-Triangle!FB230)</f>
        <v>0</v>
      </c>
      <c r="FC231" s="112">
        <f>IF(OR(ISBLANK(Triangle!FC231),ISBLANK(Triangle!FC230)),"-",Triangle!FC231-Triangle!FC230)</f>
        <v>0</v>
      </c>
      <c r="FD231" s="112">
        <f>IF(OR(ISBLANK(Triangle!FD231),ISBLANK(Triangle!FD230)),"-",Triangle!FD231-Triangle!FD230)</f>
        <v>0</v>
      </c>
      <c r="FE231" s="112">
        <f>IF(OR(ISBLANK(Triangle!FE231),ISBLANK(Triangle!FE230)),"-",Triangle!FE231-Triangle!FE230)</f>
        <v>0</v>
      </c>
      <c r="FF231" s="112">
        <f>IF(OR(ISBLANK(Triangle!FF231),ISBLANK(Triangle!FF230)),"-",Triangle!FF231-Triangle!FF230)</f>
        <v>0</v>
      </c>
      <c r="FG231" s="112">
        <f>IF(OR(ISBLANK(Triangle!FG231),ISBLANK(Triangle!FG230)),"-",Triangle!FG231-Triangle!FG230)</f>
        <v>0</v>
      </c>
      <c r="FH231" s="112">
        <f>IF(OR(ISBLANK(Triangle!FH231),ISBLANK(Triangle!FH230)),"-",Triangle!FH231-Triangle!FH230)</f>
        <v>0</v>
      </c>
      <c r="FI231" s="112">
        <f>IF(OR(ISBLANK(Triangle!FI231),ISBLANK(Triangle!FI230)),"-",Triangle!FI231-Triangle!FI230)</f>
        <v>0</v>
      </c>
      <c r="FJ231" s="112">
        <f>IF(OR(ISBLANK(Triangle!FJ231),ISBLANK(Triangle!FJ230)),"-",Triangle!FJ231-Triangle!FJ230)</f>
        <v>0</v>
      </c>
      <c r="FK231" s="112">
        <f>IF(OR(ISBLANK(Triangle!FK231),ISBLANK(Triangle!FK230)),"-",Triangle!FK231-Triangle!FK230)</f>
        <v>0</v>
      </c>
      <c r="FL231" s="112">
        <f>IF(OR(ISBLANK(Triangle!FL231),ISBLANK(Triangle!FL230)),"-",Triangle!FL231-Triangle!FL230)</f>
        <v>0</v>
      </c>
      <c r="FM231" s="112">
        <f>IF(OR(ISBLANK(Triangle!FM231),ISBLANK(Triangle!FM230)),"-",Triangle!FM231-Triangle!FM230)</f>
        <v>0</v>
      </c>
      <c r="FN231" s="112">
        <f>IF(OR(ISBLANK(Triangle!FN231),ISBLANK(Triangle!FN230)),"-",Triangle!FN231-Triangle!FN230)</f>
        <v>0</v>
      </c>
      <c r="FO231" s="112">
        <f>IF(OR(ISBLANK(Triangle!FO231),ISBLANK(Triangle!FO230)),"-",Triangle!FO231-Triangle!FO230)</f>
        <v>0</v>
      </c>
      <c r="FP231" s="112">
        <f>IF(OR(ISBLANK(Triangle!FP231),ISBLANK(Triangle!FP230)),"-",Triangle!FP231-Triangle!FP230)</f>
        <v>0</v>
      </c>
      <c r="FQ231" s="112">
        <f>IF(OR(ISBLANK(Triangle!FQ231),ISBLANK(Triangle!FQ230)),"-",Triangle!FQ231-Triangle!FQ230)</f>
        <v>0</v>
      </c>
      <c r="FR231" s="112">
        <f>IF(OR(ISBLANK(Triangle!FR231),ISBLANK(Triangle!FR230)),"-",Triangle!FR231-Triangle!FR230)</f>
        <v>0</v>
      </c>
      <c r="FS231" s="112">
        <f>IF(OR(ISBLANK(Triangle!FS231),ISBLANK(Triangle!FS230)),"-",Triangle!FS231-Triangle!FS230)</f>
        <v>0</v>
      </c>
      <c r="FT231" s="112">
        <f>IF(OR(ISBLANK(Triangle!FT231),ISBLANK(Triangle!FT230)),"-",Triangle!FT231-Triangle!FT230)</f>
        <v>0</v>
      </c>
      <c r="FU231" s="112">
        <f>IF(OR(ISBLANK(Triangle!FU231),ISBLANK(Triangle!FU230)),"-",Triangle!FU231-Triangle!FU230)</f>
        <v>0</v>
      </c>
      <c r="FV231" s="112">
        <f>IF(OR(ISBLANK(Triangle!FV231),ISBLANK(Triangle!FV230)),"-",Triangle!FV231-Triangle!FV230)</f>
        <v>0</v>
      </c>
      <c r="FW231" s="112">
        <f>IF(OR(ISBLANK(Triangle!FW231),ISBLANK(Triangle!FW230)),"-",Triangle!FW231-Triangle!FW230)</f>
        <v>0</v>
      </c>
      <c r="FX231" s="112">
        <f>IF(OR(ISBLANK(Triangle!FX231),ISBLANK(Triangle!FX230)),"-",Triangle!FX231-Triangle!FX230)</f>
        <v>0</v>
      </c>
      <c r="FY231" s="112">
        <f>IF(OR(ISBLANK(Triangle!FY231),ISBLANK(Triangle!FY230)),"-",Triangle!FY231-Triangle!FY230)</f>
        <v>0</v>
      </c>
      <c r="FZ231" s="112">
        <f>IF(OR(ISBLANK(Triangle!FZ231),ISBLANK(Triangle!FZ230)),"-",Triangle!FZ231-Triangle!FZ230)</f>
        <v>0</v>
      </c>
      <c r="GA231" s="112">
        <f>IF(OR(ISBLANK(Triangle!GA231),ISBLANK(Triangle!GA230)),"-",Triangle!GA231-Triangle!GA230)</f>
        <v>0</v>
      </c>
      <c r="GB231" s="112">
        <f>IF(OR(ISBLANK(Triangle!GB231),ISBLANK(Triangle!GB230)),"-",Triangle!GB231-Triangle!GB230)</f>
        <v>0</v>
      </c>
      <c r="GC231" s="112">
        <f>IF(OR(ISBLANK(Triangle!GC231),ISBLANK(Triangle!GC230)),"-",Triangle!GC231-Triangle!GC230)</f>
        <v>0</v>
      </c>
      <c r="GD231" s="112">
        <f>IF(OR(ISBLANK(Triangle!GD231),ISBLANK(Triangle!GD230)),"-",Triangle!GD231-Triangle!GD230)</f>
        <v>0</v>
      </c>
      <c r="GE231" s="112">
        <f>IF(OR(ISBLANK(Triangle!GE231),ISBLANK(Triangle!GE230)),"-",Triangle!GE231-Triangle!GE230)</f>
        <v>0</v>
      </c>
      <c r="GF231" s="112">
        <f>IF(OR(ISBLANK(Triangle!GF231),ISBLANK(Triangle!GF230)),"-",Triangle!GF231-Triangle!GF230)</f>
        <v>0</v>
      </c>
      <c r="GG231" s="112">
        <f>IF(OR(ISBLANK(Triangle!GG231),ISBLANK(Triangle!GG230)),"-",Triangle!GG231-Triangle!GG230)</f>
        <v>0</v>
      </c>
      <c r="GH231" s="112">
        <f>IF(OR(ISBLANK(Triangle!GH231),ISBLANK(Triangle!GH230)),"-",Triangle!GH231-Triangle!GH230)</f>
        <v>0</v>
      </c>
      <c r="GI231" s="112">
        <f>IF(OR(ISBLANK(Triangle!GI231),ISBLANK(Triangle!GI230)),"-",Triangle!GI231-Triangle!GI230)</f>
        <v>0</v>
      </c>
      <c r="GJ231" s="112">
        <f>IF(OR(ISBLANK(Triangle!GJ231),ISBLANK(Triangle!GJ230)),"-",Triangle!GJ231-Triangle!GJ230)</f>
        <v>0</v>
      </c>
      <c r="GK231" s="112">
        <f>IF(OR(ISBLANK(Triangle!GK231),ISBLANK(Triangle!GK230)),"-",Triangle!GK231-Triangle!GK230)</f>
        <v>0</v>
      </c>
      <c r="GL231" s="112">
        <f>IF(OR(ISBLANK(Triangle!GL231),ISBLANK(Triangle!GL230)),"-",Triangle!GL231-Triangle!GL230)</f>
        <v>0</v>
      </c>
      <c r="GM231" s="112">
        <f>IF(OR(ISBLANK(Triangle!GM231),ISBLANK(Triangle!GM230)),"-",Triangle!GM231-Triangle!GM230)</f>
        <v>0</v>
      </c>
      <c r="GN231" s="112">
        <f>IF(OR(ISBLANK(Triangle!GN231),ISBLANK(Triangle!GN230)),"-",Triangle!GN231-Triangle!GN230)</f>
        <v>0</v>
      </c>
      <c r="GO231" s="112">
        <f>IF(OR(ISBLANK(Triangle!GO231),ISBLANK(Triangle!GO230)),"-",Triangle!GO231-Triangle!GO230)</f>
        <v>0</v>
      </c>
      <c r="GP231" s="112">
        <f>IF(OR(ISBLANK(Triangle!GP231),ISBLANK(Triangle!GP230)),"-",Triangle!GP231-Triangle!GP230)</f>
        <v>0</v>
      </c>
      <c r="GQ231" s="112">
        <f>IF(OR(ISBLANK(Triangle!GQ231),ISBLANK(Triangle!GQ230)),"-",Triangle!GQ231-Triangle!GQ230)</f>
        <v>0</v>
      </c>
      <c r="GR231" s="112">
        <f>IF(OR(ISBLANK(Triangle!GR231),ISBLANK(Triangle!GR230)),"-",Triangle!GR231-Triangle!GR230)</f>
        <v>0</v>
      </c>
      <c r="GS231" s="112">
        <f>IF(OR(ISBLANK(Triangle!GS231),ISBLANK(Triangle!GS230)),"-",Triangle!GS231-Triangle!GS230)</f>
        <v>0</v>
      </c>
      <c r="GT231" s="112">
        <f>IF(OR(ISBLANK(Triangle!GT231),ISBLANK(Triangle!GT230)),"-",Triangle!GT231-Triangle!GT230)</f>
        <v>0</v>
      </c>
      <c r="GU231" s="112">
        <f>IF(OR(ISBLANK(Triangle!GU231),ISBLANK(Triangle!GU230)),"-",Triangle!GU231-Triangle!GU230)</f>
        <v>0</v>
      </c>
      <c r="GV231" s="112">
        <f>IF(OR(ISBLANK(Triangle!GV231),ISBLANK(Triangle!GV230)),"-",Triangle!GV231-Triangle!GV230)</f>
        <v>0</v>
      </c>
      <c r="GW231" s="112">
        <f>IF(OR(ISBLANK(Triangle!GW231),ISBLANK(Triangle!GW230)),"-",Triangle!GW231-Triangle!GW230)</f>
        <v>0</v>
      </c>
      <c r="GX231" s="112">
        <f>IF(OR(ISBLANK(Triangle!GX231),ISBLANK(Triangle!GX230)),"-",Triangle!GX231-Triangle!GX230)</f>
        <v>0</v>
      </c>
      <c r="GY231" s="112">
        <f>IF(OR(ISBLANK(Triangle!GY231),ISBLANK(Triangle!GY230)),"-",Triangle!GY231-Triangle!GY230)</f>
        <v>0</v>
      </c>
      <c r="GZ231" s="112">
        <f>IF(OR(ISBLANK(Triangle!GZ231),ISBLANK(Triangle!GZ230)),"-",Triangle!GZ231-Triangle!GZ230)</f>
        <v>0</v>
      </c>
      <c r="HA231" s="118">
        <f>IF(OR(ISBLANK(Triangle!HA231),ISBLANK(Triangle!HA230)),"-",Triangle!HA231-Triangle!HA230)</f>
        <v>0</v>
      </c>
      <c r="HB231" s="112">
        <f>IF(OR(ISBLANK(Triangle!HB231),ISBLANK(Triangle!HB230)),"-",Triangle!HB231-Triangle!HB230)</f>
        <v>0</v>
      </c>
      <c r="HC231" s="112">
        <f>IF(OR(ISBLANK(Triangle!HC231),ISBLANK(Triangle!HC230)),"-",Triangle!HC231-Triangle!HC230)</f>
        <v>0</v>
      </c>
      <c r="HD231" s="112">
        <f>IF(OR(ISBLANK(Triangle!HD231),ISBLANK(Triangle!HD230)),"-",Triangle!HD231-Triangle!HD230)</f>
        <v>0</v>
      </c>
      <c r="HE231" s="112">
        <f>IF(OR(ISBLANK(Triangle!HE231),ISBLANK(Triangle!HE230)),"-",Triangle!HE231-Triangle!HE230)</f>
        <v>0</v>
      </c>
      <c r="HF231" s="112">
        <f>IF(OR(ISBLANK(Triangle!HF231),ISBLANK(Triangle!HF230)),"-",Triangle!HF231-Triangle!HF230)</f>
        <v>0</v>
      </c>
      <c r="HG231" s="112">
        <f>IF(OR(ISBLANK(Triangle!HG231),ISBLANK(Triangle!HG230)),"-",Triangle!HG231-Triangle!HG230)</f>
        <v>0</v>
      </c>
      <c r="HH231" s="112">
        <f>IF(OR(ISBLANK(Triangle!HH231),ISBLANK(Triangle!HH230)),"-",Triangle!HH231-Triangle!HH230)</f>
        <v>0</v>
      </c>
      <c r="HI231" s="112">
        <f>IF(OR(ISBLANK(Triangle!HI231),ISBLANK(Triangle!HI230)),"-",Triangle!HI231-Triangle!HI230)</f>
        <v>0</v>
      </c>
      <c r="HJ231" s="112">
        <f>IF(OR(ISBLANK(Triangle!HJ231),ISBLANK(Triangle!HJ230)),"-",Triangle!HJ231-Triangle!HJ230)</f>
        <v>0</v>
      </c>
      <c r="HK231" s="112">
        <f>IF(OR(ISBLANK(Triangle!HK231),ISBLANK(Triangle!HK230)),"-",Triangle!HK231-Triangle!HK230)</f>
        <v>-9.9999999999999645E-2</v>
      </c>
      <c r="HL231" s="112">
        <f>IF(OR(ISBLANK(Triangle!HL231),ISBLANK(Triangle!HL230)),"-",Triangle!HL231-Triangle!HL230)</f>
        <v>-9.9999999999999645E-2</v>
      </c>
      <c r="HM231" s="111"/>
      <c r="HN231" s="112"/>
      <c r="HO231" s="113"/>
      <c r="HP231" s="113"/>
      <c r="HQ231" s="113"/>
      <c r="HR231" s="113"/>
      <c r="HS231" s="113"/>
      <c r="HT231" s="113"/>
      <c r="HU231" s="113"/>
      <c r="HV231" s="113"/>
      <c r="HW231" s="113"/>
      <c r="HX231" s="113"/>
      <c r="HY231" s="113"/>
      <c r="HZ231" s="113"/>
      <c r="IA231" s="113"/>
      <c r="IB231" s="113"/>
      <c r="IC231" s="113"/>
      <c r="ID231" s="113"/>
      <c r="IE231" s="113"/>
      <c r="IF231" s="113"/>
      <c r="IG231" s="113"/>
      <c r="IH231" s="113"/>
      <c r="II231" s="113"/>
      <c r="IJ231" s="113"/>
      <c r="IK231" s="113"/>
      <c r="IL231" s="113"/>
      <c r="IM231" s="113"/>
      <c r="IN231" s="113"/>
      <c r="IO231" s="113"/>
      <c r="IP231" s="113"/>
      <c r="IQ231" s="113"/>
      <c r="IR231" s="113"/>
      <c r="IS231" s="113"/>
      <c r="IT231" s="113"/>
      <c r="IU231" s="113"/>
      <c r="IV231" s="113"/>
      <c r="IW231" s="114"/>
    </row>
    <row r="232" spans="1:257" s="110" customFormat="1" x14ac:dyDescent="0.25">
      <c r="A232"/>
      <c r="B232" s="39">
        <v>42491</v>
      </c>
      <c r="C232" s="105">
        <f>IF(OR(ISBLANK(Triangle!C232),ISBLANK(Triangle!C231)),"-",Triangle!C232-Triangle!C231)</f>
        <v>0</v>
      </c>
      <c r="D232" s="115">
        <f>IF(OR(ISBLANK(Triangle!D232),ISBLANK(Triangle!D231)),"-",Triangle!D232-Triangle!D231)</f>
        <v>0</v>
      </c>
      <c r="E232" s="112">
        <f>IF(OR(ISBLANK(Triangle!E232),ISBLANK(Triangle!E231)),"-",Triangle!E232-Triangle!E231)</f>
        <v>0</v>
      </c>
      <c r="F232" s="112">
        <f>IF(OR(ISBLANK(Triangle!F232),ISBLANK(Triangle!F231)),"-",Triangle!F232-Triangle!F231)</f>
        <v>0</v>
      </c>
      <c r="G232" s="112">
        <f>IF(OR(ISBLANK(Triangle!G232),ISBLANK(Triangle!G231)),"-",Triangle!G232-Triangle!G231)</f>
        <v>0</v>
      </c>
      <c r="H232" s="112">
        <f>IF(OR(ISBLANK(Triangle!H232),ISBLANK(Triangle!H231)),"-",Triangle!H232-Triangle!H231)</f>
        <v>0</v>
      </c>
      <c r="I232" s="112">
        <f>IF(OR(ISBLANK(Triangle!I232),ISBLANK(Triangle!I231)),"-",Triangle!I232-Triangle!I231)</f>
        <v>0</v>
      </c>
      <c r="J232" s="112">
        <f>IF(OR(ISBLANK(Triangle!J232),ISBLANK(Triangle!J231)),"-",Triangle!J232-Triangle!J231)</f>
        <v>0</v>
      </c>
      <c r="K232" s="112">
        <f>IF(OR(ISBLANK(Triangle!K232),ISBLANK(Triangle!K231)),"-",Triangle!K232-Triangle!K231)</f>
        <v>0</v>
      </c>
      <c r="L232" s="112">
        <f>IF(OR(ISBLANK(Triangle!L232),ISBLANK(Triangle!L231)),"-",Triangle!L232-Triangle!L231)</f>
        <v>0</v>
      </c>
      <c r="M232" s="112">
        <f>IF(OR(ISBLANK(Triangle!M232),ISBLANK(Triangle!M231)),"-",Triangle!M232-Triangle!M231)</f>
        <v>0</v>
      </c>
      <c r="N232" s="112">
        <f>IF(OR(ISBLANK(Triangle!N232),ISBLANK(Triangle!N231)),"-",Triangle!N232-Triangle!N231)</f>
        <v>0</v>
      </c>
      <c r="O232" s="112">
        <f>IF(OR(ISBLANK(Triangle!O232),ISBLANK(Triangle!O231)),"-",Triangle!O232-Triangle!O231)</f>
        <v>0</v>
      </c>
      <c r="P232" s="112">
        <f>IF(OR(ISBLANK(Triangle!P232),ISBLANK(Triangle!P231)),"-",Triangle!P232-Triangle!P231)</f>
        <v>0</v>
      </c>
      <c r="Q232" s="112">
        <f>IF(OR(ISBLANK(Triangle!Q232),ISBLANK(Triangle!Q231)),"-",Triangle!Q232-Triangle!Q231)</f>
        <v>0</v>
      </c>
      <c r="R232" s="112">
        <f>IF(OR(ISBLANK(Triangle!R232),ISBLANK(Triangle!R231)),"-",Triangle!R232-Triangle!R231)</f>
        <v>0</v>
      </c>
      <c r="S232" s="112">
        <f>IF(OR(ISBLANK(Triangle!S232),ISBLANK(Triangle!S231)),"-",Triangle!S232-Triangle!S231)</f>
        <v>0</v>
      </c>
      <c r="T232" s="112">
        <f>IF(OR(ISBLANK(Triangle!T232),ISBLANK(Triangle!T231)),"-",Triangle!T232-Triangle!T231)</f>
        <v>0</v>
      </c>
      <c r="U232" s="112">
        <f>IF(OR(ISBLANK(Triangle!U232),ISBLANK(Triangle!U231)),"-",Triangle!U232-Triangle!U231)</f>
        <v>0</v>
      </c>
      <c r="V232" s="112">
        <f>IF(OR(ISBLANK(Triangle!V232),ISBLANK(Triangle!V231)),"-",Triangle!V232-Triangle!V231)</f>
        <v>0</v>
      </c>
      <c r="W232" s="112">
        <f>IF(OR(ISBLANK(Triangle!W232),ISBLANK(Triangle!W231)),"-",Triangle!W232-Triangle!W231)</f>
        <v>0</v>
      </c>
      <c r="X232" s="112">
        <f>IF(OR(ISBLANK(Triangle!X232),ISBLANK(Triangle!X231)),"-",Triangle!X232-Triangle!X231)</f>
        <v>0</v>
      </c>
      <c r="Y232" s="112">
        <f>IF(OR(ISBLANK(Triangle!Y232),ISBLANK(Triangle!Y231)),"-",Triangle!Y232-Triangle!Y231)</f>
        <v>0</v>
      </c>
      <c r="Z232" s="112">
        <f>IF(OR(ISBLANK(Triangle!Z232),ISBLANK(Triangle!Z231)),"-",Triangle!Z232-Triangle!Z231)</f>
        <v>0</v>
      </c>
      <c r="AA232" s="112">
        <f>IF(OR(ISBLANK(Triangle!AA232),ISBLANK(Triangle!AA231)),"-",Triangle!AA232-Triangle!AA231)</f>
        <v>0</v>
      </c>
      <c r="AB232" s="112">
        <f>IF(OR(ISBLANK(Triangle!AB232),ISBLANK(Triangle!AB231)),"-",Triangle!AB232-Triangle!AB231)</f>
        <v>0</v>
      </c>
      <c r="AC232" s="112">
        <f>IF(OR(ISBLANK(Triangle!AC232),ISBLANK(Triangle!AC231)),"-",Triangle!AC232-Triangle!AC231)</f>
        <v>0</v>
      </c>
      <c r="AD232" s="112">
        <f>IF(OR(ISBLANK(Triangle!AD232),ISBLANK(Triangle!AD231)),"-",Triangle!AD232-Triangle!AD231)</f>
        <v>0</v>
      </c>
      <c r="AE232" s="112">
        <f>IF(OR(ISBLANK(Triangle!AE232),ISBLANK(Triangle!AE231)),"-",Triangle!AE232-Triangle!AE231)</f>
        <v>0</v>
      </c>
      <c r="AF232" s="112">
        <f>IF(OR(ISBLANK(Triangle!AF232),ISBLANK(Triangle!AF231)),"-",Triangle!AF232-Triangle!AF231)</f>
        <v>0</v>
      </c>
      <c r="AG232" s="112">
        <f>IF(OR(ISBLANK(Triangle!AG232),ISBLANK(Triangle!AG231)),"-",Triangle!AG232-Triangle!AG231)</f>
        <v>0</v>
      </c>
      <c r="AH232" s="112">
        <f>IF(OR(ISBLANK(Triangle!AH232),ISBLANK(Triangle!AH231)),"-",Triangle!AH232-Triangle!AH231)</f>
        <v>0</v>
      </c>
      <c r="AI232" s="112">
        <f>IF(OR(ISBLANK(Triangle!AI232),ISBLANK(Triangle!AI231)),"-",Triangle!AI232-Triangle!AI231)</f>
        <v>0</v>
      </c>
      <c r="AJ232" s="112">
        <f>IF(OR(ISBLANK(Triangle!AJ232),ISBLANK(Triangle!AJ231)),"-",Triangle!AJ232-Triangle!AJ231)</f>
        <v>0</v>
      </c>
      <c r="AK232" s="112">
        <f>IF(OR(ISBLANK(Triangle!AK232),ISBLANK(Triangle!AK231)),"-",Triangle!AK232-Triangle!AK231)</f>
        <v>0</v>
      </c>
      <c r="AL232" s="112">
        <f>IF(OR(ISBLANK(Triangle!AL232),ISBLANK(Triangle!AL231)),"-",Triangle!AL232-Triangle!AL231)</f>
        <v>0</v>
      </c>
      <c r="AM232" s="112">
        <f>IF(OR(ISBLANK(Triangle!AM232),ISBLANK(Triangle!AM231)),"-",Triangle!AM232-Triangle!AM231)</f>
        <v>0</v>
      </c>
      <c r="AN232" s="112">
        <f>IF(OR(ISBLANK(Triangle!AN232),ISBLANK(Triangle!AN231)),"-",Triangle!AN232-Triangle!AN231)</f>
        <v>0</v>
      </c>
      <c r="AO232" s="112">
        <f>IF(OR(ISBLANK(Triangle!AO232),ISBLANK(Triangle!AO231)),"-",Triangle!AO232-Triangle!AO231)</f>
        <v>0</v>
      </c>
      <c r="AP232" s="112">
        <f>IF(OR(ISBLANK(Triangle!AP232),ISBLANK(Triangle!AP231)),"-",Triangle!AP232-Triangle!AP231)</f>
        <v>0</v>
      </c>
      <c r="AQ232" s="112">
        <f>IF(OR(ISBLANK(Triangle!AQ232),ISBLANK(Triangle!AQ231)),"-",Triangle!AQ232-Triangle!AQ231)</f>
        <v>0</v>
      </c>
      <c r="AR232" s="112">
        <f>IF(OR(ISBLANK(Triangle!AR232),ISBLANK(Triangle!AR231)),"-",Triangle!AR232-Triangle!AR231)</f>
        <v>0</v>
      </c>
      <c r="AS232" s="112">
        <f>IF(OR(ISBLANK(Triangle!AS232),ISBLANK(Triangle!AS231)),"-",Triangle!AS232-Triangle!AS231)</f>
        <v>0</v>
      </c>
      <c r="AT232" s="112">
        <f>IF(OR(ISBLANK(Triangle!AT232),ISBLANK(Triangle!AT231)),"-",Triangle!AT232-Triangle!AT231)</f>
        <v>0</v>
      </c>
      <c r="AU232" s="112">
        <f>IF(OR(ISBLANK(Triangle!AU232),ISBLANK(Triangle!AU231)),"-",Triangle!AU232-Triangle!AU231)</f>
        <v>0</v>
      </c>
      <c r="AV232" s="112">
        <f>IF(OR(ISBLANK(Triangle!AV232),ISBLANK(Triangle!AV231)),"-",Triangle!AV232-Triangle!AV231)</f>
        <v>0</v>
      </c>
      <c r="AW232" s="112">
        <f>IF(OR(ISBLANK(Triangle!AW232),ISBLANK(Triangle!AW231)),"-",Triangle!AW232-Triangle!AW231)</f>
        <v>0</v>
      </c>
      <c r="AX232" s="112">
        <f>IF(OR(ISBLANK(Triangle!AX232),ISBLANK(Triangle!AX231)),"-",Triangle!AX232-Triangle!AX231)</f>
        <v>0</v>
      </c>
      <c r="AY232" s="112">
        <f>IF(OR(ISBLANK(Triangle!AY232),ISBLANK(Triangle!AY231)),"-",Triangle!AY232-Triangle!AY231)</f>
        <v>0</v>
      </c>
      <c r="AZ232" s="112">
        <f>IF(OR(ISBLANK(Triangle!AZ232),ISBLANK(Triangle!AZ231)),"-",Triangle!AZ232-Triangle!AZ231)</f>
        <v>0</v>
      </c>
      <c r="BA232" s="112">
        <f>IF(OR(ISBLANK(Triangle!BA232),ISBLANK(Triangle!BA231)),"-",Triangle!BA232-Triangle!BA231)</f>
        <v>0</v>
      </c>
      <c r="BB232" s="112">
        <f>IF(OR(ISBLANK(Triangle!BB232),ISBLANK(Triangle!BB231)),"-",Triangle!BB232-Triangle!BB231)</f>
        <v>0</v>
      </c>
      <c r="BC232" s="112">
        <f>IF(OR(ISBLANK(Triangle!BC232),ISBLANK(Triangle!BC231)),"-",Triangle!BC232-Triangle!BC231)</f>
        <v>0</v>
      </c>
      <c r="BD232" s="112">
        <f>IF(OR(ISBLANK(Triangle!BD232),ISBLANK(Triangle!BD231)),"-",Triangle!BD232-Triangle!BD231)</f>
        <v>0</v>
      </c>
      <c r="BE232" s="112">
        <f>IF(OR(ISBLANK(Triangle!BE232),ISBLANK(Triangle!BE231)),"-",Triangle!BE232-Triangle!BE231)</f>
        <v>0</v>
      </c>
      <c r="BF232" s="112">
        <f>IF(OR(ISBLANK(Triangle!BF232),ISBLANK(Triangle!BF231)),"-",Triangle!BF232-Triangle!BF231)</f>
        <v>0</v>
      </c>
      <c r="BG232" s="112">
        <f>IF(OR(ISBLANK(Triangle!BG232),ISBLANK(Triangle!BG231)),"-",Triangle!BG232-Triangle!BG231)</f>
        <v>0</v>
      </c>
      <c r="BH232" s="112">
        <f>IF(OR(ISBLANK(Triangle!BH232),ISBLANK(Triangle!BH231)),"-",Triangle!BH232-Triangle!BH231)</f>
        <v>0</v>
      </c>
      <c r="BI232" s="112">
        <f>IF(OR(ISBLANK(Triangle!BI232),ISBLANK(Triangle!BI231)),"-",Triangle!BI232-Triangle!BI231)</f>
        <v>0</v>
      </c>
      <c r="BJ232" s="112">
        <f>IF(OR(ISBLANK(Triangle!BJ232),ISBLANK(Triangle!BJ231)),"-",Triangle!BJ232-Triangle!BJ231)</f>
        <v>0</v>
      </c>
      <c r="BK232" s="112">
        <f>IF(OR(ISBLANK(Triangle!BK232),ISBLANK(Triangle!BK231)),"-",Triangle!BK232-Triangle!BK231)</f>
        <v>0</v>
      </c>
      <c r="BL232" s="112">
        <f>IF(OR(ISBLANK(Triangle!BL232),ISBLANK(Triangle!BL231)),"-",Triangle!BL232-Triangle!BL231)</f>
        <v>0</v>
      </c>
      <c r="BM232" s="112">
        <f>IF(OR(ISBLANK(Triangle!BM232),ISBLANK(Triangle!BM231)),"-",Triangle!BM232-Triangle!BM231)</f>
        <v>0</v>
      </c>
      <c r="BN232" s="112">
        <f>IF(OR(ISBLANK(Triangle!BN232),ISBLANK(Triangle!BN231)),"-",Triangle!BN232-Triangle!BN231)</f>
        <v>0</v>
      </c>
      <c r="BO232" s="112">
        <f>IF(OR(ISBLANK(Triangle!BO232),ISBLANK(Triangle!BO231)),"-",Triangle!BO232-Triangle!BO231)</f>
        <v>0</v>
      </c>
      <c r="BP232" s="112">
        <f>IF(OR(ISBLANK(Triangle!BP232),ISBLANK(Triangle!BP231)),"-",Triangle!BP232-Triangle!BP231)</f>
        <v>0</v>
      </c>
      <c r="BQ232" s="112">
        <f>IF(OR(ISBLANK(Triangle!BQ232),ISBLANK(Triangle!BQ231)),"-",Triangle!BQ232-Triangle!BQ231)</f>
        <v>0</v>
      </c>
      <c r="BR232" s="112">
        <f>IF(OR(ISBLANK(Triangle!BR232),ISBLANK(Triangle!BR231)),"-",Triangle!BR232-Triangle!BR231)</f>
        <v>0</v>
      </c>
      <c r="BS232" s="112">
        <f>IF(OR(ISBLANK(Triangle!BS232),ISBLANK(Triangle!BS231)),"-",Triangle!BS232-Triangle!BS231)</f>
        <v>0</v>
      </c>
      <c r="BT232" s="112">
        <f>IF(OR(ISBLANK(Triangle!BT232),ISBLANK(Triangle!BT231)),"-",Triangle!BT232-Triangle!BT231)</f>
        <v>0</v>
      </c>
      <c r="BU232" s="112">
        <f>IF(OR(ISBLANK(Triangle!BU232),ISBLANK(Triangle!BU231)),"-",Triangle!BU232-Triangle!BU231)</f>
        <v>0</v>
      </c>
      <c r="BV232" s="112">
        <f>IF(OR(ISBLANK(Triangle!BV232),ISBLANK(Triangle!BV231)),"-",Triangle!BV232-Triangle!BV231)</f>
        <v>0</v>
      </c>
      <c r="BW232" s="112">
        <f>IF(OR(ISBLANK(Triangle!BW232),ISBLANK(Triangle!BW231)),"-",Triangle!BW232-Triangle!BW231)</f>
        <v>0</v>
      </c>
      <c r="BX232" s="112">
        <f>IF(OR(ISBLANK(Triangle!BX232),ISBLANK(Triangle!BX231)),"-",Triangle!BX232-Triangle!BX231)</f>
        <v>0</v>
      </c>
      <c r="BY232" s="112">
        <f>IF(OR(ISBLANK(Triangle!BY232),ISBLANK(Triangle!BY231)),"-",Triangle!BY232-Triangle!BY231)</f>
        <v>0</v>
      </c>
      <c r="BZ232" s="112">
        <f>IF(OR(ISBLANK(Triangle!BZ232),ISBLANK(Triangle!BZ231)),"-",Triangle!BZ232-Triangle!BZ231)</f>
        <v>0</v>
      </c>
      <c r="CA232" s="112">
        <f>IF(OR(ISBLANK(Triangle!CA232),ISBLANK(Triangle!CA231)),"-",Triangle!CA232-Triangle!CA231)</f>
        <v>0</v>
      </c>
      <c r="CB232" s="112">
        <f>IF(OR(ISBLANK(Triangle!CB232),ISBLANK(Triangle!CB231)),"-",Triangle!CB232-Triangle!CB231)</f>
        <v>0</v>
      </c>
      <c r="CC232" s="112">
        <f>IF(OR(ISBLANK(Triangle!CC232),ISBLANK(Triangle!CC231)),"-",Triangle!CC232-Triangle!CC231)</f>
        <v>0</v>
      </c>
      <c r="CD232" s="112">
        <f>IF(OR(ISBLANK(Triangle!CD232),ISBLANK(Triangle!CD231)),"-",Triangle!CD232-Triangle!CD231)</f>
        <v>0</v>
      </c>
      <c r="CE232" s="112">
        <f>IF(OR(ISBLANK(Triangle!CE232),ISBLANK(Triangle!CE231)),"-",Triangle!CE232-Triangle!CE231)</f>
        <v>0</v>
      </c>
      <c r="CF232" s="112">
        <f>IF(OR(ISBLANK(Triangle!CF232),ISBLANK(Triangle!CF231)),"-",Triangle!CF232-Triangle!CF231)</f>
        <v>0</v>
      </c>
      <c r="CG232" s="112">
        <f>IF(OR(ISBLANK(Triangle!CG232),ISBLANK(Triangle!CG231)),"-",Triangle!CG232-Triangle!CG231)</f>
        <v>0</v>
      </c>
      <c r="CH232" s="112">
        <f>IF(OR(ISBLANK(Triangle!CH232),ISBLANK(Triangle!CH231)),"-",Triangle!CH232-Triangle!CH231)</f>
        <v>0</v>
      </c>
      <c r="CI232" s="112">
        <f>IF(OR(ISBLANK(Triangle!CI232),ISBLANK(Triangle!CI231)),"-",Triangle!CI232-Triangle!CI231)</f>
        <v>0</v>
      </c>
      <c r="CJ232" s="112">
        <f>IF(OR(ISBLANK(Triangle!CJ232),ISBLANK(Triangle!CJ231)),"-",Triangle!CJ232-Triangle!CJ231)</f>
        <v>0</v>
      </c>
      <c r="CK232" s="112">
        <f>IF(OR(ISBLANK(Triangle!CK232),ISBLANK(Triangle!CK231)),"-",Triangle!CK232-Triangle!CK231)</f>
        <v>0</v>
      </c>
      <c r="CL232" s="112">
        <f>IF(OR(ISBLANK(Triangle!CL232),ISBLANK(Triangle!CL231)),"-",Triangle!CL232-Triangle!CL231)</f>
        <v>0</v>
      </c>
      <c r="CM232" s="112">
        <f>IF(OR(ISBLANK(Triangle!CM232),ISBLANK(Triangle!CM231)),"-",Triangle!CM232-Triangle!CM231)</f>
        <v>0</v>
      </c>
      <c r="CN232" s="112">
        <f>IF(OR(ISBLANK(Triangle!CN232),ISBLANK(Triangle!CN231)),"-",Triangle!CN232-Triangle!CN231)</f>
        <v>0</v>
      </c>
      <c r="CO232" s="112">
        <f>IF(OR(ISBLANK(Triangle!CO232),ISBLANK(Triangle!CO231)),"-",Triangle!CO232-Triangle!CO231)</f>
        <v>0</v>
      </c>
      <c r="CP232" s="112">
        <f>IF(OR(ISBLANK(Triangle!CP232),ISBLANK(Triangle!CP231)),"-",Triangle!CP232-Triangle!CP231)</f>
        <v>0</v>
      </c>
      <c r="CQ232" s="112">
        <f>IF(OR(ISBLANK(Triangle!CQ232),ISBLANK(Triangle!CQ231)),"-",Triangle!CQ232-Triangle!CQ231)</f>
        <v>0</v>
      </c>
      <c r="CR232" s="112">
        <f>IF(OR(ISBLANK(Triangle!CR232),ISBLANK(Triangle!CR231)),"-",Triangle!CR232-Triangle!CR231)</f>
        <v>0</v>
      </c>
      <c r="CS232" s="112">
        <f>IF(OR(ISBLANK(Triangle!CS232),ISBLANK(Triangle!CS231)),"-",Triangle!CS232-Triangle!CS231)</f>
        <v>0</v>
      </c>
      <c r="CT232" s="112">
        <f>IF(OR(ISBLANK(Triangle!CT232),ISBLANK(Triangle!CT231)),"-",Triangle!CT232-Triangle!CT231)</f>
        <v>0</v>
      </c>
      <c r="CU232" s="112">
        <f>IF(OR(ISBLANK(Triangle!CU232),ISBLANK(Triangle!CU231)),"-",Triangle!CU232-Triangle!CU231)</f>
        <v>0</v>
      </c>
      <c r="CV232" s="112">
        <f>IF(OR(ISBLANK(Triangle!CV232),ISBLANK(Triangle!CV231)),"-",Triangle!CV232-Triangle!CV231)</f>
        <v>0</v>
      </c>
      <c r="CW232" s="112">
        <f>IF(OR(ISBLANK(Triangle!CW232),ISBLANK(Triangle!CW231)),"-",Triangle!CW232-Triangle!CW231)</f>
        <v>0</v>
      </c>
      <c r="CX232" s="112">
        <f>IF(OR(ISBLANK(Triangle!CX232),ISBLANK(Triangle!CX231)),"-",Triangle!CX232-Triangle!CX231)</f>
        <v>0</v>
      </c>
      <c r="CY232" s="112">
        <f>IF(OR(ISBLANK(Triangle!CY232),ISBLANK(Triangle!CY231)),"-",Triangle!CY232-Triangle!CY231)</f>
        <v>0</v>
      </c>
      <c r="CZ232" s="112">
        <f>IF(OR(ISBLANK(Triangle!CZ232),ISBLANK(Triangle!CZ231)),"-",Triangle!CZ232-Triangle!CZ231)</f>
        <v>0</v>
      </c>
      <c r="DA232" s="112">
        <f>IF(OR(ISBLANK(Triangle!DA232),ISBLANK(Triangle!DA231)),"-",Triangle!DA232-Triangle!DA231)</f>
        <v>0</v>
      </c>
      <c r="DB232" s="112">
        <f>IF(OR(ISBLANK(Triangle!DB232),ISBLANK(Triangle!DB231)),"-",Triangle!DB232-Triangle!DB231)</f>
        <v>0</v>
      </c>
      <c r="DC232" s="112">
        <f>IF(OR(ISBLANK(Triangle!DC232),ISBLANK(Triangle!DC231)),"-",Triangle!DC232-Triangle!DC231)</f>
        <v>0</v>
      </c>
      <c r="DD232" s="112">
        <f>IF(OR(ISBLANK(Triangle!DD232),ISBLANK(Triangle!DD231)),"-",Triangle!DD232-Triangle!DD231)</f>
        <v>0</v>
      </c>
      <c r="DE232" s="112">
        <f>IF(OR(ISBLANK(Triangle!DE232),ISBLANK(Triangle!DE231)),"-",Triangle!DE232-Triangle!DE231)</f>
        <v>0</v>
      </c>
      <c r="DF232" s="112">
        <f>IF(OR(ISBLANK(Triangle!DF232),ISBLANK(Triangle!DF231)),"-",Triangle!DF232-Triangle!DF231)</f>
        <v>0</v>
      </c>
      <c r="DG232" s="112">
        <f>IF(OR(ISBLANK(Triangle!DG232),ISBLANK(Triangle!DG231)),"-",Triangle!DG232-Triangle!DG231)</f>
        <v>0</v>
      </c>
      <c r="DH232" s="112">
        <f>IF(OR(ISBLANK(Triangle!DH232),ISBLANK(Triangle!DH231)),"-",Triangle!DH232-Triangle!DH231)</f>
        <v>0</v>
      </c>
      <c r="DI232" s="112">
        <f>IF(OR(ISBLANK(Triangle!DI232),ISBLANK(Triangle!DI231)),"-",Triangle!DI232-Triangle!DI231)</f>
        <v>0</v>
      </c>
      <c r="DJ232" s="112">
        <f>IF(OR(ISBLANK(Triangle!DJ232),ISBLANK(Triangle!DJ231)),"-",Triangle!DJ232-Triangle!DJ231)</f>
        <v>0</v>
      </c>
      <c r="DK232" s="112">
        <f>IF(OR(ISBLANK(Triangle!DK232),ISBLANK(Triangle!DK231)),"-",Triangle!DK232-Triangle!DK231)</f>
        <v>0</v>
      </c>
      <c r="DL232" s="112">
        <f>IF(OR(ISBLANK(Triangle!DL232),ISBLANK(Triangle!DL231)),"-",Triangle!DL232-Triangle!DL231)</f>
        <v>0</v>
      </c>
      <c r="DM232" s="112">
        <f>IF(OR(ISBLANK(Triangle!DM232),ISBLANK(Triangle!DM231)),"-",Triangle!DM232-Triangle!DM231)</f>
        <v>0</v>
      </c>
      <c r="DN232" s="112">
        <f>IF(OR(ISBLANK(Triangle!DN232),ISBLANK(Triangle!DN231)),"-",Triangle!DN232-Triangle!DN231)</f>
        <v>0</v>
      </c>
      <c r="DO232" s="112">
        <f>IF(OR(ISBLANK(Triangle!DO232),ISBLANK(Triangle!DO231)),"-",Triangle!DO232-Triangle!DO231)</f>
        <v>0</v>
      </c>
      <c r="DP232" s="112">
        <f>IF(OR(ISBLANK(Triangle!DP232),ISBLANK(Triangle!DP231)),"-",Triangle!DP232-Triangle!DP231)</f>
        <v>0</v>
      </c>
      <c r="DQ232" s="112">
        <f>IF(OR(ISBLANK(Triangle!DQ232),ISBLANK(Triangle!DQ231)),"-",Triangle!DQ232-Triangle!DQ231)</f>
        <v>0</v>
      </c>
      <c r="DR232" s="112">
        <f>IF(OR(ISBLANK(Triangle!DR232),ISBLANK(Triangle!DR231)),"-",Triangle!DR232-Triangle!DR231)</f>
        <v>0</v>
      </c>
      <c r="DS232" s="112">
        <f>IF(OR(ISBLANK(Triangle!DS232),ISBLANK(Triangle!DS231)),"-",Triangle!DS232-Triangle!DS231)</f>
        <v>0</v>
      </c>
      <c r="DT232" s="112">
        <f>IF(OR(ISBLANK(Triangle!DT232),ISBLANK(Triangle!DT231)),"-",Triangle!DT232-Triangle!DT231)</f>
        <v>0</v>
      </c>
      <c r="DU232" s="112">
        <f>IF(OR(ISBLANK(Triangle!DU232),ISBLANK(Triangle!DU231)),"-",Triangle!DU232-Triangle!DU231)</f>
        <v>0</v>
      </c>
      <c r="DV232" s="112">
        <f>IF(OR(ISBLANK(Triangle!DV232),ISBLANK(Triangle!DV231)),"-",Triangle!DV232-Triangle!DV231)</f>
        <v>0</v>
      </c>
      <c r="DW232" s="112">
        <f>IF(OR(ISBLANK(Triangle!DW232),ISBLANK(Triangle!DW231)),"-",Triangle!DW232-Triangle!DW231)</f>
        <v>0</v>
      </c>
      <c r="DX232" s="112">
        <f>IF(OR(ISBLANK(Triangle!DX232),ISBLANK(Triangle!DX231)),"-",Triangle!DX232-Triangle!DX231)</f>
        <v>0</v>
      </c>
      <c r="DY232" s="112">
        <f>IF(OR(ISBLANK(Triangle!DY232),ISBLANK(Triangle!DY231)),"-",Triangle!DY232-Triangle!DY231)</f>
        <v>0</v>
      </c>
      <c r="DZ232" s="112">
        <f>IF(OR(ISBLANK(Triangle!DZ232),ISBLANK(Triangle!DZ231)),"-",Triangle!DZ232-Triangle!DZ231)</f>
        <v>0</v>
      </c>
      <c r="EA232" s="112">
        <f>IF(OR(ISBLANK(Triangle!EA232),ISBLANK(Triangle!EA231)),"-",Triangle!EA232-Triangle!EA231)</f>
        <v>0</v>
      </c>
      <c r="EB232" s="112">
        <f>IF(OR(ISBLANK(Triangle!EB232),ISBLANK(Triangle!EB231)),"-",Triangle!EB232-Triangle!EB231)</f>
        <v>0</v>
      </c>
      <c r="EC232" s="112">
        <f>IF(OR(ISBLANK(Triangle!EC232),ISBLANK(Triangle!EC231)),"-",Triangle!EC232-Triangle!EC231)</f>
        <v>0</v>
      </c>
      <c r="ED232" s="112">
        <f>IF(OR(ISBLANK(Triangle!ED232),ISBLANK(Triangle!ED231)),"-",Triangle!ED232-Triangle!ED231)</f>
        <v>0</v>
      </c>
      <c r="EE232" s="112">
        <f>IF(OR(ISBLANK(Triangle!EE232),ISBLANK(Triangle!EE231)),"-",Triangle!EE232-Triangle!EE231)</f>
        <v>0</v>
      </c>
      <c r="EF232" s="112">
        <f>IF(OR(ISBLANK(Triangle!EF232),ISBLANK(Triangle!EF231)),"-",Triangle!EF232-Triangle!EF231)</f>
        <v>0</v>
      </c>
      <c r="EG232" s="112">
        <f>IF(OR(ISBLANK(Triangle!EG232),ISBLANK(Triangle!EG231)),"-",Triangle!EG232-Triangle!EG231)</f>
        <v>0</v>
      </c>
      <c r="EH232" s="112">
        <f>IF(OR(ISBLANK(Triangle!EH232),ISBLANK(Triangle!EH231)),"-",Triangle!EH232-Triangle!EH231)</f>
        <v>0</v>
      </c>
      <c r="EI232" s="112">
        <f>IF(OR(ISBLANK(Triangle!EI232),ISBLANK(Triangle!EI231)),"-",Triangle!EI232-Triangle!EI231)</f>
        <v>0</v>
      </c>
      <c r="EJ232" s="112">
        <f>IF(OR(ISBLANK(Triangle!EJ232),ISBLANK(Triangle!EJ231)),"-",Triangle!EJ232-Triangle!EJ231)</f>
        <v>0</v>
      </c>
      <c r="EK232" s="112">
        <f>IF(OR(ISBLANK(Triangle!EK232),ISBLANK(Triangle!EK231)),"-",Triangle!EK232-Triangle!EK231)</f>
        <v>0</v>
      </c>
      <c r="EL232" s="112">
        <f>IF(OR(ISBLANK(Triangle!EL232),ISBLANK(Triangle!EL231)),"-",Triangle!EL232-Triangle!EL231)</f>
        <v>0</v>
      </c>
      <c r="EM232" s="112">
        <f>IF(OR(ISBLANK(Triangle!EM232),ISBLANK(Triangle!EM231)),"-",Triangle!EM232-Triangle!EM231)</f>
        <v>0</v>
      </c>
      <c r="EN232" s="112">
        <f>IF(OR(ISBLANK(Triangle!EN232),ISBLANK(Triangle!EN231)),"-",Triangle!EN232-Triangle!EN231)</f>
        <v>0</v>
      </c>
      <c r="EO232" s="112">
        <f>IF(OR(ISBLANK(Triangle!EO232),ISBLANK(Triangle!EO231)),"-",Triangle!EO232-Triangle!EO231)</f>
        <v>0</v>
      </c>
      <c r="EP232" s="112">
        <f>IF(OR(ISBLANK(Triangle!EP232),ISBLANK(Triangle!EP231)),"-",Triangle!EP232-Triangle!EP231)</f>
        <v>0</v>
      </c>
      <c r="EQ232" s="112">
        <f>IF(OR(ISBLANK(Triangle!EQ232),ISBLANK(Triangle!EQ231)),"-",Triangle!EQ232-Triangle!EQ231)</f>
        <v>0</v>
      </c>
      <c r="ER232" s="112">
        <f>IF(OR(ISBLANK(Triangle!ER232),ISBLANK(Triangle!ER231)),"-",Triangle!ER232-Triangle!ER231)</f>
        <v>0</v>
      </c>
      <c r="ES232" s="112">
        <f>IF(OR(ISBLANK(Triangle!ES232),ISBLANK(Triangle!ES231)),"-",Triangle!ES232-Triangle!ES231)</f>
        <v>0</v>
      </c>
      <c r="ET232" s="112">
        <f>IF(OR(ISBLANK(Triangle!ET232),ISBLANK(Triangle!ET231)),"-",Triangle!ET232-Triangle!ET231)</f>
        <v>0</v>
      </c>
      <c r="EU232" s="112">
        <f>IF(OR(ISBLANK(Triangle!EU232),ISBLANK(Triangle!EU231)),"-",Triangle!EU232-Triangle!EU231)</f>
        <v>0</v>
      </c>
      <c r="EV232" s="112">
        <f>IF(OR(ISBLANK(Triangle!EV232),ISBLANK(Triangle!EV231)),"-",Triangle!EV232-Triangle!EV231)</f>
        <v>0</v>
      </c>
      <c r="EW232" s="112">
        <f>IF(OR(ISBLANK(Triangle!EW232),ISBLANK(Triangle!EW231)),"-",Triangle!EW232-Triangle!EW231)</f>
        <v>0</v>
      </c>
      <c r="EX232" s="112">
        <f>IF(OR(ISBLANK(Triangle!EX232),ISBLANK(Triangle!EX231)),"-",Triangle!EX232-Triangle!EX231)</f>
        <v>0</v>
      </c>
      <c r="EY232" s="112">
        <f>IF(OR(ISBLANK(Triangle!EY232),ISBLANK(Triangle!EY231)),"-",Triangle!EY232-Triangle!EY231)</f>
        <v>0</v>
      </c>
      <c r="EZ232" s="112">
        <f>IF(OR(ISBLANK(Triangle!EZ232),ISBLANK(Triangle!EZ231)),"-",Triangle!EZ232-Triangle!EZ231)</f>
        <v>0</v>
      </c>
      <c r="FA232" s="112">
        <f>IF(OR(ISBLANK(Triangle!FA232),ISBLANK(Triangle!FA231)),"-",Triangle!FA232-Triangle!FA231)</f>
        <v>0</v>
      </c>
      <c r="FB232" s="112">
        <f>IF(OR(ISBLANK(Triangle!FB232),ISBLANK(Triangle!FB231)),"-",Triangle!FB232-Triangle!FB231)</f>
        <v>0</v>
      </c>
      <c r="FC232" s="112">
        <f>IF(OR(ISBLANK(Triangle!FC232),ISBLANK(Triangle!FC231)),"-",Triangle!FC232-Triangle!FC231)</f>
        <v>0</v>
      </c>
      <c r="FD232" s="112">
        <f>IF(OR(ISBLANK(Triangle!FD232),ISBLANK(Triangle!FD231)),"-",Triangle!FD232-Triangle!FD231)</f>
        <v>0</v>
      </c>
      <c r="FE232" s="112">
        <f>IF(OR(ISBLANK(Triangle!FE232),ISBLANK(Triangle!FE231)),"-",Triangle!FE232-Triangle!FE231)</f>
        <v>0</v>
      </c>
      <c r="FF232" s="112">
        <f>IF(OR(ISBLANK(Triangle!FF232),ISBLANK(Triangle!FF231)),"-",Triangle!FF232-Triangle!FF231)</f>
        <v>0</v>
      </c>
      <c r="FG232" s="112">
        <f>IF(OR(ISBLANK(Triangle!FG232),ISBLANK(Triangle!FG231)),"-",Triangle!FG232-Triangle!FG231)</f>
        <v>0</v>
      </c>
      <c r="FH232" s="112">
        <f>IF(OR(ISBLANK(Triangle!FH232),ISBLANK(Triangle!FH231)),"-",Triangle!FH232-Triangle!FH231)</f>
        <v>0</v>
      </c>
      <c r="FI232" s="112">
        <f>IF(OR(ISBLANK(Triangle!FI232),ISBLANK(Triangle!FI231)),"-",Triangle!FI232-Triangle!FI231)</f>
        <v>0</v>
      </c>
      <c r="FJ232" s="112">
        <f>IF(OR(ISBLANK(Triangle!FJ232),ISBLANK(Triangle!FJ231)),"-",Triangle!FJ232-Triangle!FJ231)</f>
        <v>0</v>
      </c>
      <c r="FK232" s="112">
        <f>IF(OR(ISBLANK(Triangle!FK232),ISBLANK(Triangle!FK231)),"-",Triangle!FK232-Triangle!FK231)</f>
        <v>0</v>
      </c>
      <c r="FL232" s="112">
        <f>IF(OR(ISBLANK(Triangle!FL232),ISBLANK(Triangle!FL231)),"-",Triangle!FL232-Triangle!FL231)</f>
        <v>0</v>
      </c>
      <c r="FM232" s="112">
        <f>IF(OR(ISBLANK(Triangle!FM232),ISBLANK(Triangle!FM231)),"-",Triangle!FM232-Triangle!FM231)</f>
        <v>0</v>
      </c>
      <c r="FN232" s="112">
        <f>IF(OR(ISBLANK(Triangle!FN232),ISBLANK(Triangle!FN231)),"-",Triangle!FN232-Triangle!FN231)</f>
        <v>0</v>
      </c>
      <c r="FO232" s="112">
        <f>IF(OR(ISBLANK(Triangle!FO232),ISBLANK(Triangle!FO231)),"-",Triangle!FO232-Triangle!FO231)</f>
        <v>0</v>
      </c>
      <c r="FP232" s="112">
        <f>IF(OR(ISBLANK(Triangle!FP232),ISBLANK(Triangle!FP231)),"-",Triangle!FP232-Triangle!FP231)</f>
        <v>0</v>
      </c>
      <c r="FQ232" s="112">
        <f>IF(OR(ISBLANK(Triangle!FQ232),ISBLANK(Triangle!FQ231)),"-",Triangle!FQ232-Triangle!FQ231)</f>
        <v>0</v>
      </c>
      <c r="FR232" s="112">
        <f>IF(OR(ISBLANK(Triangle!FR232),ISBLANK(Triangle!FR231)),"-",Triangle!FR232-Triangle!FR231)</f>
        <v>0</v>
      </c>
      <c r="FS232" s="112">
        <f>IF(OR(ISBLANK(Triangle!FS232),ISBLANK(Triangle!FS231)),"-",Triangle!FS232-Triangle!FS231)</f>
        <v>0</v>
      </c>
      <c r="FT232" s="112">
        <f>IF(OR(ISBLANK(Triangle!FT232),ISBLANK(Triangle!FT231)),"-",Triangle!FT232-Triangle!FT231)</f>
        <v>0</v>
      </c>
      <c r="FU232" s="112">
        <f>IF(OR(ISBLANK(Triangle!FU232),ISBLANK(Triangle!FU231)),"-",Triangle!FU232-Triangle!FU231)</f>
        <v>0</v>
      </c>
      <c r="FV232" s="112">
        <f>IF(OR(ISBLANK(Triangle!FV232),ISBLANK(Triangle!FV231)),"-",Triangle!FV232-Triangle!FV231)</f>
        <v>0</v>
      </c>
      <c r="FW232" s="112">
        <f>IF(OR(ISBLANK(Triangle!FW232),ISBLANK(Triangle!FW231)),"-",Triangle!FW232-Triangle!FW231)</f>
        <v>0</v>
      </c>
      <c r="FX232" s="112">
        <f>IF(OR(ISBLANK(Triangle!FX232),ISBLANK(Triangle!FX231)),"-",Triangle!FX232-Triangle!FX231)</f>
        <v>0</v>
      </c>
      <c r="FY232" s="112">
        <f>IF(OR(ISBLANK(Triangle!FY232),ISBLANK(Triangle!FY231)),"-",Triangle!FY232-Triangle!FY231)</f>
        <v>0</v>
      </c>
      <c r="FZ232" s="112">
        <f>IF(OR(ISBLANK(Triangle!FZ232),ISBLANK(Triangle!FZ231)),"-",Triangle!FZ232-Triangle!FZ231)</f>
        <v>0</v>
      </c>
      <c r="GA232" s="112">
        <f>IF(OR(ISBLANK(Triangle!GA232),ISBLANK(Triangle!GA231)),"-",Triangle!GA232-Triangle!GA231)</f>
        <v>0</v>
      </c>
      <c r="GB232" s="112">
        <f>IF(OR(ISBLANK(Triangle!GB232),ISBLANK(Triangle!GB231)),"-",Triangle!GB232-Triangle!GB231)</f>
        <v>0</v>
      </c>
      <c r="GC232" s="112">
        <f>IF(OR(ISBLANK(Triangle!GC232),ISBLANK(Triangle!GC231)),"-",Triangle!GC232-Triangle!GC231)</f>
        <v>0</v>
      </c>
      <c r="GD232" s="112">
        <f>IF(OR(ISBLANK(Triangle!GD232),ISBLANK(Triangle!GD231)),"-",Triangle!GD232-Triangle!GD231)</f>
        <v>0</v>
      </c>
      <c r="GE232" s="112">
        <f>IF(OR(ISBLANK(Triangle!GE232),ISBLANK(Triangle!GE231)),"-",Triangle!GE232-Triangle!GE231)</f>
        <v>0</v>
      </c>
      <c r="GF232" s="112">
        <f>IF(OR(ISBLANK(Triangle!GF232),ISBLANK(Triangle!GF231)),"-",Triangle!GF232-Triangle!GF231)</f>
        <v>0</v>
      </c>
      <c r="GG232" s="112">
        <f>IF(OR(ISBLANK(Triangle!GG232),ISBLANK(Triangle!GG231)),"-",Triangle!GG232-Triangle!GG231)</f>
        <v>0</v>
      </c>
      <c r="GH232" s="112">
        <f>IF(OR(ISBLANK(Triangle!GH232),ISBLANK(Triangle!GH231)),"-",Triangle!GH232-Triangle!GH231)</f>
        <v>0</v>
      </c>
      <c r="GI232" s="112">
        <f>IF(OR(ISBLANK(Triangle!GI232),ISBLANK(Triangle!GI231)),"-",Triangle!GI232-Triangle!GI231)</f>
        <v>0</v>
      </c>
      <c r="GJ232" s="112">
        <f>IF(OR(ISBLANK(Triangle!GJ232),ISBLANK(Triangle!GJ231)),"-",Triangle!GJ232-Triangle!GJ231)</f>
        <v>0</v>
      </c>
      <c r="GK232" s="112">
        <f>IF(OR(ISBLANK(Triangle!GK232),ISBLANK(Triangle!GK231)),"-",Triangle!GK232-Triangle!GK231)</f>
        <v>0</v>
      </c>
      <c r="GL232" s="112">
        <f>IF(OR(ISBLANK(Triangle!GL232),ISBLANK(Triangle!GL231)),"-",Triangle!GL232-Triangle!GL231)</f>
        <v>0</v>
      </c>
      <c r="GM232" s="112">
        <f>IF(OR(ISBLANK(Triangle!GM232),ISBLANK(Triangle!GM231)),"-",Triangle!GM232-Triangle!GM231)</f>
        <v>0</v>
      </c>
      <c r="GN232" s="112">
        <f>IF(OR(ISBLANK(Triangle!GN232),ISBLANK(Triangle!GN231)),"-",Triangle!GN232-Triangle!GN231)</f>
        <v>0</v>
      </c>
      <c r="GO232" s="112">
        <f>IF(OR(ISBLANK(Triangle!GO232),ISBLANK(Triangle!GO231)),"-",Triangle!GO232-Triangle!GO231)</f>
        <v>0</v>
      </c>
      <c r="GP232" s="112">
        <f>IF(OR(ISBLANK(Triangle!GP232),ISBLANK(Triangle!GP231)),"-",Triangle!GP232-Triangle!GP231)</f>
        <v>0</v>
      </c>
      <c r="GQ232" s="112">
        <f>IF(OR(ISBLANK(Triangle!GQ232),ISBLANK(Triangle!GQ231)),"-",Triangle!GQ232-Triangle!GQ231)</f>
        <v>0</v>
      </c>
      <c r="GR232" s="112">
        <f>IF(OR(ISBLANK(Triangle!GR232),ISBLANK(Triangle!GR231)),"-",Triangle!GR232-Triangle!GR231)</f>
        <v>0</v>
      </c>
      <c r="GS232" s="112">
        <f>IF(OR(ISBLANK(Triangle!GS232),ISBLANK(Triangle!GS231)),"-",Triangle!GS232-Triangle!GS231)</f>
        <v>0</v>
      </c>
      <c r="GT232" s="112">
        <f>IF(OR(ISBLANK(Triangle!GT232),ISBLANK(Triangle!GT231)),"-",Triangle!GT232-Triangle!GT231)</f>
        <v>0</v>
      </c>
      <c r="GU232" s="112">
        <f>IF(OR(ISBLANK(Triangle!GU232),ISBLANK(Triangle!GU231)),"-",Triangle!GU232-Triangle!GU231)</f>
        <v>0</v>
      </c>
      <c r="GV232" s="112">
        <f>IF(OR(ISBLANK(Triangle!GV232),ISBLANK(Triangle!GV231)),"-",Triangle!GV232-Triangle!GV231)</f>
        <v>0</v>
      </c>
      <c r="GW232" s="112">
        <f>IF(OR(ISBLANK(Triangle!GW232),ISBLANK(Triangle!GW231)),"-",Triangle!GW232-Triangle!GW231)</f>
        <v>0</v>
      </c>
      <c r="GX232" s="112">
        <f>IF(OR(ISBLANK(Triangle!GX232),ISBLANK(Triangle!GX231)),"-",Triangle!GX232-Triangle!GX231)</f>
        <v>0</v>
      </c>
      <c r="GY232" s="112">
        <f>IF(OR(ISBLANK(Triangle!GY232),ISBLANK(Triangle!GY231)),"-",Triangle!GY232-Triangle!GY231)</f>
        <v>0</v>
      </c>
      <c r="GZ232" s="112">
        <f>IF(OR(ISBLANK(Triangle!GZ232),ISBLANK(Triangle!GZ231)),"-",Triangle!GZ232-Triangle!GZ231)</f>
        <v>0</v>
      </c>
      <c r="HA232" s="112">
        <f>IF(OR(ISBLANK(Triangle!HA232),ISBLANK(Triangle!HA231)),"-",Triangle!HA232-Triangle!HA231)</f>
        <v>0</v>
      </c>
      <c r="HB232" s="118">
        <f>IF(OR(ISBLANK(Triangle!HB232),ISBLANK(Triangle!HB231)),"-",Triangle!HB232-Triangle!HB231)</f>
        <v>0</v>
      </c>
      <c r="HC232" s="112">
        <f>IF(OR(ISBLANK(Triangle!HC232),ISBLANK(Triangle!HC231)),"-",Triangle!HC232-Triangle!HC231)</f>
        <v>0</v>
      </c>
      <c r="HD232" s="112">
        <f>IF(OR(ISBLANK(Triangle!HD232),ISBLANK(Triangle!HD231)),"-",Triangle!HD232-Triangle!HD231)</f>
        <v>0</v>
      </c>
      <c r="HE232" s="112">
        <f>IF(OR(ISBLANK(Triangle!HE232),ISBLANK(Triangle!HE231)),"-",Triangle!HE232-Triangle!HE231)</f>
        <v>0</v>
      </c>
      <c r="HF232" s="112">
        <f>IF(OR(ISBLANK(Triangle!HF232),ISBLANK(Triangle!HF231)),"-",Triangle!HF232-Triangle!HF231)</f>
        <v>0</v>
      </c>
      <c r="HG232" s="112">
        <f>IF(OR(ISBLANK(Triangle!HG232),ISBLANK(Triangle!HG231)),"-",Triangle!HG232-Triangle!HG231)</f>
        <v>0</v>
      </c>
      <c r="HH232" s="112">
        <f>IF(OR(ISBLANK(Triangle!HH232),ISBLANK(Triangle!HH231)),"-",Triangle!HH232-Triangle!HH231)</f>
        <v>0</v>
      </c>
      <c r="HI232" s="112">
        <f>IF(OR(ISBLANK(Triangle!HI232),ISBLANK(Triangle!HI231)),"-",Triangle!HI232-Triangle!HI231)</f>
        <v>0</v>
      </c>
      <c r="HJ232" s="112">
        <f>IF(OR(ISBLANK(Triangle!HJ232),ISBLANK(Triangle!HJ231)),"-",Triangle!HJ232-Triangle!HJ231)</f>
        <v>0</v>
      </c>
      <c r="HK232" s="112">
        <f>IF(OR(ISBLANK(Triangle!HK232),ISBLANK(Triangle!HK231)),"-",Triangle!HK232-Triangle!HK231)</f>
        <v>0</v>
      </c>
      <c r="HL232" s="112">
        <f>IF(OR(ISBLANK(Triangle!HL232),ISBLANK(Triangle!HL231)),"-",Triangle!HL232-Triangle!HL231)</f>
        <v>0.19999999999999929</v>
      </c>
      <c r="HM232" s="112">
        <f>IF(OR(ISBLANK(Triangle!HM232),ISBLANK(Triangle!HM231)),"-",Triangle!HM232-Triangle!HM231)</f>
        <v>0.40000000000000036</v>
      </c>
      <c r="HN232" s="111"/>
      <c r="HO232" s="112"/>
      <c r="HP232" s="113"/>
      <c r="HQ232" s="113"/>
      <c r="HR232" s="113"/>
      <c r="HS232" s="113"/>
      <c r="HT232" s="113"/>
      <c r="HU232" s="113"/>
      <c r="HV232" s="113"/>
      <c r="HW232" s="113"/>
      <c r="HX232" s="113"/>
      <c r="HY232" s="113"/>
      <c r="HZ232" s="113"/>
      <c r="IA232" s="113"/>
      <c r="IB232" s="113"/>
      <c r="IC232" s="113"/>
      <c r="ID232" s="113"/>
      <c r="IE232" s="113"/>
      <c r="IF232" s="113"/>
      <c r="IG232" s="113"/>
      <c r="IH232" s="113"/>
      <c r="II232" s="113"/>
      <c r="IJ232" s="113"/>
      <c r="IK232" s="113"/>
      <c r="IL232" s="113"/>
      <c r="IM232" s="113"/>
      <c r="IN232" s="113"/>
      <c r="IO232" s="113"/>
      <c r="IP232" s="113"/>
      <c r="IQ232" s="113"/>
      <c r="IR232" s="113"/>
      <c r="IS232" s="113"/>
      <c r="IT232" s="113"/>
      <c r="IU232" s="113"/>
      <c r="IV232" s="113"/>
      <c r="IW232" s="114"/>
    </row>
    <row r="233" spans="1:257" s="110" customFormat="1" x14ac:dyDescent="0.25">
      <c r="A233"/>
      <c r="B233" s="39">
        <v>42522</v>
      </c>
      <c r="C233" s="105">
        <f>IF(OR(ISBLANK(Triangle!C233),ISBLANK(Triangle!C232)),"-",Triangle!C233-Triangle!C232)</f>
        <v>0</v>
      </c>
      <c r="D233" s="115">
        <f>IF(OR(ISBLANK(Triangle!D233),ISBLANK(Triangle!D232)),"-",Triangle!D233-Triangle!D232)</f>
        <v>0</v>
      </c>
      <c r="E233" s="112">
        <f>IF(OR(ISBLANK(Triangle!E233),ISBLANK(Triangle!E232)),"-",Triangle!E233-Triangle!E232)</f>
        <v>0</v>
      </c>
      <c r="F233" s="112">
        <f>IF(OR(ISBLANK(Triangle!F233),ISBLANK(Triangle!F232)),"-",Triangle!F233-Triangle!F232)</f>
        <v>0</v>
      </c>
      <c r="G233" s="112">
        <f>IF(OR(ISBLANK(Triangle!G233),ISBLANK(Triangle!G232)),"-",Triangle!G233-Triangle!G232)</f>
        <v>0</v>
      </c>
      <c r="H233" s="112">
        <f>IF(OR(ISBLANK(Triangle!H233),ISBLANK(Triangle!H232)),"-",Triangle!H233-Triangle!H232)</f>
        <v>0</v>
      </c>
      <c r="I233" s="112">
        <f>IF(OR(ISBLANK(Triangle!I233),ISBLANK(Triangle!I232)),"-",Triangle!I233-Triangle!I232)</f>
        <v>0</v>
      </c>
      <c r="J233" s="112">
        <f>IF(OR(ISBLANK(Triangle!J233),ISBLANK(Triangle!J232)),"-",Triangle!J233-Triangle!J232)</f>
        <v>0</v>
      </c>
      <c r="K233" s="112">
        <f>IF(OR(ISBLANK(Triangle!K233),ISBLANK(Triangle!K232)),"-",Triangle!K233-Triangle!K232)</f>
        <v>0</v>
      </c>
      <c r="L233" s="112">
        <f>IF(OR(ISBLANK(Triangle!L233),ISBLANK(Triangle!L232)),"-",Triangle!L233-Triangle!L232)</f>
        <v>0</v>
      </c>
      <c r="M233" s="112">
        <f>IF(OR(ISBLANK(Triangle!M233),ISBLANK(Triangle!M232)),"-",Triangle!M233-Triangle!M232)</f>
        <v>0</v>
      </c>
      <c r="N233" s="112">
        <f>IF(OR(ISBLANK(Triangle!N233),ISBLANK(Triangle!N232)),"-",Triangle!N233-Triangle!N232)</f>
        <v>0</v>
      </c>
      <c r="O233" s="112">
        <f>IF(OR(ISBLANK(Triangle!O233),ISBLANK(Triangle!O232)),"-",Triangle!O233-Triangle!O232)</f>
        <v>0</v>
      </c>
      <c r="P233" s="112">
        <f>IF(OR(ISBLANK(Triangle!P233),ISBLANK(Triangle!P232)),"-",Triangle!P233-Triangle!P232)</f>
        <v>0</v>
      </c>
      <c r="Q233" s="112">
        <f>IF(OR(ISBLANK(Triangle!Q233),ISBLANK(Triangle!Q232)),"-",Triangle!Q233-Triangle!Q232)</f>
        <v>0</v>
      </c>
      <c r="R233" s="112">
        <f>IF(OR(ISBLANK(Triangle!R233),ISBLANK(Triangle!R232)),"-",Triangle!R233-Triangle!R232)</f>
        <v>0</v>
      </c>
      <c r="S233" s="112">
        <f>IF(OR(ISBLANK(Triangle!S233),ISBLANK(Triangle!S232)),"-",Triangle!S233-Triangle!S232)</f>
        <v>0</v>
      </c>
      <c r="T233" s="112">
        <f>IF(OR(ISBLANK(Triangle!T233),ISBLANK(Triangle!T232)),"-",Triangle!T233-Triangle!T232)</f>
        <v>0</v>
      </c>
      <c r="U233" s="112">
        <f>IF(OR(ISBLANK(Triangle!U233),ISBLANK(Triangle!U232)),"-",Triangle!U233-Triangle!U232)</f>
        <v>0</v>
      </c>
      <c r="V233" s="112">
        <f>IF(OR(ISBLANK(Triangle!V233),ISBLANK(Triangle!V232)),"-",Triangle!V233-Triangle!V232)</f>
        <v>0</v>
      </c>
      <c r="W233" s="112">
        <f>IF(OR(ISBLANK(Triangle!W233),ISBLANK(Triangle!W232)),"-",Triangle!W233-Triangle!W232)</f>
        <v>0</v>
      </c>
      <c r="X233" s="112">
        <f>IF(OR(ISBLANK(Triangle!X233),ISBLANK(Triangle!X232)),"-",Triangle!X233-Triangle!X232)</f>
        <v>0</v>
      </c>
      <c r="Y233" s="112">
        <f>IF(OR(ISBLANK(Triangle!Y233),ISBLANK(Triangle!Y232)),"-",Triangle!Y233-Triangle!Y232)</f>
        <v>0</v>
      </c>
      <c r="Z233" s="112">
        <f>IF(OR(ISBLANK(Triangle!Z233),ISBLANK(Triangle!Z232)),"-",Triangle!Z233-Triangle!Z232)</f>
        <v>0</v>
      </c>
      <c r="AA233" s="112">
        <f>IF(OR(ISBLANK(Triangle!AA233),ISBLANK(Triangle!AA232)),"-",Triangle!AA233-Triangle!AA232)</f>
        <v>0</v>
      </c>
      <c r="AB233" s="112">
        <f>IF(OR(ISBLANK(Triangle!AB233),ISBLANK(Triangle!AB232)),"-",Triangle!AB233-Triangle!AB232)</f>
        <v>0</v>
      </c>
      <c r="AC233" s="112">
        <f>IF(OR(ISBLANK(Triangle!AC233),ISBLANK(Triangle!AC232)),"-",Triangle!AC233-Triangle!AC232)</f>
        <v>0</v>
      </c>
      <c r="AD233" s="112">
        <f>IF(OR(ISBLANK(Triangle!AD233),ISBLANK(Triangle!AD232)),"-",Triangle!AD233-Triangle!AD232)</f>
        <v>0</v>
      </c>
      <c r="AE233" s="112">
        <f>IF(OR(ISBLANK(Triangle!AE233),ISBLANK(Triangle!AE232)),"-",Triangle!AE233-Triangle!AE232)</f>
        <v>0</v>
      </c>
      <c r="AF233" s="112">
        <f>IF(OR(ISBLANK(Triangle!AF233),ISBLANK(Triangle!AF232)),"-",Triangle!AF233-Triangle!AF232)</f>
        <v>0</v>
      </c>
      <c r="AG233" s="112">
        <f>IF(OR(ISBLANK(Triangle!AG233),ISBLANK(Triangle!AG232)),"-",Triangle!AG233-Triangle!AG232)</f>
        <v>0</v>
      </c>
      <c r="AH233" s="112">
        <f>IF(OR(ISBLANK(Triangle!AH233),ISBLANK(Triangle!AH232)),"-",Triangle!AH233-Triangle!AH232)</f>
        <v>0</v>
      </c>
      <c r="AI233" s="112">
        <f>IF(OR(ISBLANK(Triangle!AI233),ISBLANK(Triangle!AI232)),"-",Triangle!AI233-Triangle!AI232)</f>
        <v>0</v>
      </c>
      <c r="AJ233" s="112">
        <f>IF(OR(ISBLANK(Triangle!AJ233),ISBLANK(Triangle!AJ232)),"-",Triangle!AJ233-Triangle!AJ232)</f>
        <v>0</v>
      </c>
      <c r="AK233" s="112">
        <f>IF(OR(ISBLANK(Triangle!AK233),ISBLANK(Triangle!AK232)),"-",Triangle!AK233-Triangle!AK232)</f>
        <v>0</v>
      </c>
      <c r="AL233" s="112">
        <f>IF(OR(ISBLANK(Triangle!AL233),ISBLANK(Triangle!AL232)),"-",Triangle!AL233-Triangle!AL232)</f>
        <v>0</v>
      </c>
      <c r="AM233" s="112">
        <f>IF(OR(ISBLANK(Triangle!AM233),ISBLANK(Triangle!AM232)),"-",Triangle!AM233-Triangle!AM232)</f>
        <v>0</v>
      </c>
      <c r="AN233" s="112">
        <f>IF(OR(ISBLANK(Triangle!AN233),ISBLANK(Triangle!AN232)),"-",Triangle!AN233-Triangle!AN232)</f>
        <v>0</v>
      </c>
      <c r="AO233" s="112">
        <f>IF(OR(ISBLANK(Triangle!AO233),ISBLANK(Triangle!AO232)),"-",Triangle!AO233-Triangle!AO232)</f>
        <v>0</v>
      </c>
      <c r="AP233" s="112">
        <f>IF(OR(ISBLANK(Triangle!AP233),ISBLANK(Triangle!AP232)),"-",Triangle!AP233-Triangle!AP232)</f>
        <v>0</v>
      </c>
      <c r="AQ233" s="112">
        <f>IF(OR(ISBLANK(Triangle!AQ233),ISBLANK(Triangle!AQ232)),"-",Triangle!AQ233-Triangle!AQ232)</f>
        <v>0</v>
      </c>
      <c r="AR233" s="112">
        <f>IF(OR(ISBLANK(Triangle!AR233),ISBLANK(Triangle!AR232)),"-",Triangle!AR233-Triangle!AR232)</f>
        <v>0</v>
      </c>
      <c r="AS233" s="112">
        <f>IF(OR(ISBLANK(Triangle!AS233),ISBLANK(Triangle!AS232)),"-",Triangle!AS233-Triangle!AS232)</f>
        <v>0</v>
      </c>
      <c r="AT233" s="112">
        <f>IF(OR(ISBLANK(Triangle!AT233),ISBLANK(Triangle!AT232)),"-",Triangle!AT233-Triangle!AT232)</f>
        <v>0</v>
      </c>
      <c r="AU233" s="112">
        <f>IF(OR(ISBLANK(Triangle!AU233),ISBLANK(Triangle!AU232)),"-",Triangle!AU233-Triangle!AU232)</f>
        <v>0</v>
      </c>
      <c r="AV233" s="112">
        <f>IF(OR(ISBLANK(Triangle!AV233),ISBLANK(Triangle!AV232)),"-",Triangle!AV233-Triangle!AV232)</f>
        <v>0</v>
      </c>
      <c r="AW233" s="112">
        <f>IF(OR(ISBLANK(Triangle!AW233),ISBLANK(Triangle!AW232)),"-",Triangle!AW233-Triangle!AW232)</f>
        <v>0</v>
      </c>
      <c r="AX233" s="112">
        <f>IF(OR(ISBLANK(Triangle!AX233),ISBLANK(Triangle!AX232)),"-",Triangle!AX233-Triangle!AX232)</f>
        <v>0</v>
      </c>
      <c r="AY233" s="112">
        <f>IF(OR(ISBLANK(Triangle!AY233),ISBLANK(Triangle!AY232)),"-",Triangle!AY233-Triangle!AY232)</f>
        <v>0</v>
      </c>
      <c r="AZ233" s="112">
        <f>IF(OR(ISBLANK(Triangle!AZ233),ISBLANK(Triangle!AZ232)),"-",Triangle!AZ233-Triangle!AZ232)</f>
        <v>0</v>
      </c>
      <c r="BA233" s="112">
        <f>IF(OR(ISBLANK(Triangle!BA233),ISBLANK(Triangle!BA232)),"-",Triangle!BA233-Triangle!BA232)</f>
        <v>0</v>
      </c>
      <c r="BB233" s="112">
        <f>IF(OR(ISBLANK(Triangle!BB233),ISBLANK(Triangle!BB232)),"-",Triangle!BB233-Triangle!BB232)</f>
        <v>0</v>
      </c>
      <c r="BC233" s="112">
        <f>IF(OR(ISBLANK(Triangle!BC233),ISBLANK(Triangle!BC232)),"-",Triangle!BC233-Triangle!BC232)</f>
        <v>0</v>
      </c>
      <c r="BD233" s="112">
        <f>IF(OR(ISBLANK(Triangle!BD233),ISBLANK(Triangle!BD232)),"-",Triangle!BD233-Triangle!BD232)</f>
        <v>0</v>
      </c>
      <c r="BE233" s="112">
        <f>IF(OR(ISBLANK(Triangle!BE233),ISBLANK(Triangle!BE232)),"-",Triangle!BE233-Triangle!BE232)</f>
        <v>0</v>
      </c>
      <c r="BF233" s="112">
        <f>IF(OR(ISBLANK(Triangle!BF233),ISBLANK(Triangle!BF232)),"-",Triangle!BF233-Triangle!BF232)</f>
        <v>0</v>
      </c>
      <c r="BG233" s="112">
        <f>IF(OR(ISBLANK(Triangle!BG233),ISBLANK(Triangle!BG232)),"-",Triangle!BG233-Triangle!BG232)</f>
        <v>0</v>
      </c>
      <c r="BH233" s="112">
        <f>IF(OR(ISBLANK(Triangle!BH233),ISBLANK(Triangle!BH232)),"-",Triangle!BH233-Triangle!BH232)</f>
        <v>0</v>
      </c>
      <c r="BI233" s="112">
        <f>IF(OR(ISBLANK(Triangle!BI233),ISBLANK(Triangle!BI232)),"-",Triangle!BI233-Triangle!BI232)</f>
        <v>0</v>
      </c>
      <c r="BJ233" s="112">
        <f>IF(OR(ISBLANK(Triangle!BJ233),ISBLANK(Triangle!BJ232)),"-",Triangle!BJ233-Triangle!BJ232)</f>
        <v>0</v>
      </c>
      <c r="BK233" s="112">
        <f>IF(OR(ISBLANK(Triangle!BK233),ISBLANK(Triangle!BK232)),"-",Triangle!BK233-Triangle!BK232)</f>
        <v>0</v>
      </c>
      <c r="BL233" s="112">
        <f>IF(OR(ISBLANK(Triangle!BL233),ISBLANK(Triangle!BL232)),"-",Triangle!BL233-Triangle!BL232)</f>
        <v>0</v>
      </c>
      <c r="BM233" s="112">
        <f>IF(OR(ISBLANK(Triangle!BM233),ISBLANK(Triangle!BM232)),"-",Triangle!BM233-Triangle!BM232)</f>
        <v>0</v>
      </c>
      <c r="BN233" s="112">
        <f>IF(OR(ISBLANK(Triangle!BN233),ISBLANK(Triangle!BN232)),"-",Triangle!BN233-Triangle!BN232)</f>
        <v>0</v>
      </c>
      <c r="BO233" s="112">
        <f>IF(OR(ISBLANK(Triangle!BO233),ISBLANK(Triangle!BO232)),"-",Triangle!BO233-Triangle!BO232)</f>
        <v>0</v>
      </c>
      <c r="BP233" s="112">
        <f>IF(OR(ISBLANK(Triangle!BP233),ISBLANK(Triangle!BP232)),"-",Triangle!BP233-Triangle!BP232)</f>
        <v>0</v>
      </c>
      <c r="BQ233" s="112">
        <f>IF(OR(ISBLANK(Triangle!BQ233),ISBLANK(Triangle!BQ232)),"-",Triangle!BQ233-Triangle!BQ232)</f>
        <v>0</v>
      </c>
      <c r="BR233" s="112">
        <f>IF(OR(ISBLANK(Triangle!BR233),ISBLANK(Triangle!BR232)),"-",Triangle!BR233-Triangle!BR232)</f>
        <v>0</v>
      </c>
      <c r="BS233" s="112">
        <f>IF(OR(ISBLANK(Triangle!BS233),ISBLANK(Triangle!BS232)),"-",Triangle!BS233-Triangle!BS232)</f>
        <v>0</v>
      </c>
      <c r="BT233" s="112">
        <f>IF(OR(ISBLANK(Triangle!BT233),ISBLANK(Triangle!BT232)),"-",Triangle!BT233-Triangle!BT232)</f>
        <v>0</v>
      </c>
      <c r="BU233" s="112">
        <f>IF(OR(ISBLANK(Triangle!BU233),ISBLANK(Triangle!BU232)),"-",Triangle!BU233-Triangle!BU232)</f>
        <v>0</v>
      </c>
      <c r="BV233" s="112">
        <f>IF(OR(ISBLANK(Triangle!BV233),ISBLANK(Triangle!BV232)),"-",Triangle!BV233-Triangle!BV232)</f>
        <v>0</v>
      </c>
      <c r="BW233" s="112">
        <f>IF(OR(ISBLANK(Triangle!BW233),ISBLANK(Triangle!BW232)),"-",Triangle!BW233-Triangle!BW232)</f>
        <v>0</v>
      </c>
      <c r="BX233" s="112">
        <f>IF(OR(ISBLANK(Triangle!BX233),ISBLANK(Triangle!BX232)),"-",Triangle!BX233-Triangle!BX232)</f>
        <v>0</v>
      </c>
      <c r="BY233" s="112">
        <f>IF(OR(ISBLANK(Triangle!BY233),ISBLANK(Triangle!BY232)),"-",Triangle!BY233-Triangle!BY232)</f>
        <v>0</v>
      </c>
      <c r="BZ233" s="112">
        <f>IF(OR(ISBLANK(Triangle!BZ233),ISBLANK(Triangle!BZ232)),"-",Triangle!BZ233-Triangle!BZ232)</f>
        <v>0</v>
      </c>
      <c r="CA233" s="112">
        <f>IF(OR(ISBLANK(Triangle!CA233),ISBLANK(Triangle!CA232)),"-",Triangle!CA233-Triangle!CA232)</f>
        <v>0</v>
      </c>
      <c r="CB233" s="112">
        <f>IF(OR(ISBLANK(Triangle!CB233),ISBLANK(Triangle!CB232)),"-",Triangle!CB233-Triangle!CB232)</f>
        <v>0</v>
      </c>
      <c r="CC233" s="112">
        <f>IF(OR(ISBLANK(Triangle!CC233),ISBLANK(Triangle!CC232)),"-",Triangle!CC233-Triangle!CC232)</f>
        <v>0</v>
      </c>
      <c r="CD233" s="112">
        <f>IF(OR(ISBLANK(Triangle!CD233),ISBLANK(Triangle!CD232)),"-",Triangle!CD233-Triangle!CD232)</f>
        <v>0</v>
      </c>
      <c r="CE233" s="112">
        <f>IF(OR(ISBLANK(Triangle!CE233),ISBLANK(Triangle!CE232)),"-",Triangle!CE233-Triangle!CE232)</f>
        <v>0</v>
      </c>
      <c r="CF233" s="112">
        <f>IF(OR(ISBLANK(Triangle!CF233),ISBLANK(Triangle!CF232)),"-",Triangle!CF233-Triangle!CF232)</f>
        <v>0</v>
      </c>
      <c r="CG233" s="112">
        <f>IF(OR(ISBLANK(Triangle!CG233),ISBLANK(Triangle!CG232)),"-",Triangle!CG233-Triangle!CG232)</f>
        <v>0</v>
      </c>
      <c r="CH233" s="112">
        <f>IF(OR(ISBLANK(Triangle!CH233),ISBLANK(Triangle!CH232)),"-",Triangle!CH233-Triangle!CH232)</f>
        <v>0</v>
      </c>
      <c r="CI233" s="112">
        <f>IF(OR(ISBLANK(Triangle!CI233),ISBLANK(Triangle!CI232)),"-",Triangle!CI233-Triangle!CI232)</f>
        <v>0</v>
      </c>
      <c r="CJ233" s="112">
        <f>IF(OR(ISBLANK(Triangle!CJ233),ISBLANK(Triangle!CJ232)),"-",Triangle!CJ233-Triangle!CJ232)</f>
        <v>0</v>
      </c>
      <c r="CK233" s="112">
        <f>IF(OR(ISBLANK(Triangle!CK233),ISBLANK(Triangle!CK232)),"-",Triangle!CK233-Triangle!CK232)</f>
        <v>0</v>
      </c>
      <c r="CL233" s="112">
        <f>IF(OR(ISBLANK(Triangle!CL233),ISBLANK(Triangle!CL232)),"-",Triangle!CL233-Triangle!CL232)</f>
        <v>0</v>
      </c>
      <c r="CM233" s="112">
        <f>IF(OR(ISBLANK(Triangle!CM233),ISBLANK(Triangle!CM232)),"-",Triangle!CM233-Triangle!CM232)</f>
        <v>0</v>
      </c>
      <c r="CN233" s="112">
        <f>IF(OR(ISBLANK(Triangle!CN233),ISBLANK(Triangle!CN232)),"-",Triangle!CN233-Triangle!CN232)</f>
        <v>0</v>
      </c>
      <c r="CO233" s="112">
        <f>IF(OR(ISBLANK(Triangle!CO233),ISBLANK(Triangle!CO232)),"-",Triangle!CO233-Triangle!CO232)</f>
        <v>0</v>
      </c>
      <c r="CP233" s="112">
        <f>IF(OR(ISBLANK(Triangle!CP233),ISBLANK(Triangle!CP232)),"-",Triangle!CP233-Triangle!CP232)</f>
        <v>0</v>
      </c>
      <c r="CQ233" s="112">
        <f>IF(OR(ISBLANK(Triangle!CQ233),ISBLANK(Triangle!CQ232)),"-",Triangle!CQ233-Triangle!CQ232)</f>
        <v>0</v>
      </c>
      <c r="CR233" s="112">
        <f>IF(OR(ISBLANK(Triangle!CR233),ISBLANK(Triangle!CR232)),"-",Triangle!CR233-Triangle!CR232)</f>
        <v>0</v>
      </c>
      <c r="CS233" s="112">
        <f>IF(OR(ISBLANK(Triangle!CS233),ISBLANK(Triangle!CS232)),"-",Triangle!CS233-Triangle!CS232)</f>
        <v>0</v>
      </c>
      <c r="CT233" s="112">
        <f>IF(OR(ISBLANK(Triangle!CT233),ISBLANK(Triangle!CT232)),"-",Triangle!CT233-Triangle!CT232)</f>
        <v>0</v>
      </c>
      <c r="CU233" s="112">
        <f>IF(OR(ISBLANK(Triangle!CU233),ISBLANK(Triangle!CU232)),"-",Triangle!CU233-Triangle!CU232)</f>
        <v>0</v>
      </c>
      <c r="CV233" s="112">
        <f>IF(OR(ISBLANK(Triangle!CV233),ISBLANK(Triangle!CV232)),"-",Triangle!CV233-Triangle!CV232)</f>
        <v>0</v>
      </c>
      <c r="CW233" s="112">
        <f>IF(OR(ISBLANK(Triangle!CW233),ISBLANK(Triangle!CW232)),"-",Triangle!CW233-Triangle!CW232)</f>
        <v>0</v>
      </c>
      <c r="CX233" s="112">
        <f>IF(OR(ISBLANK(Triangle!CX233),ISBLANK(Triangle!CX232)),"-",Triangle!CX233-Triangle!CX232)</f>
        <v>0</v>
      </c>
      <c r="CY233" s="112">
        <f>IF(OR(ISBLANK(Triangle!CY233),ISBLANK(Triangle!CY232)),"-",Triangle!CY233-Triangle!CY232)</f>
        <v>0</v>
      </c>
      <c r="CZ233" s="112">
        <f>IF(OR(ISBLANK(Triangle!CZ233),ISBLANK(Triangle!CZ232)),"-",Triangle!CZ233-Triangle!CZ232)</f>
        <v>0</v>
      </c>
      <c r="DA233" s="112">
        <f>IF(OR(ISBLANK(Triangle!DA233),ISBLANK(Triangle!DA232)),"-",Triangle!DA233-Triangle!DA232)</f>
        <v>0</v>
      </c>
      <c r="DB233" s="112">
        <f>IF(OR(ISBLANK(Triangle!DB233),ISBLANK(Triangle!DB232)),"-",Triangle!DB233-Triangle!DB232)</f>
        <v>0</v>
      </c>
      <c r="DC233" s="112">
        <f>IF(OR(ISBLANK(Triangle!DC233),ISBLANK(Triangle!DC232)),"-",Triangle!DC233-Triangle!DC232)</f>
        <v>0</v>
      </c>
      <c r="DD233" s="112">
        <f>IF(OR(ISBLANK(Triangle!DD233),ISBLANK(Triangle!DD232)),"-",Triangle!DD233-Triangle!DD232)</f>
        <v>0</v>
      </c>
      <c r="DE233" s="112">
        <f>IF(OR(ISBLANK(Triangle!DE233),ISBLANK(Triangle!DE232)),"-",Triangle!DE233-Triangle!DE232)</f>
        <v>0</v>
      </c>
      <c r="DF233" s="112">
        <f>IF(OR(ISBLANK(Triangle!DF233),ISBLANK(Triangle!DF232)),"-",Triangle!DF233-Triangle!DF232)</f>
        <v>0</v>
      </c>
      <c r="DG233" s="112">
        <f>IF(OR(ISBLANK(Triangle!DG233),ISBLANK(Triangle!DG232)),"-",Triangle!DG233-Triangle!DG232)</f>
        <v>0</v>
      </c>
      <c r="DH233" s="112">
        <f>IF(OR(ISBLANK(Triangle!DH233),ISBLANK(Triangle!DH232)),"-",Triangle!DH233-Triangle!DH232)</f>
        <v>0</v>
      </c>
      <c r="DI233" s="112">
        <f>IF(OR(ISBLANK(Triangle!DI233),ISBLANK(Triangle!DI232)),"-",Triangle!DI233-Triangle!DI232)</f>
        <v>0</v>
      </c>
      <c r="DJ233" s="112">
        <f>IF(OR(ISBLANK(Triangle!DJ233),ISBLANK(Triangle!DJ232)),"-",Triangle!DJ233-Triangle!DJ232)</f>
        <v>0</v>
      </c>
      <c r="DK233" s="112">
        <f>IF(OR(ISBLANK(Triangle!DK233),ISBLANK(Triangle!DK232)),"-",Triangle!DK233-Triangle!DK232)</f>
        <v>0</v>
      </c>
      <c r="DL233" s="112">
        <f>IF(OR(ISBLANK(Triangle!DL233),ISBLANK(Triangle!DL232)),"-",Triangle!DL233-Triangle!DL232)</f>
        <v>0</v>
      </c>
      <c r="DM233" s="112">
        <f>IF(OR(ISBLANK(Triangle!DM233),ISBLANK(Triangle!DM232)),"-",Triangle!DM233-Triangle!DM232)</f>
        <v>0</v>
      </c>
      <c r="DN233" s="112">
        <f>IF(OR(ISBLANK(Triangle!DN233),ISBLANK(Triangle!DN232)),"-",Triangle!DN233-Triangle!DN232)</f>
        <v>0</v>
      </c>
      <c r="DO233" s="112">
        <f>IF(OR(ISBLANK(Triangle!DO233),ISBLANK(Triangle!DO232)),"-",Triangle!DO233-Triangle!DO232)</f>
        <v>0</v>
      </c>
      <c r="DP233" s="112">
        <f>IF(OR(ISBLANK(Triangle!DP233),ISBLANK(Triangle!DP232)),"-",Triangle!DP233-Triangle!DP232)</f>
        <v>0</v>
      </c>
      <c r="DQ233" s="112">
        <f>IF(OR(ISBLANK(Triangle!DQ233),ISBLANK(Triangle!DQ232)),"-",Triangle!DQ233-Triangle!DQ232)</f>
        <v>0</v>
      </c>
      <c r="DR233" s="112">
        <f>IF(OR(ISBLANK(Triangle!DR233),ISBLANK(Triangle!DR232)),"-",Triangle!DR233-Triangle!DR232)</f>
        <v>0</v>
      </c>
      <c r="DS233" s="112">
        <f>IF(OR(ISBLANK(Triangle!DS233),ISBLANK(Triangle!DS232)),"-",Triangle!DS233-Triangle!DS232)</f>
        <v>0</v>
      </c>
      <c r="DT233" s="112">
        <f>IF(OR(ISBLANK(Triangle!DT233),ISBLANK(Triangle!DT232)),"-",Triangle!DT233-Triangle!DT232)</f>
        <v>0</v>
      </c>
      <c r="DU233" s="112">
        <f>IF(OR(ISBLANK(Triangle!DU233),ISBLANK(Triangle!DU232)),"-",Triangle!DU233-Triangle!DU232)</f>
        <v>0</v>
      </c>
      <c r="DV233" s="112">
        <f>IF(OR(ISBLANK(Triangle!DV233),ISBLANK(Triangle!DV232)),"-",Triangle!DV233-Triangle!DV232)</f>
        <v>0</v>
      </c>
      <c r="DW233" s="112">
        <f>IF(OR(ISBLANK(Triangle!DW233),ISBLANK(Triangle!DW232)),"-",Triangle!DW233-Triangle!DW232)</f>
        <v>0</v>
      </c>
      <c r="DX233" s="112">
        <f>IF(OR(ISBLANK(Triangle!DX233),ISBLANK(Triangle!DX232)),"-",Triangle!DX233-Triangle!DX232)</f>
        <v>0</v>
      </c>
      <c r="DY233" s="112">
        <f>IF(OR(ISBLANK(Triangle!DY233),ISBLANK(Triangle!DY232)),"-",Triangle!DY233-Triangle!DY232)</f>
        <v>0</v>
      </c>
      <c r="DZ233" s="112">
        <f>IF(OR(ISBLANK(Triangle!DZ233),ISBLANK(Triangle!DZ232)),"-",Triangle!DZ233-Triangle!DZ232)</f>
        <v>0</v>
      </c>
      <c r="EA233" s="112">
        <f>IF(OR(ISBLANK(Triangle!EA233),ISBLANK(Triangle!EA232)),"-",Triangle!EA233-Triangle!EA232)</f>
        <v>0</v>
      </c>
      <c r="EB233" s="112">
        <f>IF(OR(ISBLANK(Triangle!EB233),ISBLANK(Triangle!EB232)),"-",Triangle!EB233-Triangle!EB232)</f>
        <v>0</v>
      </c>
      <c r="EC233" s="112">
        <f>IF(OR(ISBLANK(Triangle!EC233),ISBLANK(Triangle!EC232)),"-",Triangle!EC233-Triangle!EC232)</f>
        <v>0</v>
      </c>
      <c r="ED233" s="112">
        <f>IF(OR(ISBLANK(Triangle!ED233),ISBLANK(Triangle!ED232)),"-",Triangle!ED233-Triangle!ED232)</f>
        <v>0</v>
      </c>
      <c r="EE233" s="112">
        <f>IF(OR(ISBLANK(Triangle!EE233),ISBLANK(Triangle!EE232)),"-",Triangle!EE233-Triangle!EE232)</f>
        <v>0</v>
      </c>
      <c r="EF233" s="112">
        <f>IF(OR(ISBLANK(Triangle!EF233),ISBLANK(Triangle!EF232)),"-",Triangle!EF233-Triangle!EF232)</f>
        <v>0</v>
      </c>
      <c r="EG233" s="112">
        <f>IF(OR(ISBLANK(Triangle!EG233),ISBLANK(Triangle!EG232)),"-",Triangle!EG233-Triangle!EG232)</f>
        <v>0</v>
      </c>
      <c r="EH233" s="112">
        <f>IF(OR(ISBLANK(Triangle!EH233),ISBLANK(Triangle!EH232)),"-",Triangle!EH233-Triangle!EH232)</f>
        <v>0</v>
      </c>
      <c r="EI233" s="112">
        <f>IF(OR(ISBLANK(Triangle!EI233),ISBLANK(Triangle!EI232)),"-",Triangle!EI233-Triangle!EI232)</f>
        <v>0</v>
      </c>
      <c r="EJ233" s="112">
        <f>IF(OR(ISBLANK(Triangle!EJ233),ISBLANK(Triangle!EJ232)),"-",Triangle!EJ233-Triangle!EJ232)</f>
        <v>0</v>
      </c>
      <c r="EK233" s="112">
        <f>IF(OR(ISBLANK(Triangle!EK233),ISBLANK(Triangle!EK232)),"-",Triangle!EK233-Triangle!EK232)</f>
        <v>0</v>
      </c>
      <c r="EL233" s="112">
        <f>IF(OR(ISBLANK(Triangle!EL233),ISBLANK(Triangle!EL232)),"-",Triangle!EL233-Triangle!EL232)</f>
        <v>0</v>
      </c>
      <c r="EM233" s="112">
        <f>IF(OR(ISBLANK(Triangle!EM233),ISBLANK(Triangle!EM232)),"-",Triangle!EM233-Triangle!EM232)</f>
        <v>0</v>
      </c>
      <c r="EN233" s="112">
        <f>IF(OR(ISBLANK(Triangle!EN233),ISBLANK(Triangle!EN232)),"-",Triangle!EN233-Triangle!EN232)</f>
        <v>0</v>
      </c>
      <c r="EO233" s="112">
        <f>IF(OR(ISBLANK(Triangle!EO233),ISBLANK(Triangle!EO232)),"-",Triangle!EO233-Triangle!EO232)</f>
        <v>0</v>
      </c>
      <c r="EP233" s="112">
        <f>IF(OR(ISBLANK(Triangle!EP233),ISBLANK(Triangle!EP232)),"-",Triangle!EP233-Triangle!EP232)</f>
        <v>0</v>
      </c>
      <c r="EQ233" s="112">
        <f>IF(OR(ISBLANK(Triangle!EQ233),ISBLANK(Triangle!EQ232)),"-",Triangle!EQ233-Triangle!EQ232)</f>
        <v>0</v>
      </c>
      <c r="ER233" s="112">
        <f>IF(OR(ISBLANK(Triangle!ER233),ISBLANK(Triangle!ER232)),"-",Triangle!ER233-Triangle!ER232)</f>
        <v>0</v>
      </c>
      <c r="ES233" s="112">
        <f>IF(OR(ISBLANK(Triangle!ES233),ISBLANK(Triangle!ES232)),"-",Triangle!ES233-Triangle!ES232)</f>
        <v>0</v>
      </c>
      <c r="ET233" s="112">
        <f>IF(OR(ISBLANK(Triangle!ET233),ISBLANK(Triangle!ET232)),"-",Triangle!ET233-Triangle!ET232)</f>
        <v>0</v>
      </c>
      <c r="EU233" s="112">
        <f>IF(OR(ISBLANK(Triangle!EU233),ISBLANK(Triangle!EU232)),"-",Triangle!EU233-Triangle!EU232)</f>
        <v>0</v>
      </c>
      <c r="EV233" s="112">
        <f>IF(OR(ISBLANK(Triangle!EV233),ISBLANK(Triangle!EV232)),"-",Triangle!EV233-Triangle!EV232)</f>
        <v>0</v>
      </c>
      <c r="EW233" s="112">
        <f>IF(OR(ISBLANK(Triangle!EW233),ISBLANK(Triangle!EW232)),"-",Triangle!EW233-Triangle!EW232)</f>
        <v>0</v>
      </c>
      <c r="EX233" s="112">
        <f>IF(OR(ISBLANK(Triangle!EX233),ISBLANK(Triangle!EX232)),"-",Triangle!EX233-Triangle!EX232)</f>
        <v>0</v>
      </c>
      <c r="EY233" s="112">
        <f>IF(OR(ISBLANK(Triangle!EY233),ISBLANK(Triangle!EY232)),"-",Triangle!EY233-Triangle!EY232)</f>
        <v>0</v>
      </c>
      <c r="EZ233" s="112">
        <f>IF(OR(ISBLANK(Triangle!EZ233),ISBLANK(Triangle!EZ232)),"-",Triangle!EZ233-Triangle!EZ232)</f>
        <v>0</v>
      </c>
      <c r="FA233" s="112">
        <f>IF(OR(ISBLANK(Triangle!FA233),ISBLANK(Triangle!FA232)),"-",Triangle!FA233-Triangle!FA232)</f>
        <v>0</v>
      </c>
      <c r="FB233" s="112">
        <f>IF(OR(ISBLANK(Triangle!FB233),ISBLANK(Triangle!FB232)),"-",Triangle!FB233-Triangle!FB232)</f>
        <v>0</v>
      </c>
      <c r="FC233" s="112">
        <f>IF(OR(ISBLANK(Triangle!FC233),ISBLANK(Triangle!FC232)),"-",Triangle!FC233-Triangle!FC232)</f>
        <v>0</v>
      </c>
      <c r="FD233" s="112">
        <f>IF(OR(ISBLANK(Triangle!FD233),ISBLANK(Triangle!FD232)),"-",Triangle!FD233-Triangle!FD232)</f>
        <v>0</v>
      </c>
      <c r="FE233" s="112">
        <f>IF(OR(ISBLANK(Triangle!FE233),ISBLANK(Triangle!FE232)),"-",Triangle!FE233-Triangle!FE232)</f>
        <v>0</v>
      </c>
      <c r="FF233" s="112">
        <f>IF(OR(ISBLANK(Triangle!FF233),ISBLANK(Triangle!FF232)),"-",Triangle!FF233-Triangle!FF232)</f>
        <v>0</v>
      </c>
      <c r="FG233" s="112">
        <f>IF(OR(ISBLANK(Triangle!FG233),ISBLANK(Triangle!FG232)),"-",Triangle!FG233-Triangle!FG232)</f>
        <v>0</v>
      </c>
      <c r="FH233" s="112">
        <f>IF(OR(ISBLANK(Triangle!FH233),ISBLANK(Triangle!FH232)),"-",Triangle!FH233-Triangle!FH232)</f>
        <v>0</v>
      </c>
      <c r="FI233" s="112">
        <f>IF(OR(ISBLANK(Triangle!FI233),ISBLANK(Triangle!FI232)),"-",Triangle!FI233-Triangle!FI232)</f>
        <v>0</v>
      </c>
      <c r="FJ233" s="112">
        <f>IF(OR(ISBLANK(Triangle!FJ233),ISBLANK(Triangle!FJ232)),"-",Triangle!FJ233-Triangle!FJ232)</f>
        <v>0</v>
      </c>
      <c r="FK233" s="112">
        <f>IF(OR(ISBLANK(Triangle!FK233),ISBLANK(Triangle!FK232)),"-",Triangle!FK233-Triangle!FK232)</f>
        <v>0</v>
      </c>
      <c r="FL233" s="112">
        <f>IF(OR(ISBLANK(Triangle!FL233),ISBLANK(Triangle!FL232)),"-",Triangle!FL233-Triangle!FL232)</f>
        <v>0</v>
      </c>
      <c r="FM233" s="112">
        <f>IF(OR(ISBLANK(Triangle!FM233),ISBLANK(Triangle!FM232)),"-",Triangle!FM233-Triangle!FM232)</f>
        <v>0</v>
      </c>
      <c r="FN233" s="112">
        <f>IF(OR(ISBLANK(Triangle!FN233),ISBLANK(Triangle!FN232)),"-",Triangle!FN233-Triangle!FN232)</f>
        <v>0</v>
      </c>
      <c r="FO233" s="112">
        <f>IF(OR(ISBLANK(Triangle!FO233),ISBLANK(Triangle!FO232)),"-",Triangle!FO233-Triangle!FO232)</f>
        <v>0</v>
      </c>
      <c r="FP233" s="112">
        <f>IF(OR(ISBLANK(Triangle!FP233),ISBLANK(Triangle!FP232)),"-",Triangle!FP233-Triangle!FP232)</f>
        <v>0</v>
      </c>
      <c r="FQ233" s="112">
        <f>IF(OR(ISBLANK(Triangle!FQ233),ISBLANK(Triangle!FQ232)),"-",Triangle!FQ233-Triangle!FQ232)</f>
        <v>0</v>
      </c>
      <c r="FR233" s="112">
        <f>IF(OR(ISBLANK(Triangle!FR233),ISBLANK(Triangle!FR232)),"-",Triangle!FR233-Triangle!FR232)</f>
        <v>0</v>
      </c>
      <c r="FS233" s="112">
        <f>IF(OR(ISBLANK(Triangle!FS233),ISBLANK(Triangle!FS232)),"-",Triangle!FS233-Triangle!FS232)</f>
        <v>0</v>
      </c>
      <c r="FT233" s="112">
        <f>IF(OR(ISBLANK(Triangle!FT233),ISBLANK(Triangle!FT232)),"-",Triangle!FT233-Triangle!FT232)</f>
        <v>0</v>
      </c>
      <c r="FU233" s="112">
        <f>IF(OR(ISBLANK(Triangle!FU233),ISBLANK(Triangle!FU232)),"-",Triangle!FU233-Triangle!FU232)</f>
        <v>0</v>
      </c>
      <c r="FV233" s="112">
        <f>IF(OR(ISBLANK(Triangle!FV233),ISBLANK(Triangle!FV232)),"-",Triangle!FV233-Triangle!FV232)</f>
        <v>0</v>
      </c>
      <c r="FW233" s="112">
        <f>IF(OR(ISBLANK(Triangle!FW233),ISBLANK(Triangle!FW232)),"-",Triangle!FW233-Triangle!FW232)</f>
        <v>0</v>
      </c>
      <c r="FX233" s="112">
        <f>IF(OR(ISBLANK(Triangle!FX233),ISBLANK(Triangle!FX232)),"-",Triangle!FX233-Triangle!FX232)</f>
        <v>0</v>
      </c>
      <c r="FY233" s="112">
        <f>IF(OR(ISBLANK(Triangle!FY233),ISBLANK(Triangle!FY232)),"-",Triangle!FY233-Triangle!FY232)</f>
        <v>0</v>
      </c>
      <c r="FZ233" s="112">
        <f>IF(OR(ISBLANK(Triangle!FZ233),ISBLANK(Triangle!FZ232)),"-",Triangle!FZ233-Triangle!FZ232)</f>
        <v>0</v>
      </c>
      <c r="GA233" s="112">
        <f>IF(OR(ISBLANK(Triangle!GA233),ISBLANK(Triangle!GA232)),"-",Triangle!GA233-Triangle!GA232)</f>
        <v>0</v>
      </c>
      <c r="GB233" s="112">
        <f>IF(OR(ISBLANK(Triangle!GB233),ISBLANK(Triangle!GB232)),"-",Triangle!GB233-Triangle!GB232)</f>
        <v>0</v>
      </c>
      <c r="GC233" s="112">
        <f>IF(OR(ISBLANK(Triangle!GC233),ISBLANK(Triangle!GC232)),"-",Triangle!GC233-Triangle!GC232)</f>
        <v>0</v>
      </c>
      <c r="GD233" s="112">
        <f>IF(OR(ISBLANK(Triangle!GD233),ISBLANK(Triangle!GD232)),"-",Triangle!GD233-Triangle!GD232)</f>
        <v>0</v>
      </c>
      <c r="GE233" s="112">
        <f>IF(OR(ISBLANK(Triangle!GE233),ISBLANK(Triangle!GE232)),"-",Triangle!GE233-Triangle!GE232)</f>
        <v>0</v>
      </c>
      <c r="GF233" s="112">
        <f>IF(OR(ISBLANK(Triangle!GF233),ISBLANK(Triangle!GF232)),"-",Triangle!GF233-Triangle!GF232)</f>
        <v>0</v>
      </c>
      <c r="GG233" s="112">
        <f>IF(OR(ISBLANK(Triangle!GG233),ISBLANK(Triangle!GG232)),"-",Triangle!GG233-Triangle!GG232)</f>
        <v>0</v>
      </c>
      <c r="GH233" s="112">
        <f>IF(OR(ISBLANK(Triangle!GH233),ISBLANK(Triangle!GH232)),"-",Triangle!GH233-Triangle!GH232)</f>
        <v>0</v>
      </c>
      <c r="GI233" s="112">
        <f>IF(OR(ISBLANK(Triangle!GI233),ISBLANK(Triangle!GI232)),"-",Triangle!GI233-Triangle!GI232)</f>
        <v>0</v>
      </c>
      <c r="GJ233" s="112">
        <f>IF(OR(ISBLANK(Triangle!GJ233),ISBLANK(Triangle!GJ232)),"-",Triangle!GJ233-Triangle!GJ232)</f>
        <v>0</v>
      </c>
      <c r="GK233" s="112">
        <f>IF(OR(ISBLANK(Triangle!GK233),ISBLANK(Triangle!GK232)),"-",Triangle!GK233-Triangle!GK232)</f>
        <v>0</v>
      </c>
      <c r="GL233" s="112">
        <f>IF(OR(ISBLANK(Triangle!GL233),ISBLANK(Triangle!GL232)),"-",Triangle!GL233-Triangle!GL232)</f>
        <v>0</v>
      </c>
      <c r="GM233" s="112">
        <f>IF(OR(ISBLANK(Triangle!GM233),ISBLANK(Triangle!GM232)),"-",Triangle!GM233-Triangle!GM232)</f>
        <v>0</v>
      </c>
      <c r="GN233" s="112">
        <f>IF(OR(ISBLANK(Triangle!GN233),ISBLANK(Triangle!GN232)),"-",Triangle!GN233-Triangle!GN232)</f>
        <v>0</v>
      </c>
      <c r="GO233" s="112">
        <f>IF(OR(ISBLANK(Triangle!GO233),ISBLANK(Triangle!GO232)),"-",Triangle!GO233-Triangle!GO232)</f>
        <v>0</v>
      </c>
      <c r="GP233" s="112">
        <f>IF(OR(ISBLANK(Triangle!GP233),ISBLANK(Triangle!GP232)),"-",Triangle!GP233-Triangle!GP232)</f>
        <v>0</v>
      </c>
      <c r="GQ233" s="112">
        <f>IF(OR(ISBLANK(Triangle!GQ233),ISBLANK(Triangle!GQ232)),"-",Triangle!GQ233-Triangle!GQ232)</f>
        <v>0</v>
      </c>
      <c r="GR233" s="112">
        <f>IF(OR(ISBLANK(Triangle!GR233),ISBLANK(Triangle!GR232)),"-",Triangle!GR233-Triangle!GR232)</f>
        <v>0</v>
      </c>
      <c r="GS233" s="112">
        <f>IF(OR(ISBLANK(Triangle!GS233),ISBLANK(Triangle!GS232)),"-",Triangle!GS233-Triangle!GS232)</f>
        <v>0</v>
      </c>
      <c r="GT233" s="112">
        <f>IF(OR(ISBLANK(Triangle!GT233),ISBLANK(Triangle!GT232)),"-",Triangle!GT233-Triangle!GT232)</f>
        <v>0</v>
      </c>
      <c r="GU233" s="112">
        <f>IF(OR(ISBLANK(Triangle!GU233),ISBLANK(Triangle!GU232)),"-",Triangle!GU233-Triangle!GU232)</f>
        <v>0</v>
      </c>
      <c r="GV233" s="112">
        <f>IF(OR(ISBLANK(Triangle!GV233),ISBLANK(Triangle!GV232)),"-",Triangle!GV233-Triangle!GV232)</f>
        <v>0</v>
      </c>
      <c r="GW233" s="112">
        <f>IF(OR(ISBLANK(Triangle!GW233),ISBLANK(Triangle!GW232)),"-",Triangle!GW233-Triangle!GW232)</f>
        <v>0</v>
      </c>
      <c r="GX233" s="112">
        <f>IF(OR(ISBLANK(Triangle!GX233),ISBLANK(Triangle!GX232)),"-",Triangle!GX233-Triangle!GX232)</f>
        <v>0</v>
      </c>
      <c r="GY233" s="112">
        <f>IF(OR(ISBLANK(Triangle!GY233),ISBLANK(Triangle!GY232)),"-",Triangle!GY233-Triangle!GY232)</f>
        <v>0</v>
      </c>
      <c r="GZ233" s="112">
        <f>IF(OR(ISBLANK(Triangle!GZ233),ISBLANK(Triangle!GZ232)),"-",Triangle!GZ233-Triangle!GZ232)</f>
        <v>0</v>
      </c>
      <c r="HA233" s="112">
        <f>IF(OR(ISBLANK(Triangle!HA233),ISBLANK(Triangle!HA232)),"-",Triangle!HA233-Triangle!HA232)</f>
        <v>0</v>
      </c>
      <c r="HB233" s="112">
        <f>IF(OR(ISBLANK(Triangle!HB233),ISBLANK(Triangle!HB232)),"-",Triangle!HB233-Triangle!HB232)</f>
        <v>0</v>
      </c>
      <c r="HC233" s="118">
        <f>IF(OR(ISBLANK(Triangle!HC233),ISBLANK(Triangle!HC232)),"-",Triangle!HC233-Triangle!HC232)</f>
        <v>0</v>
      </c>
      <c r="HD233" s="112">
        <f>IF(OR(ISBLANK(Triangle!HD233),ISBLANK(Triangle!HD232)),"-",Triangle!HD233-Triangle!HD232)</f>
        <v>0</v>
      </c>
      <c r="HE233" s="112">
        <f>IF(OR(ISBLANK(Triangle!HE233),ISBLANK(Triangle!HE232)),"-",Triangle!HE233-Triangle!HE232)</f>
        <v>0</v>
      </c>
      <c r="HF233" s="112">
        <f>IF(OR(ISBLANK(Triangle!HF233),ISBLANK(Triangle!HF232)),"-",Triangle!HF233-Triangle!HF232)</f>
        <v>0</v>
      </c>
      <c r="HG233" s="112">
        <f>IF(OR(ISBLANK(Triangle!HG233),ISBLANK(Triangle!HG232)),"-",Triangle!HG233-Triangle!HG232)</f>
        <v>0</v>
      </c>
      <c r="HH233" s="112">
        <f>IF(OR(ISBLANK(Triangle!HH233),ISBLANK(Triangle!HH232)),"-",Triangle!HH233-Triangle!HH232)</f>
        <v>0</v>
      </c>
      <c r="HI233" s="112">
        <f>IF(OR(ISBLANK(Triangle!HI233),ISBLANK(Triangle!HI232)),"-",Triangle!HI233-Triangle!HI232)</f>
        <v>0</v>
      </c>
      <c r="HJ233" s="112">
        <f>IF(OR(ISBLANK(Triangle!HJ233),ISBLANK(Triangle!HJ232)),"-",Triangle!HJ233-Triangle!HJ232)</f>
        <v>0</v>
      </c>
      <c r="HK233" s="112">
        <f>IF(OR(ISBLANK(Triangle!HK233),ISBLANK(Triangle!HK232)),"-",Triangle!HK233-Triangle!HK232)</f>
        <v>-9.9999999999999645E-2</v>
      </c>
      <c r="HL233" s="112">
        <f>IF(OR(ISBLANK(Triangle!HL233),ISBLANK(Triangle!HL232)),"-",Triangle!HL233-Triangle!HL232)</f>
        <v>0</v>
      </c>
      <c r="HM233" s="112">
        <f>IF(OR(ISBLANK(Triangle!HM233),ISBLANK(Triangle!HM232)),"-",Triangle!HM233-Triangle!HM232)</f>
        <v>-0.5</v>
      </c>
      <c r="HN233" s="112">
        <f>IF(OR(ISBLANK(Triangle!HN233),ISBLANK(Triangle!HN232)),"-",Triangle!HN233-Triangle!HN232)</f>
        <v>-0.5</v>
      </c>
      <c r="HO233" s="111"/>
      <c r="HP233" s="112"/>
      <c r="HQ233" s="113"/>
      <c r="HR233" s="113"/>
      <c r="HS233" s="113"/>
      <c r="HT233" s="113"/>
      <c r="HU233" s="113"/>
      <c r="HV233" s="113"/>
      <c r="HW233" s="113"/>
      <c r="HX233" s="113"/>
      <c r="HY233" s="113"/>
      <c r="HZ233" s="113"/>
      <c r="IA233" s="113"/>
      <c r="IB233" s="113"/>
      <c r="IC233" s="113"/>
      <c r="ID233" s="113"/>
      <c r="IE233" s="113"/>
      <c r="IF233" s="113"/>
      <c r="IG233" s="113"/>
      <c r="IH233" s="113"/>
      <c r="II233" s="113"/>
      <c r="IJ233" s="113"/>
      <c r="IK233" s="113"/>
      <c r="IL233" s="113"/>
      <c r="IM233" s="113"/>
      <c r="IN233" s="113"/>
      <c r="IO233" s="113"/>
      <c r="IP233" s="113"/>
      <c r="IQ233" s="113"/>
      <c r="IR233" s="113"/>
      <c r="IS233" s="113"/>
      <c r="IT233" s="113"/>
      <c r="IU233" s="113"/>
      <c r="IV233" s="113"/>
      <c r="IW233" s="114"/>
    </row>
    <row r="234" spans="1:257" s="110" customFormat="1" x14ac:dyDescent="0.25">
      <c r="A234"/>
      <c r="B234" s="39">
        <v>42552</v>
      </c>
      <c r="C234" s="105">
        <f>IF(OR(ISBLANK(Triangle!C234),ISBLANK(Triangle!C233)),"-",Triangle!C234-Triangle!C233)</f>
        <v>0</v>
      </c>
      <c r="D234" s="115">
        <f>IF(OR(ISBLANK(Triangle!D234),ISBLANK(Triangle!D233)),"-",Triangle!D234-Triangle!D233)</f>
        <v>0</v>
      </c>
      <c r="E234" s="112">
        <f>IF(OR(ISBLANK(Triangle!E234),ISBLANK(Triangle!E233)),"-",Triangle!E234-Triangle!E233)</f>
        <v>0</v>
      </c>
      <c r="F234" s="112">
        <f>IF(OR(ISBLANK(Triangle!F234),ISBLANK(Triangle!F233)),"-",Triangle!F234-Triangle!F233)</f>
        <v>0</v>
      </c>
      <c r="G234" s="112">
        <f>IF(OR(ISBLANK(Triangle!G234),ISBLANK(Triangle!G233)),"-",Triangle!G234-Triangle!G233)</f>
        <v>0</v>
      </c>
      <c r="H234" s="112">
        <f>IF(OR(ISBLANK(Triangle!H234),ISBLANK(Triangle!H233)),"-",Triangle!H234-Triangle!H233)</f>
        <v>0</v>
      </c>
      <c r="I234" s="112">
        <f>IF(OR(ISBLANK(Triangle!I234),ISBLANK(Triangle!I233)),"-",Triangle!I234-Triangle!I233)</f>
        <v>0</v>
      </c>
      <c r="J234" s="112">
        <f>IF(OR(ISBLANK(Triangle!J234),ISBLANK(Triangle!J233)),"-",Triangle!J234-Triangle!J233)</f>
        <v>0</v>
      </c>
      <c r="K234" s="112">
        <f>IF(OR(ISBLANK(Triangle!K234),ISBLANK(Triangle!K233)),"-",Triangle!K234-Triangle!K233)</f>
        <v>0</v>
      </c>
      <c r="L234" s="112">
        <f>IF(OR(ISBLANK(Triangle!L234),ISBLANK(Triangle!L233)),"-",Triangle!L234-Triangle!L233)</f>
        <v>0</v>
      </c>
      <c r="M234" s="112">
        <f>IF(OR(ISBLANK(Triangle!M234),ISBLANK(Triangle!M233)),"-",Triangle!M234-Triangle!M233)</f>
        <v>0</v>
      </c>
      <c r="N234" s="112">
        <f>IF(OR(ISBLANK(Triangle!N234),ISBLANK(Triangle!N233)),"-",Triangle!N234-Triangle!N233)</f>
        <v>0</v>
      </c>
      <c r="O234" s="112">
        <f>IF(OR(ISBLANK(Triangle!O234),ISBLANK(Triangle!O233)),"-",Triangle!O234-Triangle!O233)</f>
        <v>0</v>
      </c>
      <c r="P234" s="112">
        <f>IF(OR(ISBLANK(Triangle!P234),ISBLANK(Triangle!P233)),"-",Triangle!P234-Triangle!P233)</f>
        <v>0</v>
      </c>
      <c r="Q234" s="112">
        <f>IF(OR(ISBLANK(Triangle!Q234),ISBLANK(Triangle!Q233)),"-",Triangle!Q234-Triangle!Q233)</f>
        <v>0</v>
      </c>
      <c r="R234" s="112">
        <f>IF(OR(ISBLANK(Triangle!R234),ISBLANK(Triangle!R233)),"-",Triangle!R234-Triangle!R233)</f>
        <v>0</v>
      </c>
      <c r="S234" s="112">
        <f>IF(OR(ISBLANK(Triangle!S234),ISBLANK(Triangle!S233)),"-",Triangle!S234-Triangle!S233)</f>
        <v>0</v>
      </c>
      <c r="T234" s="112">
        <f>IF(OR(ISBLANK(Triangle!T234),ISBLANK(Triangle!T233)),"-",Triangle!T234-Triangle!T233)</f>
        <v>0</v>
      </c>
      <c r="U234" s="112">
        <f>IF(OR(ISBLANK(Triangle!U234),ISBLANK(Triangle!U233)),"-",Triangle!U234-Triangle!U233)</f>
        <v>0</v>
      </c>
      <c r="V234" s="112">
        <f>IF(OR(ISBLANK(Triangle!V234),ISBLANK(Triangle!V233)),"-",Triangle!V234-Triangle!V233)</f>
        <v>0</v>
      </c>
      <c r="W234" s="112">
        <f>IF(OR(ISBLANK(Triangle!W234),ISBLANK(Triangle!W233)),"-",Triangle!W234-Triangle!W233)</f>
        <v>0</v>
      </c>
      <c r="X234" s="112">
        <f>IF(OR(ISBLANK(Triangle!X234),ISBLANK(Triangle!X233)),"-",Triangle!X234-Triangle!X233)</f>
        <v>0</v>
      </c>
      <c r="Y234" s="112">
        <f>IF(OR(ISBLANK(Triangle!Y234),ISBLANK(Triangle!Y233)),"-",Triangle!Y234-Triangle!Y233)</f>
        <v>0</v>
      </c>
      <c r="Z234" s="112">
        <f>IF(OR(ISBLANK(Triangle!Z234),ISBLANK(Triangle!Z233)),"-",Triangle!Z234-Triangle!Z233)</f>
        <v>0</v>
      </c>
      <c r="AA234" s="112">
        <f>IF(OR(ISBLANK(Triangle!AA234),ISBLANK(Triangle!AA233)),"-",Triangle!AA234-Triangle!AA233)</f>
        <v>0</v>
      </c>
      <c r="AB234" s="112">
        <f>IF(OR(ISBLANK(Triangle!AB234),ISBLANK(Triangle!AB233)),"-",Triangle!AB234-Triangle!AB233)</f>
        <v>0</v>
      </c>
      <c r="AC234" s="112">
        <f>IF(OR(ISBLANK(Triangle!AC234),ISBLANK(Triangle!AC233)),"-",Triangle!AC234-Triangle!AC233)</f>
        <v>0</v>
      </c>
      <c r="AD234" s="112">
        <f>IF(OR(ISBLANK(Triangle!AD234),ISBLANK(Triangle!AD233)),"-",Triangle!AD234-Triangle!AD233)</f>
        <v>0</v>
      </c>
      <c r="AE234" s="112">
        <f>IF(OR(ISBLANK(Triangle!AE234),ISBLANK(Triangle!AE233)),"-",Triangle!AE234-Triangle!AE233)</f>
        <v>0</v>
      </c>
      <c r="AF234" s="112">
        <f>IF(OR(ISBLANK(Triangle!AF234),ISBLANK(Triangle!AF233)),"-",Triangle!AF234-Triangle!AF233)</f>
        <v>0</v>
      </c>
      <c r="AG234" s="112">
        <f>IF(OR(ISBLANK(Triangle!AG234),ISBLANK(Triangle!AG233)),"-",Triangle!AG234-Triangle!AG233)</f>
        <v>0</v>
      </c>
      <c r="AH234" s="112">
        <f>IF(OR(ISBLANK(Triangle!AH234),ISBLANK(Triangle!AH233)),"-",Triangle!AH234-Triangle!AH233)</f>
        <v>0</v>
      </c>
      <c r="AI234" s="112">
        <f>IF(OR(ISBLANK(Triangle!AI234),ISBLANK(Triangle!AI233)),"-",Triangle!AI234-Triangle!AI233)</f>
        <v>0</v>
      </c>
      <c r="AJ234" s="112">
        <f>IF(OR(ISBLANK(Triangle!AJ234),ISBLANK(Triangle!AJ233)),"-",Triangle!AJ234-Triangle!AJ233)</f>
        <v>0</v>
      </c>
      <c r="AK234" s="112">
        <f>IF(OR(ISBLANK(Triangle!AK234),ISBLANK(Triangle!AK233)),"-",Triangle!AK234-Triangle!AK233)</f>
        <v>0</v>
      </c>
      <c r="AL234" s="112">
        <f>IF(OR(ISBLANK(Triangle!AL234),ISBLANK(Triangle!AL233)),"-",Triangle!AL234-Triangle!AL233)</f>
        <v>0</v>
      </c>
      <c r="AM234" s="112">
        <f>IF(OR(ISBLANK(Triangle!AM234),ISBLANK(Triangle!AM233)),"-",Triangle!AM234-Triangle!AM233)</f>
        <v>0</v>
      </c>
      <c r="AN234" s="112">
        <f>IF(OR(ISBLANK(Triangle!AN234),ISBLANK(Triangle!AN233)),"-",Triangle!AN234-Triangle!AN233)</f>
        <v>0</v>
      </c>
      <c r="AO234" s="112">
        <f>IF(OR(ISBLANK(Triangle!AO234),ISBLANK(Triangle!AO233)),"-",Triangle!AO234-Triangle!AO233)</f>
        <v>0</v>
      </c>
      <c r="AP234" s="112">
        <f>IF(OR(ISBLANK(Triangle!AP234),ISBLANK(Triangle!AP233)),"-",Triangle!AP234-Triangle!AP233)</f>
        <v>0</v>
      </c>
      <c r="AQ234" s="112">
        <f>IF(OR(ISBLANK(Triangle!AQ234),ISBLANK(Triangle!AQ233)),"-",Triangle!AQ234-Triangle!AQ233)</f>
        <v>0</v>
      </c>
      <c r="AR234" s="112">
        <f>IF(OR(ISBLANK(Triangle!AR234),ISBLANK(Triangle!AR233)),"-",Triangle!AR234-Triangle!AR233)</f>
        <v>0</v>
      </c>
      <c r="AS234" s="112">
        <f>IF(OR(ISBLANK(Triangle!AS234),ISBLANK(Triangle!AS233)),"-",Triangle!AS234-Triangle!AS233)</f>
        <v>0</v>
      </c>
      <c r="AT234" s="112">
        <f>IF(OR(ISBLANK(Triangle!AT234),ISBLANK(Triangle!AT233)),"-",Triangle!AT234-Triangle!AT233)</f>
        <v>0</v>
      </c>
      <c r="AU234" s="112">
        <f>IF(OR(ISBLANK(Triangle!AU234),ISBLANK(Triangle!AU233)),"-",Triangle!AU234-Triangle!AU233)</f>
        <v>0</v>
      </c>
      <c r="AV234" s="112">
        <f>IF(OR(ISBLANK(Triangle!AV234),ISBLANK(Triangle!AV233)),"-",Triangle!AV234-Triangle!AV233)</f>
        <v>0</v>
      </c>
      <c r="AW234" s="112">
        <f>IF(OR(ISBLANK(Triangle!AW234),ISBLANK(Triangle!AW233)),"-",Triangle!AW234-Triangle!AW233)</f>
        <v>0</v>
      </c>
      <c r="AX234" s="112">
        <f>IF(OR(ISBLANK(Triangle!AX234),ISBLANK(Triangle!AX233)),"-",Triangle!AX234-Triangle!AX233)</f>
        <v>0</v>
      </c>
      <c r="AY234" s="112">
        <f>IF(OR(ISBLANK(Triangle!AY234),ISBLANK(Triangle!AY233)),"-",Triangle!AY234-Triangle!AY233)</f>
        <v>0</v>
      </c>
      <c r="AZ234" s="112">
        <f>IF(OR(ISBLANK(Triangle!AZ234),ISBLANK(Triangle!AZ233)),"-",Triangle!AZ234-Triangle!AZ233)</f>
        <v>0</v>
      </c>
      <c r="BA234" s="112">
        <f>IF(OR(ISBLANK(Triangle!BA234),ISBLANK(Triangle!BA233)),"-",Triangle!BA234-Triangle!BA233)</f>
        <v>0</v>
      </c>
      <c r="BB234" s="112">
        <f>IF(OR(ISBLANK(Triangle!BB234),ISBLANK(Triangle!BB233)),"-",Triangle!BB234-Triangle!BB233)</f>
        <v>0</v>
      </c>
      <c r="BC234" s="112">
        <f>IF(OR(ISBLANK(Triangle!BC234),ISBLANK(Triangle!BC233)),"-",Triangle!BC234-Triangle!BC233)</f>
        <v>0</v>
      </c>
      <c r="BD234" s="112">
        <f>IF(OR(ISBLANK(Triangle!BD234),ISBLANK(Triangle!BD233)),"-",Triangle!BD234-Triangle!BD233)</f>
        <v>0</v>
      </c>
      <c r="BE234" s="112">
        <f>IF(OR(ISBLANK(Triangle!BE234),ISBLANK(Triangle!BE233)),"-",Triangle!BE234-Triangle!BE233)</f>
        <v>0</v>
      </c>
      <c r="BF234" s="112">
        <f>IF(OR(ISBLANK(Triangle!BF234),ISBLANK(Triangle!BF233)),"-",Triangle!BF234-Triangle!BF233)</f>
        <v>0</v>
      </c>
      <c r="BG234" s="112">
        <f>IF(OR(ISBLANK(Triangle!BG234),ISBLANK(Triangle!BG233)),"-",Triangle!BG234-Triangle!BG233)</f>
        <v>0</v>
      </c>
      <c r="BH234" s="112">
        <f>IF(OR(ISBLANK(Triangle!BH234),ISBLANK(Triangle!BH233)),"-",Triangle!BH234-Triangle!BH233)</f>
        <v>0</v>
      </c>
      <c r="BI234" s="112">
        <f>IF(OR(ISBLANK(Triangle!BI234),ISBLANK(Triangle!BI233)),"-",Triangle!BI234-Triangle!BI233)</f>
        <v>0</v>
      </c>
      <c r="BJ234" s="112">
        <f>IF(OR(ISBLANK(Triangle!BJ234),ISBLANK(Triangle!BJ233)),"-",Triangle!BJ234-Triangle!BJ233)</f>
        <v>0</v>
      </c>
      <c r="BK234" s="112">
        <f>IF(OR(ISBLANK(Triangle!BK234),ISBLANK(Triangle!BK233)),"-",Triangle!BK234-Triangle!BK233)</f>
        <v>0</v>
      </c>
      <c r="BL234" s="112">
        <f>IF(OR(ISBLANK(Triangle!BL234),ISBLANK(Triangle!BL233)),"-",Triangle!BL234-Triangle!BL233)</f>
        <v>0</v>
      </c>
      <c r="BM234" s="112">
        <f>IF(OR(ISBLANK(Triangle!BM234),ISBLANK(Triangle!BM233)),"-",Triangle!BM234-Triangle!BM233)</f>
        <v>0</v>
      </c>
      <c r="BN234" s="112">
        <f>IF(OR(ISBLANK(Triangle!BN234),ISBLANK(Triangle!BN233)),"-",Triangle!BN234-Triangle!BN233)</f>
        <v>0</v>
      </c>
      <c r="BO234" s="112">
        <f>IF(OR(ISBLANK(Triangle!BO234),ISBLANK(Triangle!BO233)),"-",Triangle!BO234-Triangle!BO233)</f>
        <v>0</v>
      </c>
      <c r="BP234" s="112">
        <f>IF(OR(ISBLANK(Triangle!BP234),ISBLANK(Triangle!BP233)),"-",Triangle!BP234-Triangle!BP233)</f>
        <v>0</v>
      </c>
      <c r="BQ234" s="112">
        <f>IF(OR(ISBLANK(Triangle!BQ234),ISBLANK(Triangle!BQ233)),"-",Triangle!BQ234-Triangle!BQ233)</f>
        <v>0</v>
      </c>
      <c r="BR234" s="112">
        <f>IF(OR(ISBLANK(Triangle!BR234),ISBLANK(Triangle!BR233)),"-",Triangle!BR234-Triangle!BR233)</f>
        <v>0</v>
      </c>
      <c r="BS234" s="112">
        <f>IF(OR(ISBLANK(Triangle!BS234),ISBLANK(Triangle!BS233)),"-",Triangle!BS234-Triangle!BS233)</f>
        <v>0</v>
      </c>
      <c r="BT234" s="112">
        <f>IF(OR(ISBLANK(Triangle!BT234),ISBLANK(Triangle!BT233)),"-",Triangle!BT234-Triangle!BT233)</f>
        <v>0</v>
      </c>
      <c r="BU234" s="112">
        <f>IF(OR(ISBLANK(Triangle!BU234),ISBLANK(Triangle!BU233)),"-",Triangle!BU234-Triangle!BU233)</f>
        <v>0</v>
      </c>
      <c r="BV234" s="112">
        <f>IF(OR(ISBLANK(Triangle!BV234),ISBLANK(Triangle!BV233)),"-",Triangle!BV234-Triangle!BV233)</f>
        <v>0</v>
      </c>
      <c r="BW234" s="112">
        <f>IF(OR(ISBLANK(Triangle!BW234),ISBLANK(Triangle!BW233)),"-",Triangle!BW234-Triangle!BW233)</f>
        <v>0</v>
      </c>
      <c r="BX234" s="112">
        <f>IF(OR(ISBLANK(Triangle!BX234),ISBLANK(Triangle!BX233)),"-",Triangle!BX234-Triangle!BX233)</f>
        <v>0</v>
      </c>
      <c r="BY234" s="112">
        <f>IF(OR(ISBLANK(Triangle!BY234),ISBLANK(Triangle!BY233)),"-",Triangle!BY234-Triangle!BY233)</f>
        <v>0</v>
      </c>
      <c r="BZ234" s="112">
        <f>IF(OR(ISBLANK(Triangle!BZ234),ISBLANK(Triangle!BZ233)),"-",Triangle!BZ234-Triangle!BZ233)</f>
        <v>0</v>
      </c>
      <c r="CA234" s="112">
        <f>IF(OR(ISBLANK(Triangle!CA234),ISBLANK(Triangle!CA233)),"-",Triangle!CA234-Triangle!CA233)</f>
        <v>0</v>
      </c>
      <c r="CB234" s="112">
        <f>IF(OR(ISBLANK(Triangle!CB234),ISBLANK(Triangle!CB233)),"-",Triangle!CB234-Triangle!CB233)</f>
        <v>0</v>
      </c>
      <c r="CC234" s="112">
        <f>IF(OR(ISBLANK(Triangle!CC234),ISBLANK(Triangle!CC233)),"-",Triangle!CC234-Triangle!CC233)</f>
        <v>0</v>
      </c>
      <c r="CD234" s="112">
        <f>IF(OR(ISBLANK(Triangle!CD234),ISBLANK(Triangle!CD233)),"-",Triangle!CD234-Triangle!CD233)</f>
        <v>0</v>
      </c>
      <c r="CE234" s="112">
        <f>IF(OR(ISBLANK(Triangle!CE234),ISBLANK(Triangle!CE233)),"-",Triangle!CE234-Triangle!CE233)</f>
        <v>0</v>
      </c>
      <c r="CF234" s="112">
        <f>IF(OR(ISBLANK(Triangle!CF234),ISBLANK(Triangle!CF233)),"-",Triangle!CF234-Triangle!CF233)</f>
        <v>0</v>
      </c>
      <c r="CG234" s="112">
        <f>IF(OR(ISBLANK(Triangle!CG234),ISBLANK(Triangle!CG233)),"-",Triangle!CG234-Triangle!CG233)</f>
        <v>0</v>
      </c>
      <c r="CH234" s="112">
        <f>IF(OR(ISBLANK(Triangle!CH234),ISBLANK(Triangle!CH233)),"-",Triangle!CH234-Triangle!CH233)</f>
        <v>0</v>
      </c>
      <c r="CI234" s="112">
        <f>IF(OR(ISBLANK(Triangle!CI234),ISBLANK(Triangle!CI233)),"-",Triangle!CI234-Triangle!CI233)</f>
        <v>0</v>
      </c>
      <c r="CJ234" s="112">
        <f>IF(OR(ISBLANK(Triangle!CJ234),ISBLANK(Triangle!CJ233)),"-",Triangle!CJ234-Triangle!CJ233)</f>
        <v>0</v>
      </c>
      <c r="CK234" s="112">
        <f>IF(OR(ISBLANK(Triangle!CK234),ISBLANK(Triangle!CK233)),"-",Triangle!CK234-Triangle!CK233)</f>
        <v>0</v>
      </c>
      <c r="CL234" s="112">
        <f>IF(OR(ISBLANK(Triangle!CL234),ISBLANK(Triangle!CL233)),"-",Triangle!CL234-Triangle!CL233)</f>
        <v>0</v>
      </c>
      <c r="CM234" s="112">
        <f>IF(OR(ISBLANK(Triangle!CM234),ISBLANK(Triangle!CM233)),"-",Triangle!CM234-Triangle!CM233)</f>
        <v>0</v>
      </c>
      <c r="CN234" s="112">
        <f>IF(OR(ISBLANK(Triangle!CN234),ISBLANK(Triangle!CN233)),"-",Triangle!CN234-Triangle!CN233)</f>
        <v>0</v>
      </c>
      <c r="CO234" s="112">
        <f>IF(OR(ISBLANK(Triangle!CO234),ISBLANK(Triangle!CO233)),"-",Triangle!CO234-Triangle!CO233)</f>
        <v>0</v>
      </c>
      <c r="CP234" s="112">
        <f>IF(OR(ISBLANK(Triangle!CP234),ISBLANK(Triangle!CP233)),"-",Triangle!CP234-Triangle!CP233)</f>
        <v>0</v>
      </c>
      <c r="CQ234" s="112">
        <f>IF(OR(ISBLANK(Triangle!CQ234),ISBLANK(Triangle!CQ233)),"-",Triangle!CQ234-Triangle!CQ233)</f>
        <v>0</v>
      </c>
      <c r="CR234" s="112">
        <f>IF(OR(ISBLANK(Triangle!CR234),ISBLANK(Triangle!CR233)),"-",Triangle!CR234-Triangle!CR233)</f>
        <v>0</v>
      </c>
      <c r="CS234" s="112">
        <f>IF(OR(ISBLANK(Triangle!CS234),ISBLANK(Triangle!CS233)),"-",Triangle!CS234-Triangle!CS233)</f>
        <v>0</v>
      </c>
      <c r="CT234" s="112">
        <f>IF(OR(ISBLANK(Triangle!CT234),ISBLANK(Triangle!CT233)),"-",Triangle!CT234-Triangle!CT233)</f>
        <v>0</v>
      </c>
      <c r="CU234" s="112">
        <f>IF(OR(ISBLANK(Triangle!CU234),ISBLANK(Triangle!CU233)),"-",Triangle!CU234-Triangle!CU233)</f>
        <v>0</v>
      </c>
      <c r="CV234" s="112">
        <f>IF(OR(ISBLANK(Triangle!CV234),ISBLANK(Triangle!CV233)),"-",Triangle!CV234-Triangle!CV233)</f>
        <v>0</v>
      </c>
      <c r="CW234" s="112">
        <f>IF(OR(ISBLANK(Triangle!CW234),ISBLANK(Triangle!CW233)),"-",Triangle!CW234-Triangle!CW233)</f>
        <v>0</v>
      </c>
      <c r="CX234" s="112">
        <f>IF(OR(ISBLANK(Triangle!CX234),ISBLANK(Triangle!CX233)),"-",Triangle!CX234-Triangle!CX233)</f>
        <v>0</v>
      </c>
      <c r="CY234" s="112">
        <f>IF(OR(ISBLANK(Triangle!CY234),ISBLANK(Triangle!CY233)),"-",Triangle!CY234-Triangle!CY233)</f>
        <v>0</v>
      </c>
      <c r="CZ234" s="112">
        <f>IF(OR(ISBLANK(Triangle!CZ234),ISBLANK(Triangle!CZ233)),"-",Triangle!CZ234-Triangle!CZ233)</f>
        <v>0</v>
      </c>
      <c r="DA234" s="112">
        <f>IF(OR(ISBLANK(Triangle!DA234),ISBLANK(Triangle!DA233)),"-",Triangle!DA234-Triangle!DA233)</f>
        <v>0</v>
      </c>
      <c r="DB234" s="112">
        <f>IF(OR(ISBLANK(Triangle!DB234),ISBLANK(Triangle!DB233)),"-",Triangle!DB234-Triangle!DB233)</f>
        <v>0</v>
      </c>
      <c r="DC234" s="112">
        <f>IF(OR(ISBLANK(Triangle!DC234),ISBLANK(Triangle!DC233)),"-",Triangle!DC234-Triangle!DC233)</f>
        <v>0</v>
      </c>
      <c r="DD234" s="112">
        <f>IF(OR(ISBLANK(Triangle!DD234),ISBLANK(Triangle!DD233)),"-",Triangle!DD234-Triangle!DD233)</f>
        <v>0</v>
      </c>
      <c r="DE234" s="112">
        <f>IF(OR(ISBLANK(Triangle!DE234),ISBLANK(Triangle!DE233)),"-",Triangle!DE234-Triangle!DE233)</f>
        <v>0</v>
      </c>
      <c r="DF234" s="112">
        <f>IF(OR(ISBLANK(Triangle!DF234),ISBLANK(Triangle!DF233)),"-",Triangle!DF234-Triangle!DF233)</f>
        <v>0</v>
      </c>
      <c r="DG234" s="112">
        <f>IF(OR(ISBLANK(Triangle!DG234),ISBLANK(Triangle!DG233)),"-",Triangle!DG234-Triangle!DG233)</f>
        <v>0</v>
      </c>
      <c r="DH234" s="112">
        <f>IF(OR(ISBLANK(Triangle!DH234),ISBLANK(Triangle!DH233)),"-",Triangle!DH234-Triangle!DH233)</f>
        <v>0</v>
      </c>
      <c r="DI234" s="112">
        <f>IF(OR(ISBLANK(Triangle!DI234),ISBLANK(Triangle!DI233)),"-",Triangle!DI234-Triangle!DI233)</f>
        <v>0</v>
      </c>
      <c r="DJ234" s="112">
        <f>IF(OR(ISBLANK(Triangle!DJ234),ISBLANK(Triangle!DJ233)),"-",Triangle!DJ234-Triangle!DJ233)</f>
        <v>0</v>
      </c>
      <c r="DK234" s="112">
        <f>IF(OR(ISBLANK(Triangle!DK234),ISBLANK(Triangle!DK233)),"-",Triangle!DK234-Triangle!DK233)</f>
        <v>0</v>
      </c>
      <c r="DL234" s="112">
        <f>IF(OR(ISBLANK(Triangle!DL234),ISBLANK(Triangle!DL233)),"-",Triangle!DL234-Triangle!DL233)</f>
        <v>0</v>
      </c>
      <c r="DM234" s="112">
        <f>IF(OR(ISBLANK(Triangle!DM234),ISBLANK(Triangle!DM233)),"-",Triangle!DM234-Triangle!DM233)</f>
        <v>0</v>
      </c>
      <c r="DN234" s="112">
        <f>IF(OR(ISBLANK(Triangle!DN234),ISBLANK(Triangle!DN233)),"-",Triangle!DN234-Triangle!DN233)</f>
        <v>0</v>
      </c>
      <c r="DO234" s="112">
        <f>IF(OR(ISBLANK(Triangle!DO234),ISBLANK(Triangle!DO233)),"-",Triangle!DO234-Triangle!DO233)</f>
        <v>0</v>
      </c>
      <c r="DP234" s="112">
        <f>IF(OR(ISBLANK(Triangle!DP234),ISBLANK(Triangle!DP233)),"-",Triangle!DP234-Triangle!DP233)</f>
        <v>0</v>
      </c>
      <c r="DQ234" s="112">
        <f>IF(OR(ISBLANK(Triangle!DQ234),ISBLANK(Triangle!DQ233)),"-",Triangle!DQ234-Triangle!DQ233)</f>
        <v>0</v>
      </c>
      <c r="DR234" s="112">
        <f>IF(OR(ISBLANK(Triangle!DR234),ISBLANK(Triangle!DR233)),"-",Triangle!DR234-Triangle!DR233)</f>
        <v>0</v>
      </c>
      <c r="DS234" s="112">
        <f>IF(OR(ISBLANK(Triangle!DS234),ISBLANK(Triangle!DS233)),"-",Triangle!DS234-Triangle!DS233)</f>
        <v>0</v>
      </c>
      <c r="DT234" s="112">
        <f>IF(OR(ISBLANK(Triangle!DT234),ISBLANK(Triangle!DT233)),"-",Triangle!DT234-Triangle!DT233)</f>
        <v>0</v>
      </c>
      <c r="DU234" s="112">
        <f>IF(OR(ISBLANK(Triangle!DU234),ISBLANK(Triangle!DU233)),"-",Triangle!DU234-Triangle!DU233)</f>
        <v>0</v>
      </c>
      <c r="DV234" s="112">
        <f>IF(OR(ISBLANK(Triangle!DV234),ISBLANK(Triangle!DV233)),"-",Triangle!DV234-Triangle!DV233)</f>
        <v>0</v>
      </c>
      <c r="DW234" s="112">
        <f>IF(OR(ISBLANK(Triangle!DW234),ISBLANK(Triangle!DW233)),"-",Triangle!DW234-Triangle!DW233)</f>
        <v>0</v>
      </c>
      <c r="DX234" s="112">
        <f>IF(OR(ISBLANK(Triangle!DX234),ISBLANK(Triangle!DX233)),"-",Triangle!DX234-Triangle!DX233)</f>
        <v>0</v>
      </c>
      <c r="DY234" s="112">
        <f>IF(OR(ISBLANK(Triangle!DY234),ISBLANK(Triangle!DY233)),"-",Triangle!DY234-Triangle!DY233)</f>
        <v>0</v>
      </c>
      <c r="DZ234" s="112">
        <f>IF(OR(ISBLANK(Triangle!DZ234),ISBLANK(Triangle!DZ233)),"-",Triangle!DZ234-Triangle!DZ233)</f>
        <v>0</v>
      </c>
      <c r="EA234" s="112">
        <f>IF(OR(ISBLANK(Triangle!EA234),ISBLANK(Triangle!EA233)),"-",Triangle!EA234-Triangle!EA233)</f>
        <v>0</v>
      </c>
      <c r="EB234" s="112">
        <f>IF(OR(ISBLANK(Triangle!EB234),ISBLANK(Triangle!EB233)),"-",Triangle!EB234-Triangle!EB233)</f>
        <v>0</v>
      </c>
      <c r="EC234" s="112">
        <f>IF(OR(ISBLANK(Triangle!EC234),ISBLANK(Triangle!EC233)),"-",Triangle!EC234-Triangle!EC233)</f>
        <v>0</v>
      </c>
      <c r="ED234" s="112">
        <f>IF(OR(ISBLANK(Triangle!ED234),ISBLANK(Triangle!ED233)),"-",Triangle!ED234-Triangle!ED233)</f>
        <v>0</v>
      </c>
      <c r="EE234" s="112">
        <f>IF(OR(ISBLANK(Triangle!EE234),ISBLANK(Triangle!EE233)),"-",Triangle!EE234-Triangle!EE233)</f>
        <v>0</v>
      </c>
      <c r="EF234" s="112">
        <f>IF(OR(ISBLANK(Triangle!EF234),ISBLANK(Triangle!EF233)),"-",Triangle!EF234-Triangle!EF233)</f>
        <v>0</v>
      </c>
      <c r="EG234" s="112">
        <f>IF(OR(ISBLANK(Triangle!EG234),ISBLANK(Triangle!EG233)),"-",Triangle!EG234-Triangle!EG233)</f>
        <v>0</v>
      </c>
      <c r="EH234" s="112">
        <f>IF(OR(ISBLANK(Triangle!EH234),ISBLANK(Triangle!EH233)),"-",Triangle!EH234-Triangle!EH233)</f>
        <v>0</v>
      </c>
      <c r="EI234" s="112">
        <f>IF(OR(ISBLANK(Triangle!EI234),ISBLANK(Triangle!EI233)),"-",Triangle!EI234-Triangle!EI233)</f>
        <v>0</v>
      </c>
      <c r="EJ234" s="112">
        <f>IF(OR(ISBLANK(Triangle!EJ234),ISBLANK(Triangle!EJ233)),"-",Triangle!EJ234-Triangle!EJ233)</f>
        <v>0</v>
      </c>
      <c r="EK234" s="112">
        <f>IF(OR(ISBLANK(Triangle!EK234),ISBLANK(Triangle!EK233)),"-",Triangle!EK234-Triangle!EK233)</f>
        <v>0</v>
      </c>
      <c r="EL234" s="112">
        <f>IF(OR(ISBLANK(Triangle!EL234),ISBLANK(Triangle!EL233)),"-",Triangle!EL234-Triangle!EL233)</f>
        <v>0</v>
      </c>
      <c r="EM234" s="112">
        <f>IF(OR(ISBLANK(Triangle!EM234),ISBLANK(Triangle!EM233)),"-",Triangle!EM234-Triangle!EM233)</f>
        <v>0</v>
      </c>
      <c r="EN234" s="112">
        <f>IF(OR(ISBLANK(Triangle!EN234),ISBLANK(Triangle!EN233)),"-",Triangle!EN234-Triangle!EN233)</f>
        <v>0</v>
      </c>
      <c r="EO234" s="112">
        <f>IF(OR(ISBLANK(Triangle!EO234),ISBLANK(Triangle!EO233)),"-",Triangle!EO234-Triangle!EO233)</f>
        <v>0</v>
      </c>
      <c r="EP234" s="112">
        <f>IF(OR(ISBLANK(Triangle!EP234),ISBLANK(Triangle!EP233)),"-",Triangle!EP234-Triangle!EP233)</f>
        <v>0</v>
      </c>
      <c r="EQ234" s="112">
        <f>IF(OR(ISBLANK(Triangle!EQ234),ISBLANK(Triangle!EQ233)),"-",Triangle!EQ234-Triangle!EQ233)</f>
        <v>0</v>
      </c>
      <c r="ER234" s="112">
        <f>IF(OR(ISBLANK(Triangle!ER234),ISBLANK(Triangle!ER233)),"-",Triangle!ER234-Triangle!ER233)</f>
        <v>0</v>
      </c>
      <c r="ES234" s="112">
        <f>IF(OR(ISBLANK(Triangle!ES234),ISBLANK(Triangle!ES233)),"-",Triangle!ES234-Triangle!ES233)</f>
        <v>0</v>
      </c>
      <c r="ET234" s="112">
        <f>IF(OR(ISBLANK(Triangle!ET234),ISBLANK(Triangle!ET233)),"-",Triangle!ET234-Triangle!ET233)</f>
        <v>0</v>
      </c>
      <c r="EU234" s="112">
        <f>IF(OR(ISBLANK(Triangle!EU234),ISBLANK(Triangle!EU233)),"-",Triangle!EU234-Triangle!EU233)</f>
        <v>0</v>
      </c>
      <c r="EV234" s="112">
        <f>IF(OR(ISBLANK(Triangle!EV234),ISBLANK(Triangle!EV233)),"-",Triangle!EV234-Triangle!EV233)</f>
        <v>0</v>
      </c>
      <c r="EW234" s="112">
        <f>IF(OR(ISBLANK(Triangle!EW234),ISBLANK(Triangle!EW233)),"-",Triangle!EW234-Triangle!EW233)</f>
        <v>0</v>
      </c>
      <c r="EX234" s="112">
        <f>IF(OR(ISBLANK(Triangle!EX234),ISBLANK(Triangle!EX233)),"-",Triangle!EX234-Triangle!EX233)</f>
        <v>0</v>
      </c>
      <c r="EY234" s="112">
        <f>IF(OR(ISBLANK(Triangle!EY234),ISBLANK(Triangle!EY233)),"-",Triangle!EY234-Triangle!EY233)</f>
        <v>0</v>
      </c>
      <c r="EZ234" s="112">
        <f>IF(OR(ISBLANK(Triangle!EZ234),ISBLANK(Triangle!EZ233)),"-",Triangle!EZ234-Triangle!EZ233)</f>
        <v>0</v>
      </c>
      <c r="FA234" s="112">
        <f>IF(OR(ISBLANK(Triangle!FA234),ISBLANK(Triangle!FA233)),"-",Triangle!FA234-Triangle!FA233)</f>
        <v>0</v>
      </c>
      <c r="FB234" s="112">
        <f>IF(OR(ISBLANK(Triangle!FB234),ISBLANK(Triangle!FB233)),"-",Triangle!FB234-Triangle!FB233)</f>
        <v>0</v>
      </c>
      <c r="FC234" s="112">
        <f>IF(OR(ISBLANK(Triangle!FC234),ISBLANK(Triangle!FC233)),"-",Triangle!FC234-Triangle!FC233)</f>
        <v>0</v>
      </c>
      <c r="FD234" s="112">
        <f>IF(OR(ISBLANK(Triangle!FD234),ISBLANK(Triangle!FD233)),"-",Triangle!FD234-Triangle!FD233)</f>
        <v>0</v>
      </c>
      <c r="FE234" s="112">
        <f>IF(OR(ISBLANK(Triangle!FE234),ISBLANK(Triangle!FE233)),"-",Triangle!FE234-Triangle!FE233)</f>
        <v>0</v>
      </c>
      <c r="FF234" s="112">
        <f>IF(OR(ISBLANK(Triangle!FF234),ISBLANK(Triangle!FF233)),"-",Triangle!FF234-Triangle!FF233)</f>
        <v>0</v>
      </c>
      <c r="FG234" s="112">
        <f>IF(OR(ISBLANK(Triangle!FG234),ISBLANK(Triangle!FG233)),"-",Triangle!FG234-Triangle!FG233)</f>
        <v>0</v>
      </c>
      <c r="FH234" s="112">
        <f>IF(OR(ISBLANK(Triangle!FH234),ISBLANK(Triangle!FH233)),"-",Triangle!FH234-Triangle!FH233)</f>
        <v>0</v>
      </c>
      <c r="FI234" s="112">
        <f>IF(OR(ISBLANK(Triangle!FI234),ISBLANK(Triangle!FI233)),"-",Triangle!FI234-Triangle!FI233)</f>
        <v>0</v>
      </c>
      <c r="FJ234" s="112">
        <f>IF(OR(ISBLANK(Triangle!FJ234),ISBLANK(Triangle!FJ233)),"-",Triangle!FJ234-Triangle!FJ233)</f>
        <v>0</v>
      </c>
      <c r="FK234" s="112">
        <f>IF(OR(ISBLANK(Triangle!FK234),ISBLANK(Triangle!FK233)),"-",Triangle!FK234-Triangle!FK233)</f>
        <v>0</v>
      </c>
      <c r="FL234" s="112">
        <f>IF(OR(ISBLANK(Triangle!FL234),ISBLANK(Triangle!FL233)),"-",Triangle!FL234-Triangle!FL233)</f>
        <v>0</v>
      </c>
      <c r="FM234" s="112">
        <f>IF(OR(ISBLANK(Triangle!FM234),ISBLANK(Triangle!FM233)),"-",Triangle!FM234-Triangle!FM233)</f>
        <v>0</v>
      </c>
      <c r="FN234" s="112">
        <f>IF(OR(ISBLANK(Triangle!FN234),ISBLANK(Triangle!FN233)),"-",Triangle!FN234-Triangle!FN233)</f>
        <v>0</v>
      </c>
      <c r="FO234" s="112">
        <f>IF(OR(ISBLANK(Triangle!FO234),ISBLANK(Triangle!FO233)),"-",Triangle!FO234-Triangle!FO233)</f>
        <v>0</v>
      </c>
      <c r="FP234" s="112">
        <f>IF(OR(ISBLANK(Triangle!FP234),ISBLANK(Triangle!FP233)),"-",Triangle!FP234-Triangle!FP233)</f>
        <v>0</v>
      </c>
      <c r="FQ234" s="112">
        <f>IF(OR(ISBLANK(Triangle!FQ234),ISBLANK(Triangle!FQ233)),"-",Triangle!FQ234-Triangle!FQ233)</f>
        <v>0</v>
      </c>
      <c r="FR234" s="112">
        <f>IF(OR(ISBLANK(Triangle!FR234),ISBLANK(Triangle!FR233)),"-",Triangle!FR234-Triangle!FR233)</f>
        <v>0</v>
      </c>
      <c r="FS234" s="112">
        <f>IF(OR(ISBLANK(Triangle!FS234),ISBLANK(Triangle!FS233)),"-",Triangle!FS234-Triangle!FS233)</f>
        <v>0</v>
      </c>
      <c r="FT234" s="112">
        <f>IF(OR(ISBLANK(Triangle!FT234),ISBLANK(Triangle!FT233)),"-",Triangle!FT234-Triangle!FT233)</f>
        <v>0</v>
      </c>
      <c r="FU234" s="112">
        <f>IF(OR(ISBLANK(Triangle!FU234),ISBLANK(Triangle!FU233)),"-",Triangle!FU234-Triangle!FU233)</f>
        <v>0</v>
      </c>
      <c r="FV234" s="112">
        <f>IF(OR(ISBLANK(Triangle!FV234),ISBLANK(Triangle!FV233)),"-",Triangle!FV234-Triangle!FV233)</f>
        <v>0</v>
      </c>
      <c r="FW234" s="112">
        <f>IF(OR(ISBLANK(Triangle!FW234),ISBLANK(Triangle!FW233)),"-",Triangle!FW234-Triangle!FW233)</f>
        <v>0</v>
      </c>
      <c r="FX234" s="112">
        <f>IF(OR(ISBLANK(Triangle!FX234),ISBLANK(Triangle!FX233)),"-",Triangle!FX234-Triangle!FX233)</f>
        <v>0</v>
      </c>
      <c r="FY234" s="112">
        <f>IF(OR(ISBLANK(Triangle!FY234),ISBLANK(Triangle!FY233)),"-",Triangle!FY234-Triangle!FY233)</f>
        <v>0</v>
      </c>
      <c r="FZ234" s="112">
        <f>IF(OR(ISBLANK(Triangle!FZ234),ISBLANK(Triangle!FZ233)),"-",Triangle!FZ234-Triangle!FZ233)</f>
        <v>0</v>
      </c>
      <c r="GA234" s="112">
        <f>IF(OR(ISBLANK(Triangle!GA234),ISBLANK(Triangle!GA233)),"-",Triangle!GA234-Triangle!GA233)</f>
        <v>0</v>
      </c>
      <c r="GB234" s="112">
        <f>IF(OR(ISBLANK(Triangle!GB234),ISBLANK(Triangle!GB233)),"-",Triangle!GB234-Triangle!GB233)</f>
        <v>0</v>
      </c>
      <c r="GC234" s="112">
        <f>IF(OR(ISBLANK(Triangle!GC234),ISBLANK(Triangle!GC233)),"-",Triangle!GC234-Triangle!GC233)</f>
        <v>0</v>
      </c>
      <c r="GD234" s="112">
        <f>IF(OR(ISBLANK(Triangle!GD234),ISBLANK(Triangle!GD233)),"-",Triangle!GD234-Triangle!GD233)</f>
        <v>0</v>
      </c>
      <c r="GE234" s="112">
        <f>IF(OR(ISBLANK(Triangle!GE234),ISBLANK(Triangle!GE233)),"-",Triangle!GE234-Triangle!GE233)</f>
        <v>0</v>
      </c>
      <c r="GF234" s="112">
        <f>IF(OR(ISBLANK(Triangle!GF234),ISBLANK(Triangle!GF233)),"-",Triangle!GF234-Triangle!GF233)</f>
        <v>0</v>
      </c>
      <c r="GG234" s="112">
        <f>IF(OR(ISBLANK(Triangle!GG234),ISBLANK(Triangle!GG233)),"-",Triangle!GG234-Triangle!GG233)</f>
        <v>0</v>
      </c>
      <c r="GH234" s="112">
        <f>IF(OR(ISBLANK(Triangle!GH234),ISBLANK(Triangle!GH233)),"-",Triangle!GH234-Triangle!GH233)</f>
        <v>0</v>
      </c>
      <c r="GI234" s="112">
        <f>IF(OR(ISBLANK(Triangle!GI234),ISBLANK(Triangle!GI233)),"-",Triangle!GI234-Triangle!GI233)</f>
        <v>0</v>
      </c>
      <c r="GJ234" s="112">
        <f>IF(OR(ISBLANK(Triangle!GJ234),ISBLANK(Triangle!GJ233)),"-",Triangle!GJ234-Triangle!GJ233)</f>
        <v>0</v>
      </c>
      <c r="GK234" s="112">
        <f>IF(OR(ISBLANK(Triangle!GK234),ISBLANK(Triangle!GK233)),"-",Triangle!GK234-Triangle!GK233)</f>
        <v>0</v>
      </c>
      <c r="GL234" s="112">
        <f>IF(OR(ISBLANK(Triangle!GL234),ISBLANK(Triangle!GL233)),"-",Triangle!GL234-Triangle!GL233)</f>
        <v>0</v>
      </c>
      <c r="GM234" s="112">
        <f>IF(OR(ISBLANK(Triangle!GM234),ISBLANK(Triangle!GM233)),"-",Triangle!GM234-Triangle!GM233)</f>
        <v>0</v>
      </c>
      <c r="GN234" s="112">
        <f>IF(OR(ISBLANK(Triangle!GN234),ISBLANK(Triangle!GN233)),"-",Triangle!GN234-Triangle!GN233)</f>
        <v>0</v>
      </c>
      <c r="GO234" s="112">
        <f>IF(OR(ISBLANK(Triangle!GO234),ISBLANK(Triangle!GO233)),"-",Triangle!GO234-Triangle!GO233)</f>
        <v>0</v>
      </c>
      <c r="GP234" s="112">
        <f>IF(OR(ISBLANK(Triangle!GP234),ISBLANK(Triangle!GP233)),"-",Triangle!GP234-Triangle!GP233)</f>
        <v>0</v>
      </c>
      <c r="GQ234" s="112">
        <f>IF(OR(ISBLANK(Triangle!GQ234),ISBLANK(Triangle!GQ233)),"-",Triangle!GQ234-Triangle!GQ233)</f>
        <v>0</v>
      </c>
      <c r="GR234" s="112">
        <f>IF(OR(ISBLANK(Triangle!GR234),ISBLANK(Triangle!GR233)),"-",Triangle!GR234-Triangle!GR233)</f>
        <v>0</v>
      </c>
      <c r="GS234" s="112">
        <f>IF(OR(ISBLANK(Triangle!GS234),ISBLANK(Triangle!GS233)),"-",Triangle!GS234-Triangle!GS233)</f>
        <v>0</v>
      </c>
      <c r="GT234" s="112">
        <f>IF(OR(ISBLANK(Triangle!GT234),ISBLANK(Triangle!GT233)),"-",Triangle!GT234-Triangle!GT233)</f>
        <v>0</v>
      </c>
      <c r="GU234" s="112">
        <f>IF(OR(ISBLANK(Triangle!GU234),ISBLANK(Triangle!GU233)),"-",Triangle!GU234-Triangle!GU233)</f>
        <v>0</v>
      </c>
      <c r="GV234" s="112">
        <f>IF(OR(ISBLANK(Triangle!GV234),ISBLANK(Triangle!GV233)),"-",Triangle!GV234-Triangle!GV233)</f>
        <v>0</v>
      </c>
      <c r="GW234" s="112">
        <f>IF(OR(ISBLANK(Triangle!GW234),ISBLANK(Triangle!GW233)),"-",Triangle!GW234-Triangle!GW233)</f>
        <v>0</v>
      </c>
      <c r="GX234" s="112">
        <f>IF(OR(ISBLANK(Triangle!GX234),ISBLANK(Triangle!GX233)),"-",Triangle!GX234-Triangle!GX233)</f>
        <v>0</v>
      </c>
      <c r="GY234" s="112">
        <f>IF(OR(ISBLANK(Triangle!GY234),ISBLANK(Triangle!GY233)),"-",Triangle!GY234-Triangle!GY233)</f>
        <v>0</v>
      </c>
      <c r="GZ234" s="112">
        <f>IF(OR(ISBLANK(Triangle!GZ234),ISBLANK(Triangle!GZ233)),"-",Triangle!GZ234-Triangle!GZ233)</f>
        <v>0</v>
      </c>
      <c r="HA234" s="112">
        <f>IF(OR(ISBLANK(Triangle!HA234),ISBLANK(Triangle!HA233)),"-",Triangle!HA234-Triangle!HA233)</f>
        <v>0</v>
      </c>
      <c r="HB234" s="112">
        <f>IF(OR(ISBLANK(Triangle!HB234),ISBLANK(Triangle!HB233)),"-",Triangle!HB234-Triangle!HB233)</f>
        <v>0</v>
      </c>
      <c r="HC234" s="112">
        <f>IF(OR(ISBLANK(Triangle!HC234),ISBLANK(Triangle!HC233)),"-",Triangle!HC234-Triangle!HC233)</f>
        <v>0</v>
      </c>
      <c r="HD234" s="118">
        <f>IF(OR(ISBLANK(Triangle!HD234),ISBLANK(Triangle!HD233)),"-",Triangle!HD234-Triangle!HD233)</f>
        <v>0</v>
      </c>
      <c r="HE234" s="112">
        <f>IF(OR(ISBLANK(Triangle!HE234),ISBLANK(Triangle!HE233)),"-",Triangle!HE234-Triangle!HE233)</f>
        <v>0</v>
      </c>
      <c r="HF234" s="112">
        <f>IF(OR(ISBLANK(Triangle!HF234),ISBLANK(Triangle!HF233)),"-",Triangle!HF234-Triangle!HF233)</f>
        <v>0</v>
      </c>
      <c r="HG234" s="112">
        <f>IF(OR(ISBLANK(Triangle!HG234),ISBLANK(Triangle!HG233)),"-",Triangle!HG234-Triangle!HG233)</f>
        <v>0</v>
      </c>
      <c r="HH234" s="112">
        <f>IF(OR(ISBLANK(Triangle!HH234),ISBLANK(Triangle!HH233)),"-",Triangle!HH234-Triangle!HH233)</f>
        <v>0</v>
      </c>
      <c r="HI234" s="112">
        <f>IF(OR(ISBLANK(Triangle!HI234),ISBLANK(Triangle!HI233)),"-",Triangle!HI234-Triangle!HI233)</f>
        <v>0</v>
      </c>
      <c r="HJ234" s="112">
        <f>IF(OR(ISBLANK(Triangle!HJ234),ISBLANK(Triangle!HJ233)),"-",Triangle!HJ234-Triangle!HJ233)</f>
        <v>0</v>
      </c>
      <c r="HK234" s="112">
        <f>IF(OR(ISBLANK(Triangle!HK234),ISBLANK(Triangle!HK233)),"-",Triangle!HK234-Triangle!HK233)</f>
        <v>0</v>
      </c>
      <c r="HL234" s="112">
        <f>IF(OR(ISBLANK(Triangle!HL234),ISBLANK(Triangle!HL233)),"-",Triangle!HL234-Triangle!HL233)</f>
        <v>-9.9999999999999645E-2</v>
      </c>
      <c r="HM234" s="112">
        <f>IF(OR(ISBLANK(Triangle!HM234),ISBLANK(Triangle!HM233)),"-",Triangle!HM234-Triangle!HM233)</f>
        <v>9.9999999999999645E-2</v>
      </c>
      <c r="HN234" s="112">
        <f>IF(OR(ISBLANK(Triangle!HN234),ISBLANK(Triangle!HN233)),"-",Triangle!HN234-Triangle!HN233)</f>
        <v>-9.9999999999999645E-2</v>
      </c>
      <c r="HO234" s="112">
        <f>IF(OR(ISBLANK(Triangle!HO234),ISBLANK(Triangle!HO233)),"-",Triangle!HO234-Triangle!HO233)</f>
        <v>-0.50000000000000044</v>
      </c>
      <c r="HP234" s="111"/>
      <c r="HQ234" s="112"/>
      <c r="HR234" s="113"/>
      <c r="HS234" s="113"/>
      <c r="HT234" s="113"/>
      <c r="HU234" s="113"/>
      <c r="HV234" s="113"/>
      <c r="HW234" s="113"/>
      <c r="HX234" s="113"/>
      <c r="HY234" s="113"/>
      <c r="HZ234" s="113"/>
      <c r="IA234" s="113"/>
      <c r="IB234" s="113"/>
      <c r="IC234" s="113"/>
      <c r="ID234" s="113"/>
      <c r="IE234" s="113"/>
      <c r="IF234" s="113"/>
      <c r="IG234" s="113"/>
      <c r="IH234" s="113"/>
      <c r="II234" s="113"/>
      <c r="IJ234" s="113"/>
      <c r="IK234" s="113"/>
      <c r="IL234" s="113"/>
      <c r="IM234" s="113"/>
      <c r="IN234" s="113"/>
      <c r="IO234" s="113"/>
      <c r="IP234" s="113"/>
      <c r="IQ234" s="113"/>
      <c r="IR234" s="113"/>
      <c r="IS234" s="113"/>
      <c r="IT234" s="113"/>
      <c r="IU234" s="113"/>
      <c r="IV234" s="113"/>
      <c r="IW234" s="114"/>
    </row>
    <row r="235" spans="1:257" s="110" customFormat="1" x14ac:dyDescent="0.25">
      <c r="A235"/>
      <c r="B235" s="39">
        <v>42583</v>
      </c>
      <c r="C235" s="105">
        <f>IF(OR(ISBLANK(Triangle!C235),ISBLANK(Triangle!C234)),"-",Triangle!C235-Triangle!C234)</f>
        <v>0</v>
      </c>
      <c r="D235" s="115">
        <f>IF(OR(ISBLANK(Triangle!D235),ISBLANK(Triangle!D234)),"-",Triangle!D235-Triangle!D234)</f>
        <v>0</v>
      </c>
      <c r="E235" s="112">
        <f>IF(OR(ISBLANK(Triangle!E235),ISBLANK(Triangle!E234)),"-",Triangle!E235-Triangle!E234)</f>
        <v>0</v>
      </c>
      <c r="F235" s="112">
        <f>IF(OR(ISBLANK(Triangle!F235),ISBLANK(Triangle!F234)),"-",Triangle!F235-Triangle!F234)</f>
        <v>0</v>
      </c>
      <c r="G235" s="112">
        <f>IF(OR(ISBLANK(Triangle!G235),ISBLANK(Triangle!G234)),"-",Triangle!G235-Triangle!G234)</f>
        <v>0</v>
      </c>
      <c r="H235" s="112">
        <f>IF(OR(ISBLANK(Triangle!H235),ISBLANK(Triangle!H234)),"-",Triangle!H235-Triangle!H234)</f>
        <v>0</v>
      </c>
      <c r="I235" s="112">
        <f>IF(OR(ISBLANK(Triangle!I235),ISBLANK(Triangle!I234)),"-",Triangle!I235-Triangle!I234)</f>
        <v>0</v>
      </c>
      <c r="J235" s="112">
        <f>IF(OR(ISBLANK(Triangle!J235),ISBLANK(Triangle!J234)),"-",Triangle!J235-Triangle!J234)</f>
        <v>0</v>
      </c>
      <c r="K235" s="112">
        <f>IF(OR(ISBLANK(Triangle!K235),ISBLANK(Triangle!K234)),"-",Triangle!K235-Triangle!K234)</f>
        <v>0</v>
      </c>
      <c r="L235" s="112">
        <f>IF(OR(ISBLANK(Triangle!L235),ISBLANK(Triangle!L234)),"-",Triangle!L235-Triangle!L234)</f>
        <v>0</v>
      </c>
      <c r="M235" s="112">
        <f>IF(OR(ISBLANK(Triangle!M235),ISBLANK(Triangle!M234)),"-",Triangle!M235-Triangle!M234)</f>
        <v>0</v>
      </c>
      <c r="N235" s="112">
        <f>IF(OR(ISBLANK(Triangle!N235),ISBLANK(Triangle!N234)),"-",Triangle!N235-Triangle!N234)</f>
        <v>0</v>
      </c>
      <c r="O235" s="112">
        <f>IF(OR(ISBLANK(Triangle!O235),ISBLANK(Triangle!O234)),"-",Triangle!O235-Triangle!O234)</f>
        <v>0</v>
      </c>
      <c r="P235" s="112">
        <f>IF(OR(ISBLANK(Triangle!P235),ISBLANK(Triangle!P234)),"-",Triangle!P235-Triangle!P234)</f>
        <v>0</v>
      </c>
      <c r="Q235" s="112">
        <f>IF(OR(ISBLANK(Triangle!Q235),ISBLANK(Triangle!Q234)),"-",Triangle!Q235-Triangle!Q234)</f>
        <v>0</v>
      </c>
      <c r="R235" s="112">
        <f>IF(OR(ISBLANK(Triangle!R235),ISBLANK(Triangle!R234)),"-",Triangle!R235-Triangle!R234)</f>
        <v>0</v>
      </c>
      <c r="S235" s="112">
        <f>IF(OR(ISBLANK(Triangle!S235),ISBLANK(Triangle!S234)),"-",Triangle!S235-Triangle!S234)</f>
        <v>0</v>
      </c>
      <c r="T235" s="112">
        <f>IF(OR(ISBLANK(Triangle!T235),ISBLANK(Triangle!T234)),"-",Triangle!T235-Triangle!T234)</f>
        <v>0</v>
      </c>
      <c r="U235" s="112">
        <f>IF(OR(ISBLANK(Triangle!U235),ISBLANK(Triangle!U234)),"-",Triangle!U235-Triangle!U234)</f>
        <v>0</v>
      </c>
      <c r="V235" s="112">
        <f>IF(OR(ISBLANK(Triangle!V235),ISBLANK(Triangle!V234)),"-",Triangle!V235-Triangle!V234)</f>
        <v>0</v>
      </c>
      <c r="W235" s="112">
        <f>IF(OR(ISBLANK(Triangle!W235),ISBLANK(Triangle!W234)),"-",Triangle!W235-Triangle!W234)</f>
        <v>0</v>
      </c>
      <c r="X235" s="112">
        <f>IF(OR(ISBLANK(Triangle!X235),ISBLANK(Triangle!X234)),"-",Triangle!X235-Triangle!X234)</f>
        <v>0</v>
      </c>
      <c r="Y235" s="112">
        <f>IF(OR(ISBLANK(Triangle!Y235),ISBLANK(Triangle!Y234)),"-",Triangle!Y235-Triangle!Y234)</f>
        <v>0</v>
      </c>
      <c r="Z235" s="112">
        <f>IF(OR(ISBLANK(Triangle!Z235),ISBLANK(Triangle!Z234)),"-",Triangle!Z235-Triangle!Z234)</f>
        <v>0</v>
      </c>
      <c r="AA235" s="112">
        <f>IF(OR(ISBLANK(Triangle!AA235),ISBLANK(Triangle!AA234)),"-",Triangle!AA235-Triangle!AA234)</f>
        <v>0</v>
      </c>
      <c r="AB235" s="112">
        <f>IF(OR(ISBLANK(Triangle!AB235),ISBLANK(Triangle!AB234)),"-",Triangle!AB235-Triangle!AB234)</f>
        <v>0</v>
      </c>
      <c r="AC235" s="112">
        <f>IF(OR(ISBLANK(Triangle!AC235),ISBLANK(Triangle!AC234)),"-",Triangle!AC235-Triangle!AC234)</f>
        <v>0</v>
      </c>
      <c r="AD235" s="112">
        <f>IF(OR(ISBLANK(Triangle!AD235),ISBLANK(Triangle!AD234)),"-",Triangle!AD235-Triangle!AD234)</f>
        <v>0</v>
      </c>
      <c r="AE235" s="112">
        <f>IF(OR(ISBLANK(Triangle!AE235),ISBLANK(Triangle!AE234)),"-",Triangle!AE235-Triangle!AE234)</f>
        <v>0</v>
      </c>
      <c r="AF235" s="112">
        <f>IF(OR(ISBLANK(Triangle!AF235),ISBLANK(Triangle!AF234)),"-",Triangle!AF235-Triangle!AF234)</f>
        <v>0</v>
      </c>
      <c r="AG235" s="112">
        <f>IF(OR(ISBLANK(Triangle!AG235),ISBLANK(Triangle!AG234)),"-",Triangle!AG235-Triangle!AG234)</f>
        <v>0</v>
      </c>
      <c r="AH235" s="112">
        <f>IF(OR(ISBLANK(Triangle!AH235),ISBLANK(Triangle!AH234)),"-",Triangle!AH235-Triangle!AH234)</f>
        <v>0</v>
      </c>
      <c r="AI235" s="112">
        <f>IF(OR(ISBLANK(Triangle!AI235),ISBLANK(Triangle!AI234)),"-",Triangle!AI235-Triangle!AI234)</f>
        <v>0</v>
      </c>
      <c r="AJ235" s="112">
        <f>IF(OR(ISBLANK(Triangle!AJ235),ISBLANK(Triangle!AJ234)),"-",Triangle!AJ235-Triangle!AJ234)</f>
        <v>0</v>
      </c>
      <c r="AK235" s="112">
        <f>IF(OR(ISBLANK(Triangle!AK235),ISBLANK(Triangle!AK234)),"-",Triangle!AK235-Triangle!AK234)</f>
        <v>0</v>
      </c>
      <c r="AL235" s="112">
        <f>IF(OR(ISBLANK(Triangle!AL235),ISBLANK(Triangle!AL234)),"-",Triangle!AL235-Triangle!AL234)</f>
        <v>0</v>
      </c>
      <c r="AM235" s="112">
        <f>IF(OR(ISBLANK(Triangle!AM235),ISBLANK(Triangle!AM234)),"-",Triangle!AM235-Triangle!AM234)</f>
        <v>0</v>
      </c>
      <c r="AN235" s="112">
        <f>IF(OR(ISBLANK(Triangle!AN235),ISBLANK(Triangle!AN234)),"-",Triangle!AN235-Triangle!AN234)</f>
        <v>0</v>
      </c>
      <c r="AO235" s="112">
        <f>IF(OR(ISBLANK(Triangle!AO235),ISBLANK(Triangle!AO234)),"-",Triangle!AO235-Triangle!AO234)</f>
        <v>0</v>
      </c>
      <c r="AP235" s="112">
        <f>IF(OR(ISBLANK(Triangle!AP235),ISBLANK(Triangle!AP234)),"-",Triangle!AP235-Triangle!AP234)</f>
        <v>0</v>
      </c>
      <c r="AQ235" s="112">
        <f>IF(OR(ISBLANK(Triangle!AQ235),ISBLANK(Triangle!AQ234)),"-",Triangle!AQ235-Triangle!AQ234)</f>
        <v>0</v>
      </c>
      <c r="AR235" s="112">
        <f>IF(OR(ISBLANK(Triangle!AR235),ISBLANK(Triangle!AR234)),"-",Triangle!AR235-Triangle!AR234)</f>
        <v>0</v>
      </c>
      <c r="AS235" s="112">
        <f>IF(OR(ISBLANK(Triangle!AS235),ISBLANK(Triangle!AS234)),"-",Triangle!AS235-Triangle!AS234)</f>
        <v>0</v>
      </c>
      <c r="AT235" s="112">
        <f>IF(OR(ISBLANK(Triangle!AT235),ISBLANK(Triangle!AT234)),"-",Triangle!AT235-Triangle!AT234)</f>
        <v>0</v>
      </c>
      <c r="AU235" s="112">
        <f>IF(OR(ISBLANK(Triangle!AU235),ISBLANK(Triangle!AU234)),"-",Triangle!AU235-Triangle!AU234)</f>
        <v>0</v>
      </c>
      <c r="AV235" s="112">
        <f>IF(OR(ISBLANK(Triangle!AV235),ISBLANK(Triangle!AV234)),"-",Triangle!AV235-Triangle!AV234)</f>
        <v>0</v>
      </c>
      <c r="AW235" s="112">
        <f>IF(OR(ISBLANK(Triangle!AW235),ISBLANK(Triangle!AW234)),"-",Triangle!AW235-Triangle!AW234)</f>
        <v>0</v>
      </c>
      <c r="AX235" s="112">
        <f>IF(OR(ISBLANK(Triangle!AX235),ISBLANK(Triangle!AX234)),"-",Triangle!AX235-Triangle!AX234)</f>
        <v>0</v>
      </c>
      <c r="AY235" s="112">
        <f>IF(OR(ISBLANK(Triangle!AY235),ISBLANK(Triangle!AY234)),"-",Triangle!AY235-Triangle!AY234)</f>
        <v>0</v>
      </c>
      <c r="AZ235" s="112">
        <f>IF(OR(ISBLANK(Triangle!AZ235),ISBLANK(Triangle!AZ234)),"-",Triangle!AZ235-Triangle!AZ234)</f>
        <v>0</v>
      </c>
      <c r="BA235" s="112">
        <f>IF(OR(ISBLANK(Triangle!BA235),ISBLANK(Triangle!BA234)),"-",Triangle!BA235-Triangle!BA234)</f>
        <v>0</v>
      </c>
      <c r="BB235" s="112">
        <f>IF(OR(ISBLANK(Triangle!BB235),ISBLANK(Triangle!BB234)),"-",Triangle!BB235-Triangle!BB234)</f>
        <v>0</v>
      </c>
      <c r="BC235" s="112">
        <f>IF(OR(ISBLANK(Triangle!BC235),ISBLANK(Triangle!BC234)),"-",Triangle!BC235-Triangle!BC234)</f>
        <v>0</v>
      </c>
      <c r="BD235" s="112">
        <f>IF(OR(ISBLANK(Triangle!BD235),ISBLANK(Triangle!BD234)),"-",Triangle!BD235-Triangle!BD234)</f>
        <v>0</v>
      </c>
      <c r="BE235" s="112">
        <f>IF(OR(ISBLANK(Triangle!BE235),ISBLANK(Triangle!BE234)),"-",Triangle!BE235-Triangle!BE234)</f>
        <v>0</v>
      </c>
      <c r="BF235" s="112">
        <f>IF(OR(ISBLANK(Triangle!BF235),ISBLANK(Triangle!BF234)),"-",Triangle!BF235-Triangle!BF234)</f>
        <v>0</v>
      </c>
      <c r="BG235" s="112">
        <f>IF(OR(ISBLANK(Triangle!BG235),ISBLANK(Triangle!BG234)),"-",Triangle!BG235-Triangle!BG234)</f>
        <v>0</v>
      </c>
      <c r="BH235" s="112">
        <f>IF(OR(ISBLANK(Triangle!BH235),ISBLANK(Triangle!BH234)),"-",Triangle!BH235-Triangle!BH234)</f>
        <v>0</v>
      </c>
      <c r="BI235" s="112">
        <f>IF(OR(ISBLANK(Triangle!BI235),ISBLANK(Triangle!BI234)),"-",Triangle!BI235-Triangle!BI234)</f>
        <v>0</v>
      </c>
      <c r="BJ235" s="112">
        <f>IF(OR(ISBLANK(Triangle!BJ235),ISBLANK(Triangle!BJ234)),"-",Triangle!BJ235-Triangle!BJ234)</f>
        <v>0</v>
      </c>
      <c r="BK235" s="112">
        <f>IF(OR(ISBLANK(Triangle!BK235),ISBLANK(Triangle!BK234)),"-",Triangle!BK235-Triangle!BK234)</f>
        <v>0</v>
      </c>
      <c r="BL235" s="112">
        <f>IF(OR(ISBLANK(Triangle!BL235),ISBLANK(Triangle!BL234)),"-",Triangle!BL235-Triangle!BL234)</f>
        <v>0</v>
      </c>
      <c r="BM235" s="112">
        <f>IF(OR(ISBLANK(Triangle!BM235),ISBLANK(Triangle!BM234)),"-",Triangle!BM235-Triangle!BM234)</f>
        <v>0</v>
      </c>
      <c r="BN235" s="112">
        <f>IF(OR(ISBLANK(Triangle!BN235),ISBLANK(Triangle!BN234)),"-",Triangle!BN235-Triangle!BN234)</f>
        <v>0</v>
      </c>
      <c r="BO235" s="112">
        <f>IF(OR(ISBLANK(Triangle!BO235),ISBLANK(Triangle!BO234)),"-",Triangle!BO235-Triangle!BO234)</f>
        <v>0</v>
      </c>
      <c r="BP235" s="112">
        <f>IF(OR(ISBLANK(Triangle!BP235),ISBLANK(Triangle!BP234)),"-",Triangle!BP235-Triangle!BP234)</f>
        <v>0</v>
      </c>
      <c r="BQ235" s="112">
        <f>IF(OR(ISBLANK(Triangle!BQ235),ISBLANK(Triangle!BQ234)),"-",Triangle!BQ235-Triangle!BQ234)</f>
        <v>0</v>
      </c>
      <c r="BR235" s="112">
        <f>IF(OR(ISBLANK(Triangle!BR235),ISBLANK(Triangle!BR234)),"-",Triangle!BR235-Triangle!BR234)</f>
        <v>0</v>
      </c>
      <c r="BS235" s="112">
        <f>IF(OR(ISBLANK(Triangle!BS235),ISBLANK(Triangle!BS234)),"-",Triangle!BS235-Triangle!BS234)</f>
        <v>0</v>
      </c>
      <c r="BT235" s="112">
        <f>IF(OR(ISBLANK(Triangle!BT235),ISBLANK(Triangle!BT234)),"-",Triangle!BT235-Triangle!BT234)</f>
        <v>0</v>
      </c>
      <c r="BU235" s="112">
        <f>IF(OR(ISBLANK(Triangle!BU235),ISBLANK(Triangle!BU234)),"-",Triangle!BU235-Triangle!BU234)</f>
        <v>0</v>
      </c>
      <c r="BV235" s="112">
        <f>IF(OR(ISBLANK(Triangle!BV235),ISBLANK(Triangle!BV234)),"-",Triangle!BV235-Triangle!BV234)</f>
        <v>0</v>
      </c>
      <c r="BW235" s="112">
        <f>IF(OR(ISBLANK(Triangle!BW235),ISBLANK(Triangle!BW234)),"-",Triangle!BW235-Triangle!BW234)</f>
        <v>0</v>
      </c>
      <c r="BX235" s="112">
        <f>IF(OR(ISBLANK(Triangle!BX235),ISBLANK(Triangle!BX234)),"-",Triangle!BX235-Triangle!BX234)</f>
        <v>0</v>
      </c>
      <c r="BY235" s="112">
        <f>IF(OR(ISBLANK(Triangle!BY235),ISBLANK(Triangle!BY234)),"-",Triangle!BY235-Triangle!BY234)</f>
        <v>0</v>
      </c>
      <c r="BZ235" s="112">
        <f>IF(OR(ISBLANK(Triangle!BZ235),ISBLANK(Triangle!BZ234)),"-",Triangle!BZ235-Triangle!BZ234)</f>
        <v>0</v>
      </c>
      <c r="CA235" s="112">
        <f>IF(OR(ISBLANK(Triangle!CA235),ISBLANK(Triangle!CA234)),"-",Triangle!CA235-Triangle!CA234)</f>
        <v>0</v>
      </c>
      <c r="CB235" s="112">
        <f>IF(OR(ISBLANK(Triangle!CB235),ISBLANK(Triangle!CB234)),"-",Triangle!CB235-Triangle!CB234)</f>
        <v>0</v>
      </c>
      <c r="CC235" s="112">
        <f>IF(OR(ISBLANK(Triangle!CC235),ISBLANK(Triangle!CC234)),"-",Triangle!CC235-Triangle!CC234)</f>
        <v>0</v>
      </c>
      <c r="CD235" s="112">
        <f>IF(OR(ISBLANK(Triangle!CD235),ISBLANK(Triangle!CD234)),"-",Triangle!CD235-Triangle!CD234)</f>
        <v>0</v>
      </c>
      <c r="CE235" s="112">
        <f>IF(OR(ISBLANK(Triangle!CE235),ISBLANK(Triangle!CE234)),"-",Triangle!CE235-Triangle!CE234)</f>
        <v>0</v>
      </c>
      <c r="CF235" s="112">
        <f>IF(OR(ISBLANK(Triangle!CF235),ISBLANK(Triangle!CF234)),"-",Triangle!CF235-Triangle!CF234)</f>
        <v>0</v>
      </c>
      <c r="CG235" s="112">
        <f>IF(OR(ISBLANK(Triangle!CG235),ISBLANK(Triangle!CG234)),"-",Triangle!CG235-Triangle!CG234)</f>
        <v>0</v>
      </c>
      <c r="CH235" s="112">
        <f>IF(OR(ISBLANK(Triangle!CH235),ISBLANK(Triangle!CH234)),"-",Triangle!CH235-Triangle!CH234)</f>
        <v>0</v>
      </c>
      <c r="CI235" s="112">
        <f>IF(OR(ISBLANK(Triangle!CI235),ISBLANK(Triangle!CI234)),"-",Triangle!CI235-Triangle!CI234)</f>
        <v>0</v>
      </c>
      <c r="CJ235" s="112">
        <f>IF(OR(ISBLANK(Triangle!CJ235),ISBLANK(Triangle!CJ234)),"-",Triangle!CJ235-Triangle!CJ234)</f>
        <v>0</v>
      </c>
      <c r="CK235" s="112">
        <f>IF(OR(ISBLANK(Triangle!CK235),ISBLANK(Triangle!CK234)),"-",Triangle!CK235-Triangle!CK234)</f>
        <v>0</v>
      </c>
      <c r="CL235" s="112">
        <f>IF(OR(ISBLANK(Triangle!CL235),ISBLANK(Triangle!CL234)),"-",Triangle!CL235-Triangle!CL234)</f>
        <v>0</v>
      </c>
      <c r="CM235" s="112">
        <f>IF(OR(ISBLANK(Triangle!CM235),ISBLANK(Triangle!CM234)),"-",Triangle!CM235-Triangle!CM234)</f>
        <v>0</v>
      </c>
      <c r="CN235" s="112">
        <f>IF(OR(ISBLANK(Triangle!CN235),ISBLANK(Triangle!CN234)),"-",Triangle!CN235-Triangle!CN234)</f>
        <v>0</v>
      </c>
      <c r="CO235" s="112">
        <f>IF(OR(ISBLANK(Triangle!CO235),ISBLANK(Triangle!CO234)),"-",Triangle!CO235-Triangle!CO234)</f>
        <v>0</v>
      </c>
      <c r="CP235" s="112">
        <f>IF(OR(ISBLANK(Triangle!CP235),ISBLANK(Triangle!CP234)),"-",Triangle!CP235-Triangle!CP234)</f>
        <v>0</v>
      </c>
      <c r="CQ235" s="112">
        <f>IF(OR(ISBLANK(Triangle!CQ235),ISBLANK(Triangle!CQ234)),"-",Triangle!CQ235-Triangle!CQ234)</f>
        <v>0</v>
      </c>
      <c r="CR235" s="112">
        <f>IF(OR(ISBLANK(Triangle!CR235),ISBLANK(Triangle!CR234)),"-",Triangle!CR235-Triangle!CR234)</f>
        <v>0</v>
      </c>
      <c r="CS235" s="112">
        <f>IF(OR(ISBLANK(Triangle!CS235),ISBLANK(Triangle!CS234)),"-",Triangle!CS235-Triangle!CS234)</f>
        <v>0</v>
      </c>
      <c r="CT235" s="112">
        <f>IF(OR(ISBLANK(Triangle!CT235),ISBLANK(Triangle!CT234)),"-",Triangle!CT235-Triangle!CT234)</f>
        <v>0</v>
      </c>
      <c r="CU235" s="112">
        <f>IF(OR(ISBLANK(Triangle!CU235),ISBLANK(Triangle!CU234)),"-",Triangle!CU235-Triangle!CU234)</f>
        <v>0</v>
      </c>
      <c r="CV235" s="112">
        <f>IF(OR(ISBLANK(Triangle!CV235),ISBLANK(Triangle!CV234)),"-",Triangle!CV235-Triangle!CV234)</f>
        <v>0</v>
      </c>
      <c r="CW235" s="112">
        <f>IF(OR(ISBLANK(Triangle!CW235),ISBLANK(Triangle!CW234)),"-",Triangle!CW235-Triangle!CW234)</f>
        <v>0</v>
      </c>
      <c r="CX235" s="112">
        <f>IF(OR(ISBLANK(Triangle!CX235),ISBLANK(Triangle!CX234)),"-",Triangle!CX235-Triangle!CX234)</f>
        <v>0</v>
      </c>
      <c r="CY235" s="112">
        <f>IF(OR(ISBLANK(Triangle!CY235),ISBLANK(Triangle!CY234)),"-",Triangle!CY235-Triangle!CY234)</f>
        <v>0</v>
      </c>
      <c r="CZ235" s="112">
        <f>IF(OR(ISBLANK(Triangle!CZ235),ISBLANK(Triangle!CZ234)),"-",Triangle!CZ235-Triangle!CZ234)</f>
        <v>0</v>
      </c>
      <c r="DA235" s="112">
        <f>IF(OR(ISBLANK(Triangle!DA235),ISBLANK(Triangle!DA234)),"-",Triangle!DA235-Triangle!DA234)</f>
        <v>0</v>
      </c>
      <c r="DB235" s="112">
        <f>IF(OR(ISBLANK(Triangle!DB235),ISBLANK(Triangle!DB234)),"-",Triangle!DB235-Triangle!DB234)</f>
        <v>0</v>
      </c>
      <c r="DC235" s="112">
        <f>IF(OR(ISBLANK(Triangle!DC235),ISBLANK(Triangle!DC234)),"-",Triangle!DC235-Triangle!DC234)</f>
        <v>0</v>
      </c>
      <c r="DD235" s="112">
        <f>IF(OR(ISBLANK(Triangle!DD235),ISBLANK(Triangle!DD234)),"-",Triangle!DD235-Triangle!DD234)</f>
        <v>0</v>
      </c>
      <c r="DE235" s="112">
        <f>IF(OR(ISBLANK(Triangle!DE235),ISBLANK(Triangle!DE234)),"-",Triangle!DE235-Triangle!DE234)</f>
        <v>0</v>
      </c>
      <c r="DF235" s="112">
        <f>IF(OR(ISBLANK(Triangle!DF235),ISBLANK(Triangle!DF234)),"-",Triangle!DF235-Triangle!DF234)</f>
        <v>0</v>
      </c>
      <c r="DG235" s="112">
        <f>IF(OR(ISBLANK(Triangle!DG235),ISBLANK(Triangle!DG234)),"-",Triangle!DG235-Triangle!DG234)</f>
        <v>0</v>
      </c>
      <c r="DH235" s="112">
        <f>IF(OR(ISBLANK(Triangle!DH235),ISBLANK(Triangle!DH234)),"-",Triangle!DH235-Triangle!DH234)</f>
        <v>0</v>
      </c>
      <c r="DI235" s="112">
        <f>IF(OR(ISBLANK(Triangle!DI235),ISBLANK(Triangle!DI234)),"-",Triangle!DI235-Triangle!DI234)</f>
        <v>0</v>
      </c>
      <c r="DJ235" s="112">
        <f>IF(OR(ISBLANK(Triangle!DJ235),ISBLANK(Triangle!DJ234)),"-",Triangle!DJ235-Triangle!DJ234)</f>
        <v>0</v>
      </c>
      <c r="DK235" s="112">
        <f>IF(OR(ISBLANK(Triangle!DK235),ISBLANK(Triangle!DK234)),"-",Triangle!DK235-Triangle!DK234)</f>
        <v>0</v>
      </c>
      <c r="DL235" s="112">
        <f>IF(OR(ISBLANK(Triangle!DL235),ISBLANK(Triangle!DL234)),"-",Triangle!DL235-Triangle!DL234)</f>
        <v>0</v>
      </c>
      <c r="DM235" s="112">
        <f>IF(OR(ISBLANK(Triangle!DM235),ISBLANK(Triangle!DM234)),"-",Triangle!DM235-Triangle!DM234)</f>
        <v>0</v>
      </c>
      <c r="DN235" s="112">
        <f>IF(OR(ISBLANK(Triangle!DN235),ISBLANK(Triangle!DN234)),"-",Triangle!DN235-Triangle!DN234)</f>
        <v>0</v>
      </c>
      <c r="DO235" s="112">
        <f>IF(OR(ISBLANK(Triangle!DO235),ISBLANK(Triangle!DO234)),"-",Triangle!DO235-Triangle!DO234)</f>
        <v>0</v>
      </c>
      <c r="DP235" s="112">
        <f>IF(OR(ISBLANK(Triangle!DP235),ISBLANK(Triangle!DP234)),"-",Triangle!DP235-Triangle!DP234)</f>
        <v>0</v>
      </c>
      <c r="DQ235" s="112">
        <f>IF(OR(ISBLANK(Triangle!DQ235),ISBLANK(Triangle!DQ234)),"-",Triangle!DQ235-Triangle!DQ234)</f>
        <v>0</v>
      </c>
      <c r="DR235" s="112">
        <f>IF(OR(ISBLANK(Triangle!DR235),ISBLANK(Triangle!DR234)),"-",Triangle!DR235-Triangle!DR234)</f>
        <v>0</v>
      </c>
      <c r="DS235" s="112">
        <f>IF(OR(ISBLANK(Triangle!DS235),ISBLANK(Triangle!DS234)),"-",Triangle!DS235-Triangle!DS234)</f>
        <v>0</v>
      </c>
      <c r="DT235" s="112">
        <f>IF(OR(ISBLANK(Triangle!DT235),ISBLANK(Triangle!DT234)),"-",Triangle!DT235-Triangle!DT234)</f>
        <v>0</v>
      </c>
      <c r="DU235" s="112">
        <f>IF(OR(ISBLANK(Triangle!DU235),ISBLANK(Triangle!DU234)),"-",Triangle!DU235-Triangle!DU234)</f>
        <v>0</v>
      </c>
      <c r="DV235" s="112">
        <f>IF(OR(ISBLANK(Triangle!DV235),ISBLANK(Triangle!DV234)),"-",Triangle!DV235-Triangle!DV234)</f>
        <v>0</v>
      </c>
      <c r="DW235" s="112">
        <f>IF(OR(ISBLANK(Triangle!DW235),ISBLANK(Triangle!DW234)),"-",Triangle!DW235-Triangle!DW234)</f>
        <v>0</v>
      </c>
      <c r="DX235" s="112">
        <f>IF(OR(ISBLANK(Triangle!DX235),ISBLANK(Triangle!DX234)),"-",Triangle!DX235-Triangle!DX234)</f>
        <v>0</v>
      </c>
      <c r="DY235" s="112">
        <f>IF(OR(ISBLANK(Triangle!DY235),ISBLANK(Triangle!DY234)),"-",Triangle!DY235-Triangle!DY234)</f>
        <v>0</v>
      </c>
      <c r="DZ235" s="112">
        <f>IF(OR(ISBLANK(Triangle!DZ235),ISBLANK(Triangle!DZ234)),"-",Triangle!DZ235-Triangle!DZ234)</f>
        <v>0</v>
      </c>
      <c r="EA235" s="112">
        <f>IF(OR(ISBLANK(Triangle!EA235),ISBLANK(Triangle!EA234)),"-",Triangle!EA235-Triangle!EA234)</f>
        <v>0</v>
      </c>
      <c r="EB235" s="112">
        <f>IF(OR(ISBLANK(Triangle!EB235),ISBLANK(Triangle!EB234)),"-",Triangle!EB235-Triangle!EB234)</f>
        <v>0</v>
      </c>
      <c r="EC235" s="112">
        <f>IF(OR(ISBLANK(Triangle!EC235),ISBLANK(Triangle!EC234)),"-",Triangle!EC235-Triangle!EC234)</f>
        <v>0</v>
      </c>
      <c r="ED235" s="112">
        <f>IF(OR(ISBLANK(Triangle!ED235),ISBLANK(Triangle!ED234)),"-",Triangle!ED235-Triangle!ED234)</f>
        <v>0</v>
      </c>
      <c r="EE235" s="112">
        <f>IF(OR(ISBLANK(Triangle!EE235),ISBLANK(Triangle!EE234)),"-",Triangle!EE235-Triangle!EE234)</f>
        <v>0</v>
      </c>
      <c r="EF235" s="112">
        <f>IF(OR(ISBLANK(Triangle!EF235),ISBLANK(Triangle!EF234)),"-",Triangle!EF235-Triangle!EF234)</f>
        <v>0</v>
      </c>
      <c r="EG235" s="112">
        <f>IF(OR(ISBLANK(Triangle!EG235),ISBLANK(Triangle!EG234)),"-",Triangle!EG235-Triangle!EG234)</f>
        <v>0</v>
      </c>
      <c r="EH235" s="112">
        <f>IF(OR(ISBLANK(Triangle!EH235),ISBLANK(Triangle!EH234)),"-",Triangle!EH235-Triangle!EH234)</f>
        <v>0</v>
      </c>
      <c r="EI235" s="112">
        <f>IF(OR(ISBLANK(Triangle!EI235),ISBLANK(Triangle!EI234)),"-",Triangle!EI235-Triangle!EI234)</f>
        <v>0</v>
      </c>
      <c r="EJ235" s="112">
        <f>IF(OR(ISBLANK(Triangle!EJ235),ISBLANK(Triangle!EJ234)),"-",Triangle!EJ235-Triangle!EJ234)</f>
        <v>0</v>
      </c>
      <c r="EK235" s="112">
        <f>IF(OR(ISBLANK(Triangle!EK235),ISBLANK(Triangle!EK234)),"-",Triangle!EK235-Triangle!EK234)</f>
        <v>0</v>
      </c>
      <c r="EL235" s="112">
        <f>IF(OR(ISBLANK(Triangle!EL235),ISBLANK(Triangle!EL234)),"-",Triangle!EL235-Triangle!EL234)</f>
        <v>0</v>
      </c>
      <c r="EM235" s="112">
        <f>IF(OR(ISBLANK(Triangle!EM235),ISBLANK(Triangle!EM234)),"-",Triangle!EM235-Triangle!EM234)</f>
        <v>0</v>
      </c>
      <c r="EN235" s="112">
        <f>IF(OR(ISBLANK(Triangle!EN235),ISBLANK(Triangle!EN234)),"-",Triangle!EN235-Triangle!EN234)</f>
        <v>0</v>
      </c>
      <c r="EO235" s="112">
        <f>IF(OR(ISBLANK(Triangle!EO235),ISBLANK(Triangle!EO234)),"-",Triangle!EO235-Triangle!EO234)</f>
        <v>0</v>
      </c>
      <c r="EP235" s="112">
        <f>IF(OR(ISBLANK(Triangle!EP235),ISBLANK(Triangle!EP234)),"-",Triangle!EP235-Triangle!EP234)</f>
        <v>0</v>
      </c>
      <c r="EQ235" s="112">
        <f>IF(OR(ISBLANK(Triangle!EQ235),ISBLANK(Triangle!EQ234)),"-",Triangle!EQ235-Triangle!EQ234)</f>
        <v>0</v>
      </c>
      <c r="ER235" s="112">
        <f>IF(OR(ISBLANK(Triangle!ER235),ISBLANK(Triangle!ER234)),"-",Triangle!ER235-Triangle!ER234)</f>
        <v>0</v>
      </c>
      <c r="ES235" s="112">
        <f>IF(OR(ISBLANK(Triangle!ES235),ISBLANK(Triangle!ES234)),"-",Triangle!ES235-Triangle!ES234)</f>
        <v>0</v>
      </c>
      <c r="ET235" s="112">
        <f>IF(OR(ISBLANK(Triangle!ET235),ISBLANK(Triangle!ET234)),"-",Triangle!ET235-Triangle!ET234)</f>
        <v>0</v>
      </c>
      <c r="EU235" s="112">
        <f>IF(OR(ISBLANK(Triangle!EU235),ISBLANK(Triangle!EU234)),"-",Triangle!EU235-Triangle!EU234)</f>
        <v>0</v>
      </c>
      <c r="EV235" s="112">
        <f>IF(OR(ISBLANK(Triangle!EV235),ISBLANK(Triangle!EV234)),"-",Triangle!EV235-Triangle!EV234)</f>
        <v>0</v>
      </c>
      <c r="EW235" s="112">
        <f>IF(OR(ISBLANK(Triangle!EW235),ISBLANK(Triangle!EW234)),"-",Triangle!EW235-Triangle!EW234)</f>
        <v>0</v>
      </c>
      <c r="EX235" s="112">
        <f>IF(OR(ISBLANK(Triangle!EX235),ISBLANK(Triangle!EX234)),"-",Triangle!EX235-Triangle!EX234)</f>
        <v>0</v>
      </c>
      <c r="EY235" s="112">
        <f>IF(OR(ISBLANK(Triangle!EY235),ISBLANK(Triangle!EY234)),"-",Triangle!EY235-Triangle!EY234)</f>
        <v>0</v>
      </c>
      <c r="EZ235" s="112">
        <f>IF(OR(ISBLANK(Triangle!EZ235),ISBLANK(Triangle!EZ234)),"-",Triangle!EZ235-Triangle!EZ234)</f>
        <v>0</v>
      </c>
      <c r="FA235" s="112">
        <f>IF(OR(ISBLANK(Triangle!FA235),ISBLANK(Triangle!FA234)),"-",Triangle!FA235-Triangle!FA234)</f>
        <v>0</v>
      </c>
      <c r="FB235" s="112">
        <f>IF(OR(ISBLANK(Triangle!FB235),ISBLANK(Triangle!FB234)),"-",Triangle!FB235-Triangle!FB234)</f>
        <v>0</v>
      </c>
      <c r="FC235" s="112">
        <f>IF(OR(ISBLANK(Triangle!FC235),ISBLANK(Triangle!FC234)),"-",Triangle!FC235-Triangle!FC234)</f>
        <v>0</v>
      </c>
      <c r="FD235" s="112">
        <f>IF(OR(ISBLANK(Triangle!FD235),ISBLANK(Triangle!FD234)),"-",Triangle!FD235-Triangle!FD234)</f>
        <v>0</v>
      </c>
      <c r="FE235" s="112">
        <f>IF(OR(ISBLANK(Triangle!FE235),ISBLANK(Triangle!FE234)),"-",Triangle!FE235-Triangle!FE234)</f>
        <v>0</v>
      </c>
      <c r="FF235" s="112">
        <f>IF(OR(ISBLANK(Triangle!FF235),ISBLANK(Triangle!FF234)),"-",Triangle!FF235-Triangle!FF234)</f>
        <v>0</v>
      </c>
      <c r="FG235" s="112">
        <f>IF(OR(ISBLANK(Triangle!FG235),ISBLANK(Triangle!FG234)),"-",Triangle!FG235-Triangle!FG234)</f>
        <v>0</v>
      </c>
      <c r="FH235" s="112">
        <f>IF(OR(ISBLANK(Triangle!FH235),ISBLANK(Triangle!FH234)),"-",Triangle!FH235-Triangle!FH234)</f>
        <v>0</v>
      </c>
      <c r="FI235" s="112">
        <f>IF(OR(ISBLANK(Triangle!FI235),ISBLANK(Triangle!FI234)),"-",Triangle!FI235-Triangle!FI234)</f>
        <v>0</v>
      </c>
      <c r="FJ235" s="112">
        <f>IF(OR(ISBLANK(Triangle!FJ235),ISBLANK(Triangle!FJ234)),"-",Triangle!FJ235-Triangle!FJ234)</f>
        <v>0</v>
      </c>
      <c r="FK235" s="112">
        <f>IF(OR(ISBLANK(Triangle!FK235),ISBLANK(Triangle!FK234)),"-",Triangle!FK235-Triangle!FK234)</f>
        <v>0</v>
      </c>
      <c r="FL235" s="112">
        <f>IF(OR(ISBLANK(Triangle!FL235),ISBLANK(Triangle!FL234)),"-",Triangle!FL235-Triangle!FL234)</f>
        <v>0</v>
      </c>
      <c r="FM235" s="112">
        <f>IF(OR(ISBLANK(Triangle!FM235),ISBLANK(Triangle!FM234)),"-",Triangle!FM235-Triangle!FM234)</f>
        <v>0</v>
      </c>
      <c r="FN235" s="112">
        <f>IF(OR(ISBLANK(Triangle!FN235),ISBLANK(Triangle!FN234)),"-",Triangle!FN235-Triangle!FN234)</f>
        <v>0</v>
      </c>
      <c r="FO235" s="112">
        <f>IF(OR(ISBLANK(Triangle!FO235),ISBLANK(Triangle!FO234)),"-",Triangle!FO235-Triangle!FO234)</f>
        <v>0</v>
      </c>
      <c r="FP235" s="112">
        <f>IF(OR(ISBLANK(Triangle!FP235),ISBLANK(Triangle!FP234)),"-",Triangle!FP235-Triangle!FP234)</f>
        <v>0</v>
      </c>
      <c r="FQ235" s="112">
        <f>IF(OR(ISBLANK(Triangle!FQ235),ISBLANK(Triangle!FQ234)),"-",Triangle!FQ235-Triangle!FQ234)</f>
        <v>0</v>
      </c>
      <c r="FR235" s="112">
        <f>IF(OR(ISBLANK(Triangle!FR235),ISBLANK(Triangle!FR234)),"-",Triangle!FR235-Triangle!FR234)</f>
        <v>0</v>
      </c>
      <c r="FS235" s="112">
        <f>IF(OR(ISBLANK(Triangle!FS235),ISBLANK(Triangle!FS234)),"-",Triangle!FS235-Triangle!FS234)</f>
        <v>0</v>
      </c>
      <c r="FT235" s="112">
        <f>IF(OR(ISBLANK(Triangle!FT235),ISBLANK(Triangle!FT234)),"-",Triangle!FT235-Triangle!FT234)</f>
        <v>0</v>
      </c>
      <c r="FU235" s="112">
        <f>IF(OR(ISBLANK(Triangle!FU235),ISBLANK(Triangle!FU234)),"-",Triangle!FU235-Triangle!FU234)</f>
        <v>0</v>
      </c>
      <c r="FV235" s="112">
        <f>IF(OR(ISBLANK(Triangle!FV235),ISBLANK(Triangle!FV234)),"-",Triangle!FV235-Triangle!FV234)</f>
        <v>0</v>
      </c>
      <c r="FW235" s="112">
        <f>IF(OR(ISBLANK(Triangle!FW235),ISBLANK(Triangle!FW234)),"-",Triangle!FW235-Triangle!FW234)</f>
        <v>0</v>
      </c>
      <c r="FX235" s="112">
        <f>IF(OR(ISBLANK(Triangle!FX235),ISBLANK(Triangle!FX234)),"-",Triangle!FX235-Triangle!FX234)</f>
        <v>0</v>
      </c>
      <c r="FY235" s="112">
        <f>IF(OR(ISBLANK(Triangle!FY235),ISBLANK(Triangle!FY234)),"-",Triangle!FY235-Triangle!FY234)</f>
        <v>0</v>
      </c>
      <c r="FZ235" s="112">
        <f>IF(OR(ISBLANK(Triangle!FZ235),ISBLANK(Triangle!FZ234)),"-",Triangle!FZ235-Triangle!FZ234)</f>
        <v>0</v>
      </c>
      <c r="GA235" s="112">
        <f>IF(OR(ISBLANK(Triangle!GA235),ISBLANK(Triangle!GA234)),"-",Triangle!GA235-Triangle!GA234)</f>
        <v>0</v>
      </c>
      <c r="GB235" s="112">
        <f>IF(OR(ISBLANK(Triangle!GB235),ISBLANK(Triangle!GB234)),"-",Triangle!GB235-Triangle!GB234)</f>
        <v>0</v>
      </c>
      <c r="GC235" s="112">
        <f>IF(OR(ISBLANK(Triangle!GC235),ISBLANK(Triangle!GC234)),"-",Triangle!GC235-Triangle!GC234)</f>
        <v>0</v>
      </c>
      <c r="GD235" s="112">
        <f>IF(OR(ISBLANK(Triangle!GD235),ISBLANK(Triangle!GD234)),"-",Triangle!GD235-Triangle!GD234)</f>
        <v>0</v>
      </c>
      <c r="GE235" s="112">
        <f>IF(OR(ISBLANK(Triangle!GE235),ISBLANK(Triangle!GE234)),"-",Triangle!GE235-Triangle!GE234)</f>
        <v>0</v>
      </c>
      <c r="GF235" s="112">
        <f>IF(OR(ISBLANK(Triangle!GF235),ISBLANK(Triangle!GF234)),"-",Triangle!GF235-Triangle!GF234)</f>
        <v>0</v>
      </c>
      <c r="GG235" s="112">
        <f>IF(OR(ISBLANK(Triangle!GG235),ISBLANK(Triangle!GG234)),"-",Triangle!GG235-Triangle!GG234)</f>
        <v>0</v>
      </c>
      <c r="GH235" s="112">
        <f>IF(OR(ISBLANK(Triangle!GH235),ISBLANK(Triangle!GH234)),"-",Triangle!GH235-Triangle!GH234)</f>
        <v>0</v>
      </c>
      <c r="GI235" s="112">
        <f>IF(OR(ISBLANK(Triangle!GI235),ISBLANK(Triangle!GI234)),"-",Triangle!GI235-Triangle!GI234)</f>
        <v>0</v>
      </c>
      <c r="GJ235" s="112">
        <f>IF(OR(ISBLANK(Triangle!GJ235),ISBLANK(Triangle!GJ234)),"-",Triangle!GJ235-Triangle!GJ234)</f>
        <v>0</v>
      </c>
      <c r="GK235" s="112">
        <f>IF(OR(ISBLANK(Triangle!GK235),ISBLANK(Triangle!GK234)),"-",Triangle!GK235-Triangle!GK234)</f>
        <v>0</v>
      </c>
      <c r="GL235" s="112">
        <f>IF(OR(ISBLANK(Triangle!GL235),ISBLANK(Triangle!GL234)),"-",Triangle!GL235-Triangle!GL234)</f>
        <v>0</v>
      </c>
      <c r="GM235" s="112">
        <f>IF(OR(ISBLANK(Triangle!GM235),ISBLANK(Triangle!GM234)),"-",Triangle!GM235-Triangle!GM234)</f>
        <v>0</v>
      </c>
      <c r="GN235" s="112">
        <f>IF(OR(ISBLANK(Triangle!GN235),ISBLANK(Triangle!GN234)),"-",Triangle!GN235-Triangle!GN234)</f>
        <v>0</v>
      </c>
      <c r="GO235" s="112">
        <f>IF(OR(ISBLANK(Triangle!GO235),ISBLANK(Triangle!GO234)),"-",Triangle!GO235-Triangle!GO234)</f>
        <v>0</v>
      </c>
      <c r="GP235" s="112">
        <f>IF(OR(ISBLANK(Triangle!GP235),ISBLANK(Triangle!GP234)),"-",Triangle!GP235-Triangle!GP234)</f>
        <v>0</v>
      </c>
      <c r="GQ235" s="112">
        <f>IF(OR(ISBLANK(Triangle!GQ235),ISBLANK(Triangle!GQ234)),"-",Triangle!GQ235-Triangle!GQ234)</f>
        <v>0</v>
      </c>
      <c r="GR235" s="112">
        <f>IF(OR(ISBLANK(Triangle!GR235),ISBLANK(Triangle!GR234)),"-",Triangle!GR235-Triangle!GR234)</f>
        <v>0</v>
      </c>
      <c r="GS235" s="112">
        <f>IF(OR(ISBLANK(Triangle!GS235),ISBLANK(Triangle!GS234)),"-",Triangle!GS235-Triangle!GS234)</f>
        <v>0</v>
      </c>
      <c r="GT235" s="112">
        <f>IF(OR(ISBLANK(Triangle!GT235),ISBLANK(Triangle!GT234)),"-",Triangle!GT235-Triangle!GT234)</f>
        <v>0</v>
      </c>
      <c r="GU235" s="112">
        <f>IF(OR(ISBLANK(Triangle!GU235),ISBLANK(Triangle!GU234)),"-",Triangle!GU235-Triangle!GU234)</f>
        <v>0</v>
      </c>
      <c r="GV235" s="112">
        <f>IF(OR(ISBLANK(Triangle!GV235),ISBLANK(Triangle!GV234)),"-",Triangle!GV235-Triangle!GV234)</f>
        <v>0</v>
      </c>
      <c r="GW235" s="112">
        <f>IF(OR(ISBLANK(Triangle!GW235),ISBLANK(Triangle!GW234)),"-",Triangle!GW235-Triangle!GW234)</f>
        <v>0</v>
      </c>
      <c r="GX235" s="112">
        <f>IF(OR(ISBLANK(Triangle!GX235),ISBLANK(Triangle!GX234)),"-",Triangle!GX235-Triangle!GX234)</f>
        <v>0</v>
      </c>
      <c r="GY235" s="112">
        <f>IF(OR(ISBLANK(Triangle!GY235),ISBLANK(Triangle!GY234)),"-",Triangle!GY235-Triangle!GY234)</f>
        <v>0</v>
      </c>
      <c r="GZ235" s="112">
        <f>IF(OR(ISBLANK(Triangle!GZ235),ISBLANK(Triangle!GZ234)),"-",Triangle!GZ235-Triangle!GZ234)</f>
        <v>0</v>
      </c>
      <c r="HA235" s="112">
        <f>IF(OR(ISBLANK(Triangle!HA235),ISBLANK(Triangle!HA234)),"-",Triangle!HA235-Triangle!HA234)</f>
        <v>0</v>
      </c>
      <c r="HB235" s="112">
        <f>IF(OR(ISBLANK(Triangle!HB235),ISBLANK(Triangle!HB234)),"-",Triangle!HB235-Triangle!HB234)</f>
        <v>0</v>
      </c>
      <c r="HC235" s="112">
        <f>IF(OR(ISBLANK(Triangle!HC235),ISBLANK(Triangle!HC234)),"-",Triangle!HC235-Triangle!HC234)</f>
        <v>0</v>
      </c>
      <c r="HD235" s="112">
        <f>IF(OR(ISBLANK(Triangle!HD235),ISBLANK(Triangle!HD234)),"-",Triangle!HD235-Triangle!HD234)</f>
        <v>0</v>
      </c>
      <c r="HE235" s="118">
        <f>IF(OR(ISBLANK(Triangle!HE235),ISBLANK(Triangle!HE234)),"-",Triangle!HE235-Triangle!HE234)</f>
        <v>0</v>
      </c>
      <c r="HF235" s="112">
        <f>IF(OR(ISBLANK(Triangle!HF235),ISBLANK(Triangle!HF234)),"-",Triangle!HF235-Triangle!HF234)</f>
        <v>0</v>
      </c>
      <c r="HG235" s="112">
        <f>IF(OR(ISBLANK(Triangle!HG235),ISBLANK(Triangle!HG234)),"-",Triangle!HG235-Triangle!HG234)</f>
        <v>0</v>
      </c>
      <c r="HH235" s="112">
        <f>IF(OR(ISBLANK(Triangle!HH235),ISBLANK(Triangle!HH234)),"-",Triangle!HH235-Triangle!HH234)</f>
        <v>0</v>
      </c>
      <c r="HI235" s="112">
        <f>IF(OR(ISBLANK(Triangle!HI235),ISBLANK(Triangle!HI234)),"-",Triangle!HI235-Triangle!HI234)</f>
        <v>0</v>
      </c>
      <c r="HJ235" s="112">
        <f>IF(OR(ISBLANK(Triangle!HJ235),ISBLANK(Triangle!HJ234)),"-",Triangle!HJ235-Triangle!HJ234)</f>
        <v>0</v>
      </c>
      <c r="HK235" s="112">
        <f>IF(OR(ISBLANK(Triangle!HK235),ISBLANK(Triangle!HK234)),"-",Triangle!HK235-Triangle!HK234)</f>
        <v>0</v>
      </c>
      <c r="HL235" s="112">
        <f>IF(OR(ISBLANK(Triangle!HL235),ISBLANK(Triangle!HL234)),"-",Triangle!HL235-Triangle!HL234)</f>
        <v>9.9999999999999645E-2</v>
      </c>
      <c r="HM235" s="112">
        <f>IF(OR(ISBLANK(Triangle!HM235),ISBLANK(Triangle!HM234)),"-",Triangle!HM235-Triangle!HM234)</f>
        <v>-9.9999999999999645E-2</v>
      </c>
      <c r="HN235" s="112">
        <f>IF(OR(ISBLANK(Triangle!HN235),ISBLANK(Triangle!HN234)),"-",Triangle!HN235-Triangle!HN234)</f>
        <v>0</v>
      </c>
      <c r="HO235" s="112">
        <f>IF(OR(ISBLANK(Triangle!HO235),ISBLANK(Triangle!HO234)),"-",Triangle!HO235-Triangle!HO234)</f>
        <v>0.10000000000000053</v>
      </c>
      <c r="HP235" s="112">
        <f>IF(OR(ISBLANK(Triangle!HP235),ISBLANK(Triangle!HP234)),"-",Triangle!HP235-Triangle!HP234)</f>
        <v>0</v>
      </c>
      <c r="HQ235" s="111"/>
      <c r="HR235" s="112"/>
      <c r="HS235" s="113"/>
      <c r="HT235" s="113"/>
      <c r="HU235" s="113"/>
      <c r="HV235" s="113"/>
      <c r="HW235" s="113"/>
      <c r="HX235" s="113"/>
      <c r="HY235" s="113"/>
      <c r="HZ235" s="113"/>
      <c r="IA235" s="113"/>
      <c r="IB235" s="113"/>
      <c r="IC235" s="113"/>
      <c r="ID235" s="113"/>
      <c r="IE235" s="113"/>
      <c r="IF235" s="113"/>
      <c r="IG235" s="113"/>
      <c r="IH235" s="113"/>
      <c r="II235" s="113"/>
      <c r="IJ235" s="113"/>
      <c r="IK235" s="113"/>
      <c r="IL235" s="113"/>
      <c r="IM235" s="113"/>
      <c r="IN235" s="113"/>
      <c r="IO235" s="113"/>
      <c r="IP235" s="113"/>
      <c r="IQ235" s="113"/>
      <c r="IR235" s="113"/>
      <c r="IS235" s="113"/>
      <c r="IT235" s="113"/>
      <c r="IU235" s="113"/>
      <c r="IV235" s="113"/>
      <c r="IW235" s="114"/>
    </row>
    <row r="236" spans="1:257" s="110" customFormat="1" x14ac:dyDescent="0.25">
      <c r="A236"/>
      <c r="B236" s="39">
        <v>42614</v>
      </c>
      <c r="C236" s="105">
        <f>IF(OR(ISBLANK(Triangle!C236),ISBLANK(Triangle!C235)),"-",Triangle!C236-Triangle!C235)</f>
        <v>0</v>
      </c>
      <c r="D236" s="115">
        <f>IF(OR(ISBLANK(Triangle!D236),ISBLANK(Triangle!D235)),"-",Triangle!D236-Triangle!D235)</f>
        <v>0</v>
      </c>
      <c r="E236" s="112">
        <f>IF(OR(ISBLANK(Triangle!E236),ISBLANK(Triangle!E235)),"-",Triangle!E236-Triangle!E235)</f>
        <v>0</v>
      </c>
      <c r="F236" s="112">
        <f>IF(OR(ISBLANK(Triangle!F236),ISBLANK(Triangle!F235)),"-",Triangle!F236-Triangle!F235)</f>
        <v>0</v>
      </c>
      <c r="G236" s="112">
        <f>IF(OR(ISBLANK(Triangle!G236),ISBLANK(Triangle!G235)),"-",Triangle!G236-Triangle!G235)</f>
        <v>0</v>
      </c>
      <c r="H236" s="112">
        <f>IF(OR(ISBLANK(Triangle!H236),ISBLANK(Triangle!H235)),"-",Triangle!H236-Triangle!H235)</f>
        <v>0</v>
      </c>
      <c r="I236" s="112">
        <f>IF(OR(ISBLANK(Triangle!I236),ISBLANK(Triangle!I235)),"-",Triangle!I236-Triangle!I235)</f>
        <v>0</v>
      </c>
      <c r="J236" s="112">
        <f>IF(OR(ISBLANK(Triangle!J236),ISBLANK(Triangle!J235)),"-",Triangle!J236-Triangle!J235)</f>
        <v>0</v>
      </c>
      <c r="K236" s="112">
        <f>IF(OR(ISBLANK(Triangle!K236),ISBLANK(Triangle!K235)),"-",Triangle!K236-Triangle!K235)</f>
        <v>0</v>
      </c>
      <c r="L236" s="112">
        <f>IF(OR(ISBLANK(Triangle!L236),ISBLANK(Triangle!L235)),"-",Triangle!L236-Triangle!L235)</f>
        <v>0</v>
      </c>
      <c r="M236" s="112">
        <f>IF(OR(ISBLANK(Triangle!M236),ISBLANK(Triangle!M235)),"-",Triangle!M236-Triangle!M235)</f>
        <v>0</v>
      </c>
      <c r="N236" s="112">
        <f>IF(OR(ISBLANK(Triangle!N236),ISBLANK(Triangle!N235)),"-",Triangle!N236-Triangle!N235)</f>
        <v>0</v>
      </c>
      <c r="O236" s="112">
        <f>IF(OR(ISBLANK(Triangle!O236),ISBLANK(Triangle!O235)),"-",Triangle!O236-Triangle!O235)</f>
        <v>0</v>
      </c>
      <c r="P236" s="112">
        <f>IF(OR(ISBLANK(Triangle!P236),ISBLANK(Triangle!P235)),"-",Triangle!P236-Triangle!P235)</f>
        <v>0</v>
      </c>
      <c r="Q236" s="112">
        <f>IF(OR(ISBLANK(Triangle!Q236),ISBLANK(Triangle!Q235)),"-",Triangle!Q236-Triangle!Q235)</f>
        <v>0</v>
      </c>
      <c r="R236" s="112">
        <f>IF(OR(ISBLANK(Triangle!R236),ISBLANK(Triangle!R235)),"-",Triangle!R236-Triangle!R235)</f>
        <v>0</v>
      </c>
      <c r="S236" s="112">
        <f>IF(OR(ISBLANK(Triangle!S236),ISBLANK(Triangle!S235)),"-",Triangle!S236-Triangle!S235)</f>
        <v>0</v>
      </c>
      <c r="T236" s="112">
        <f>IF(OR(ISBLANK(Triangle!T236),ISBLANK(Triangle!T235)),"-",Triangle!T236-Triangle!T235)</f>
        <v>0</v>
      </c>
      <c r="U236" s="112">
        <f>IF(OR(ISBLANK(Triangle!U236),ISBLANK(Triangle!U235)),"-",Triangle!U236-Triangle!U235)</f>
        <v>0</v>
      </c>
      <c r="V236" s="112">
        <f>IF(OR(ISBLANK(Triangle!V236),ISBLANK(Triangle!V235)),"-",Triangle!V236-Triangle!V235)</f>
        <v>0</v>
      </c>
      <c r="W236" s="112">
        <f>IF(OR(ISBLANK(Triangle!W236),ISBLANK(Triangle!W235)),"-",Triangle!W236-Triangle!W235)</f>
        <v>0</v>
      </c>
      <c r="X236" s="112">
        <f>IF(OR(ISBLANK(Triangle!X236),ISBLANK(Triangle!X235)),"-",Triangle!X236-Triangle!X235)</f>
        <v>0</v>
      </c>
      <c r="Y236" s="112">
        <f>IF(OR(ISBLANK(Triangle!Y236),ISBLANK(Triangle!Y235)),"-",Triangle!Y236-Triangle!Y235)</f>
        <v>0</v>
      </c>
      <c r="Z236" s="112">
        <f>IF(OR(ISBLANK(Triangle!Z236),ISBLANK(Triangle!Z235)),"-",Triangle!Z236-Triangle!Z235)</f>
        <v>0</v>
      </c>
      <c r="AA236" s="112">
        <f>IF(OR(ISBLANK(Triangle!AA236),ISBLANK(Triangle!AA235)),"-",Triangle!AA236-Triangle!AA235)</f>
        <v>0</v>
      </c>
      <c r="AB236" s="112">
        <f>IF(OR(ISBLANK(Triangle!AB236),ISBLANK(Triangle!AB235)),"-",Triangle!AB236-Triangle!AB235)</f>
        <v>0</v>
      </c>
      <c r="AC236" s="112">
        <f>IF(OR(ISBLANK(Triangle!AC236),ISBLANK(Triangle!AC235)),"-",Triangle!AC236-Triangle!AC235)</f>
        <v>0</v>
      </c>
      <c r="AD236" s="112">
        <f>IF(OR(ISBLANK(Triangle!AD236),ISBLANK(Triangle!AD235)),"-",Triangle!AD236-Triangle!AD235)</f>
        <v>0</v>
      </c>
      <c r="AE236" s="112">
        <f>IF(OR(ISBLANK(Triangle!AE236),ISBLANK(Triangle!AE235)),"-",Triangle!AE236-Triangle!AE235)</f>
        <v>0</v>
      </c>
      <c r="AF236" s="112">
        <f>IF(OR(ISBLANK(Triangle!AF236),ISBLANK(Triangle!AF235)),"-",Triangle!AF236-Triangle!AF235)</f>
        <v>0</v>
      </c>
      <c r="AG236" s="112">
        <f>IF(OR(ISBLANK(Triangle!AG236),ISBLANK(Triangle!AG235)),"-",Triangle!AG236-Triangle!AG235)</f>
        <v>0</v>
      </c>
      <c r="AH236" s="112">
        <f>IF(OR(ISBLANK(Triangle!AH236),ISBLANK(Triangle!AH235)),"-",Triangle!AH236-Triangle!AH235)</f>
        <v>0</v>
      </c>
      <c r="AI236" s="112">
        <f>IF(OR(ISBLANK(Triangle!AI236),ISBLANK(Triangle!AI235)),"-",Triangle!AI236-Triangle!AI235)</f>
        <v>0</v>
      </c>
      <c r="AJ236" s="112">
        <f>IF(OR(ISBLANK(Triangle!AJ236),ISBLANK(Triangle!AJ235)),"-",Triangle!AJ236-Triangle!AJ235)</f>
        <v>0</v>
      </c>
      <c r="AK236" s="112">
        <f>IF(OR(ISBLANK(Triangle!AK236),ISBLANK(Triangle!AK235)),"-",Triangle!AK236-Triangle!AK235)</f>
        <v>0</v>
      </c>
      <c r="AL236" s="112">
        <f>IF(OR(ISBLANK(Triangle!AL236),ISBLANK(Triangle!AL235)),"-",Triangle!AL236-Triangle!AL235)</f>
        <v>0</v>
      </c>
      <c r="AM236" s="112">
        <f>IF(OR(ISBLANK(Triangle!AM236),ISBLANK(Triangle!AM235)),"-",Triangle!AM236-Triangle!AM235)</f>
        <v>0</v>
      </c>
      <c r="AN236" s="112">
        <f>IF(OR(ISBLANK(Triangle!AN236),ISBLANK(Triangle!AN235)),"-",Triangle!AN236-Triangle!AN235)</f>
        <v>0</v>
      </c>
      <c r="AO236" s="112">
        <f>IF(OR(ISBLANK(Triangle!AO236),ISBLANK(Triangle!AO235)),"-",Triangle!AO236-Triangle!AO235)</f>
        <v>0</v>
      </c>
      <c r="AP236" s="112">
        <f>IF(OR(ISBLANK(Triangle!AP236),ISBLANK(Triangle!AP235)),"-",Triangle!AP236-Triangle!AP235)</f>
        <v>0</v>
      </c>
      <c r="AQ236" s="112">
        <f>IF(OR(ISBLANK(Triangle!AQ236),ISBLANK(Triangle!AQ235)),"-",Triangle!AQ236-Triangle!AQ235)</f>
        <v>0</v>
      </c>
      <c r="AR236" s="112">
        <f>IF(OR(ISBLANK(Triangle!AR236),ISBLANK(Triangle!AR235)),"-",Triangle!AR236-Triangle!AR235)</f>
        <v>0</v>
      </c>
      <c r="AS236" s="112">
        <f>IF(OR(ISBLANK(Triangle!AS236),ISBLANK(Triangle!AS235)),"-",Triangle!AS236-Triangle!AS235)</f>
        <v>0</v>
      </c>
      <c r="AT236" s="112">
        <f>IF(OR(ISBLANK(Triangle!AT236),ISBLANK(Triangle!AT235)),"-",Triangle!AT236-Triangle!AT235)</f>
        <v>0</v>
      </c>
      <c r="AU236" s="112">
        <f>IF(OR(ISBLANK(Triangle!AU236),ISBLANK(Triangle!AU235)),"-",Triangle!AU236-Triangle!AU235)</f>
        <v>0</v>
      </c>
      <c r="AV236" s="112">
        <f>IF(OR(ISBLANK(Triangle!AV236),ISBLANK(Triangle!AV235)),"-",Triangle!AV236-Triangle!AV235)</f>
        <v>0</v>
      </c>
      <c r="AW236" s="112">
        <f>IF(OR(ISBLANK(Triangle!AW236),ISBLANK(Triangle!AW235)),"-",Triangle!AW236-Triangle!AW235)</f>
        <v>0</v>
      </c>
      <c r="AX236" s="112">
        <f>IF(OR(ISBLANK(Triangle!AX236),ISBLANK(Triangle!AX235)),"-",Triangle!AX236-Triangle!AX235)</f>
        <v>0</v>
      </c>
      <c r="AY236" s="112">
        <f>IF(OR(ISBLANK(Triangle!AY236),ISBLANK(Triangle!AY235)),"-",Triangle!AY236-Triangle!AY235)</f>
        <v>0</v>
      </c>
      <c r="AZ236" s="112">
        <f>IF(OR(ISBLANK(Triangle!AZ236),ISBLANK(Triangle!AZ235)),"-",Triangle!AZ236-Triangle!AZ235)</f>
        <v>0</v>
      </c>
      <c r="BA236" s="112">
        <f>IF(OR(ISBLANK(Triangle!BA236),ISBLANK(Triangle!BA235)),"-",Triangle!BA236-Triangle!BA235)</f>
        <v>0</v>
      </c>
      <c r="BB236" s="112">
        <f>IF(OR(ISBLANK(Triangle!BB236),ISBLANK(Triangle!BB235)),"-",Triangle!BB236-Triangle!BB235)</f>
        <v>0</v>
      </c>
      <c r="BC236" s="112">
        <f>IF(OR(ISBLANK(Triangle!BC236),ISBLANK(Triangle!BC235)),"-",Triangle!BC236-Triangle!BC235)</f>
        <v>0</v>
      </c>
      <c r="BD236" s="112">
        <f>IF(OR(ISBLANK(Triangle!BD236),ISBLANK(Triangle!BD235)),"-",Triangle!BD236-Triangle!BD235)</f>
        <v>0</v>
      </c>
      <c r="BE236" s="112">
        <f>IF(OR(ISBLANK(Triangle!BE236),ISBLANK(Triangle!BE235)),"-",Triangle!BE236-Triangle!BE235)</f>
        <v>0</v>
      </c>
      <c r="BF236" s="112">
        <f>IF(OR(ISBLANK(Triangle!BF236),ISBLANK(Triangle!BF235)),"-",Triangle!BF236-Triangle!BF235)</f>
        <v>0</v>
      </c>
      <c r="BG236" s="112">
        <f>IF(OR(ISBLANK(Triangle!BG236),ISBLANK(Triangle!BG235)),"-",Triangle!BG236-Triangle!BG235)</f>
        <v>0</v>
      </c>
      <c r="BH236" s="112">
        <f>IF(OR(ISBLANK(Triangle!BH236),ISBLANK(Triangle!BH235)),"-",Triangle!BH236-Triangle!BH235)</f>
        <v>0</v>
      </c>
      <c r="BI236" s="112">
        <f>IF(OR(ISBLANK(Triangle!BI236),ISBLANK(Triangle!BI235)),"-",Triangle!BI236-Triangle!BI235)</f>
        <v>0</v>
      </c>
      <c r="BJ236" s="112">
        <f>IF(OR(ISBLANK(Triangle!BJ236),ISBLANK(Triangle!BJ235)),"-",Triangle!BJ236-Triangle!BJ235)</f>
        <v>0</v>
      </c>
      <c r="BK236" s="112">
        <f>IF(OR(ISBLANK(Triangle!BK236),ISBLANK(Triangle!BK235)),"-",Triangle!BK236-Triangle!BK235)</f>
        <v>0</v>
      </c>
      <c r="BL236" s="112">
        <f>IF(OR(ISBLANK(Triangle!BL236),ISBLANK(Triangle!BL235)),"-",Triangle!BL236-Triangle!BL235)</f>
        <v>0</v>
      </c>
      <c r="BM236" s="112">
        <f>IF(OR(ISBLANK(Triangle!BM236),ISBLANK(Triangle!BM235)),"-",Triangle!BM236-Triangle!BM235)</f>
        <v>0</v>
      </c>
      <c r="BN236" s="112">
        <f>IF(OR(ISBLANK(Triangle!BN236),ISBLANK(Triangle!BN235)),"-",Triangle!BN236-Triangle!BN235)</f>
        <v>0</v>
      </c>
      <c r="BO236" s="112">
        <f>IF(OR(ISBLANK(Triangle!BO236),ISBLANK(Triangle!BO235)),"-",Triangle!BO236-Triangle!BO235)</f>
        <v>0</v>
      </c>
      <c r="BP236" s="112">
        <f>IF(OR(ISBLANK(Triangle!BP236),ISBLANK(Triangle!BP235)),"-",Triangle!BP236-Triangle!BP235)</f>
        <v>0</v>
      </c>
      <c r="BQ236" s="112">
        <f>IF(OR(ISBLANK(Triangle!BQ236),ISBLANK(Triangle!BQ235)),"-",Triangle!BQ236-Triangle!BQ235)</f>
        <v>0</v>
      </c>
      <c r="BR236" s="112">
        <f>IF(OR(ISBLANK(Triangle!BR236),ISBLANK(Triangle!BR235)),"-",Triangle!BR236-Triangle!BR235)</f>
        <v>0</v>
      </c>
      <c r="BS236" s="112">
        <f>IF(OR(ISBLANK(Triangle!BS236),ISBLANK(Triangle!BS235)),"-",Triangle!BS236-Triangle!BS235)</f>
        <v>0</v>
      </c>
      <c r="BT236" s="112">
        <f>IF(OR(ISBLANK(Triangle!BT236),ISBLANK(Triangle!BT235)),"-",Triangle!BT236-Triangle!BT235)</f>
        <v>0</v>
      </c>
      <c r="BU236" s="112">
        <f>IF(OR(ISBLANK(Triangle!BU236),ISBLANK(Triangle!BU235)),"-",Triangle!BU236-Triangle!BU235)</f>
        <v>0</v>
      </c>
      <c r="BV236" s="112">
        <f>IF(OR(ISBLANK(Triangle!BV236),ISBLANK(Triangle!BV235)),"-",Triangle!BV236-Triangle!BV235)</f>
        <v>0</v>
      </c>
      <c r="BW236" s="112">
        <f>IF(OR(ISBLANK(Triangle!BW236),ISBLANK(Triangle!BW235)),"-",Triangle!BW236-Triangle!BW235)</f>
        <v>0</v>
      </c>
      <c r="BX236" s="112">
        <f>IF(OR(ISBLANK(Triangle!BX236),ISBLANK(Triangle!BX235)),"-",Triangle!BX236-Triangle!BX235)</f>
        <v>0</v>
      </c>
      <c r="BY236" s="112">
        <f>IF(OR(ISBLANK(Triangle!BY236),ISBLANK(Triangle!BY235)),"-",Triangle!BY236-Triangle!BY235)</f>
        <v>0</v>
      </c>
      <c r="BZ236" s="112">
        <f>IF(OR(ISBLANK(Triangle!BZ236),ISBLANK(Triangle!BZ235)),"-",Triangle!BZ236-Triangle!BZ235)</f>
        <v>0</v>
      </c>
      <c r="CA236" s="112">
        <f>IF(OR(ISBLANK(Triangle!CA236),ISBLANK(Triangle!CA235)),"-",Triangle!CA236-Triangle!CA235)</f>
        <v>0</v>
      </c>
      <c r="CB236" s="112">
        <f>IF(OR(ISBLANK(Triangle!CB236),ISBLANK(Triangle!CB235)),"-",Triangle!CB236-Triangle!CB235)</f>
        <v>0</v>
      </c>
      <c r="CC236" s="112">
        <f>IF(OR(ISBLANK(Triangle!CC236),ISBLANK(Triangle!CC235)),"-",Triangle!CC236-Triangle!CC235)</f>
        <v>0</v>
      </c>
      <c r="CD236" s="112">
        <f>IF(OR(ISBLANK(Triangle!CD236),ISBLANK(Triangle!CD235)),"-",Triangle!CD236-Triangle!CD235)</f>
        <v>0</v>
      </c>
      <c r="CE236" s="112">
        <f>IF(OR(ISBLANK(Triangle!CE236),ISBLANK(Triangle!CE235)),"-",Triangle!CE236-Triangle!CE235)</f>
        <v>0</v>
      </c>
      <c r="CF236" s="112">
        <f>IF(OR(ISBLANK(Triangle!CF236),ISBLANK(Triangle!CF235)),"-",Triangle!CF236-Triangle!CF235)</f>
        <v>0</v>
      </c>
      <c r="CG236" s="112">
        <f>IF(OR(ISBLANK(Triangle!CG236),ISBLANK(Triangle!CG235)),"-",Triangle!CG236-Triangle!CG235)</f>
        <v>0</v>
      </c>
      <c r="CH236" s="112">
        <f>IF(OR(ISBLANK(Triangle!CH236),ISBLANK(Triangle!CH235)),"-",Triangle!CH236-Triangle!CH235)</f>
        <v>0</v>
      </c>
      <c r="CI236" s="112">
        <f>IF(OR(ISBLANK(Triangle!CI236),ISBLANK(Triangle!CI235)),"-",Triangle!CI236-Triangle!CI235)</f>
        <v>0</v>
      </c>
      <c r="CJ236" s="112">
        <f>IF(OR(ISBLANK(Triangle!CJ236),ISBLANK(Triangle!CJ235)),"-",Triangle!CJ236-Triangle!CJ235)</f>
        <v>0</v>
      </c>
      <c r="CK236" s="112">
        <f>IF(OR(ISBLANK(Triangle!CK236),ISBLANK(Triangle!CK235)),"-",Triangle!CK236-Triangle!CK235)</f>
        <v>0</v>
      </c>
      <c r="CL236" s="112">
        <f>IF(OR(ISBLANK(Triangle!CL236),ISBLANK(Triangle!CL235)),"-",Triangle!CL236-Triangle!CL235)</f>
        <v>0</v>
      </c>
      <c r="CM236" s="112">
        <f>IF(OR(ISBLANK(Triangle!CM236),ISBLANK(Triangle!CM235)),"-",Triangle!CM236-Triangle!CM235)</f>
        <v>0</v>
      </c>
      <c r="CN236" s="112">
        <f>IF(OR(ISBLANK(Triangle!CN236),ISBLANK(Triangle!CN235)),"-",Triangle!CN236-Triangle!CN235)</f>
        <v>0</v>
      </c>
      <c r="CO236" s="112">
        <f>IF(OR(ISBLANK(Triangle!CO236),ISBLANK(Triangle!CO235)),"-",Triangle!CO236-Triangle!CO235)</f>
        <v>0</v>
      </c>
      <c r="CP236" s="112">
        <f>IF(OR(ISBLANK(Triangle!CP236),ISBLANK(Triangle!CP235)),"-",Triangle!CP236-Triangle!CP235)</f>
        <v>0</v>
      </c>
      <c r="CQ236" s="112">
        <f>IF(OR(ISBLANK(Triangle!CQ236),ISBLANK(Triangle!CQ235)),"-",Triangle!CQ236-Triangle!CQ235)</f>
        <v>0</v>
      </c>
      <c r="CR236" s="112">
        <f>IF(OR(ISBLANK(Triangle!CR236),ISBLANK(Triangle!CR235)),"-",Triangle!CR236-Triangle!CR235)</f>
        <v>0</v>
      </c>
      <c r="CS236" s="112">
        <f>IF(OR(ISBLANK(Triangle!CS236),ISBLANK(Triangle!CS235)),"-",Triangle!CS236-Triangle!CS235)</f>
        <v>0</v>
      </c>
      <c r="CT236" s="112">
        <f>IF(OR(ISBLANK(Triangle!CT236),ISBLANK(Triangle!CT235)),"-",Triangle!CT236-Triangle!CT235)</f>
        <v>0</v>
      </c>
      <c r="CU236" s="112">
        <f>IF(OR(ISBLANK(Triangle!CU236),ISBLANK(Triangle!CU235)),"-",Triangle!CU236-Triangle!CU235)</f>
        <v>0</v>
      </c>
      <c r="CV236" s="112">
        <f>IF(OR(ISBLANK(Triangle!CV236),ISBLANK(Triangle!CV235)),"-",Triangle!CV236-Triangle!CV235)</f>
        <v>0</v>
      </c>
      <c r="CW236" s="112">
        <f>IF(OR(ISBLANK(Triangle!CW236),ISBLANK(Triangle!CW235)),"-",Triangle!CW236-Triangle!CW235)</f>
        <v>0</v>
      </c>
      <c r="CX236" s="112">
        <f>IF(OR(ISBLANK(Triangle!CX236),ISBLANK(Triangle!CX235)),"-",Triangle!CX236-Triangle!CX235)</f>
        <v>0</v>
      </c>
      <c r="CY236" s="112">
        <f>IF(OR(ISBLANK(Triangle!CY236),ISBLANK(Triangle!CY235)),"-",Triangle!CY236-Triangle!CY235)</f>
        <v>0</v>
      </c>
      <c r="CZ236" s="112">
        <f>IF(OR(ISBLANK(Triangle!CZ236),ISBLANK(Triangle!CZ235)),"-",Triangle!CZ236-Triangle!CZ235)</f>
        <v>0</v>
      </c>
      <c r="DA236" s="112">
        <f>IF(OR(ISBLANK(Triangle!DA236),ISBLANK(Triangle!DA235)),"-",Triangle!DA236-Triangle!DA235)</f>
        <v>0</v>
      </c>
      <c r="DB236" s="112">
        <f>IF(OR(ISBLANK(Triangle!DB236),ISBLANK(Triangle!DB235)),"-",Triangle!DB236-Triangle!DB235)</f>
        <v>0</v>
      </c>
      <c r="DC236" s="112">
        <f>IF(OR(ISBLANK(Triangle!DC236),ISBLANK(Triangle!DC235)),"-",Triangle!DC236-Triangle!DC235)</f>
        <v>0</v>
      </c>
      <c r="DD236" s="112">
        <f>IF(OR(ISBLANK(Triangle!DD236),ISBLANK(Triangle!DD235)),"-",Triangle!DD236-Triangle!DD235)</f>
        <v>0</v>
      </c>
      <c r="DE236" s="112">
        <f>IF(OR(ISBLANK(Triangle!DE236),ISBLANK(Triangle!DE235)),"-",Triangle!DE236-Triangle!DE235)</f>
        <v>0</v>
      </c>
      <c r="DF236" s="112">
        <f>IF(OR(ISBLANK(Triangle!DF236),ISBLANK(Triangle!DF235)),"-",Triangle!DF236-Triangle!DF235)</f>
        <v>0</v>
      </c>
      <c r="DG236" s="112">
        <f>IF(OR(ISBLANK(Triangle!DG236),ISBLANK(Triangle!DG235)),"-",Triangle!DG236-Triangle!DG235)</f>
        <v>0</v>
      </c>
      <c r="DH236" s="112">
        <f>IF(OR(ISBLANK(Triangle!DH236),ISBLANK(Triangle!DH235)),"-",Triangle!DH236-Triangle!DH235)</f>
        <v>0</v>
      </c>
      <c r="DI236" s="112">
        <f>IF(OR(ISBLANK(Triangle!DI236),ISBLANK(Triangle!DI235)),"-",Triangle!DI236-Triangle!DI235)</f>
        <v>0</v>
      </c>
      <c r="DJ236" s="112">
        <f>IF(OR(ISBLANK(Triangle!DJ236),ISBLANK(Triangle!DJ235)),"-",Triangle!DJ236-Triangle!DJ235)</f>
        <v>0</v>
      </c>
      <c r="DK236" s="112">
        <f>IF(OR(ISBLANK(Triangle!DK236),ISBLANK(Triangle!DK235)),"-",Triangle!DK236-Triangle!DK235)</f>
        <v>0</v>
      </c>
      <c r="DL236" s="112">
        <f>IF(OR(ISBLANK(Triangle!DL236),ISBLANK(Triangle!DL235)),"-",Triangle!DL236-Triangle!DL235)</f>
        <v>0</v>
      </c>
      <c r="DM236" s="112">
        <f>IF(OR(ISBLANK(Triangle!DM236),ISBLANK(Triangle!DM235)),"-",Triangle!DM236-Triangle!DM235)</f>
        <v>0</v>
      </c>
      <c r="DN236" s="112">
        <f>IF(OR(ISBLANK(Triangle!DN236),ISBLANK(Triangle!DN235)),"-",Triangle!DN236-Triangle!DN235)</f>
        <v>0</v>
      </c>
      <c r="DO236" s="112">
        <f>IF(OR(ISBLANK(Triangle!DO236),ISBLANK(Triangle!DO235)),"-",Triangle!DO236-Triangle!DO235)</f>
        <v>0</v>
      </c>
      <c r="DP236" s="112">
        <f>IF(OR(ISBLANK(Triangle!DP236),ISBLANK(Triangle!DP235)),"-",Triangle!DP236-Triangle!DP235)</f>
        <v>0</v>
      </c>
      <c r="DQ236" s="112">
        <f>IF(OR(ISBLANK(Triangle!DQ236),ISBLANK(Triangle!DQ235)),"-",Triangle!DQ236-Triangle!DQ235)</f>
        <v>0</v>
      </c>
      <c r="DR236" s="112">
        <f>IF(OR(ISBLANK(Triangle!DR236),ISBLANK(Triangle!DR235)),"-",Triangle!DR236-Triangle!DR235)</f>
        <v>0</v>
      </c>
      <c r="DS236" s="112">
        <f>IF(OR(ISBLANK(Triangle!DS236),ISBLANK(Triangle!DS235)),"-",Triangle!DS236-Triangle!DS235)</f>
        <v>0</v>
      </c>
      <c r="DT236" s="112">
        <f>IF(OR(ISBLANK(Triangle!DT236),ISBLANK(Triangle!DT235)),"-",Triangle!DT236-Triangle!DT235)</f>
        <v>0</v>
      </c>
      <c r="DU236" s="112">
        <f>IF(OR(ISBLANK(Triangle!DU236),ISBLANK(Triangle!DU235)),"-",Triangle!DU236-Triangle!DU235)</f>
        <v>0</v>
      </c>
      <c r="DV236" s="112">
        <f>IF(OR(ISBLANK(Triangle!DV236),ISBLANK(Triangle!DV235)),"-",Triangle!DV236-Triangle!DV235)</f>
        <v>0</v>
      </c>
      <c r="DW236" s="112">
        <f>IF(OR(ISBLANK(Triangle!DW236),ISBLANK(Triangle!DW235)),"-",Triangle!DW236-Triangle!DW235)</f>
        <v>0</v>
      </c>
      <c r="DX236" s="112">
        <f>IF(OR(ISBLANK(Triangle!DX236),ISBLANK(Triangle!DX235)),"-",Triangle!DX236-Triangle!DX235)</f>
        <v>0</v>
      </c>
      <c r="DY236" s="112">
        <f>IF(OR(ISBLANK(Triangle!DY236),ISBLANK(Triangle!DY235)),"-",Triangle!DY236-Triangle!DY235)</f>
        <v>0</v>
      </c>
      <c r="DZ236" s="112">
        <f>IF(OR(ISBLANK(Triangle!DZ236),ISBLANK(Triangle!DZ235)),"-",Triangle!DZ236-Triangle!DZ235)</f>
        <v>0</v>
      </c>
      <c r="EA236" s="112">
        <f>IF(OR(ISBLANK(Triangle!EA236),ISBLANK(Triangle!EA235)),"-",Triangle!EA236-Triangle!EA235)</f>
        <v>0</v>
      </c>
      <c r="EB236" s="112">
        <f>IF(OR(ISBLANK(Triangle!EB236),ISBLANK(Triangle!EB235)),"-",Triangle!EB236-Triangle!EB235)</f>
        <v>0</v>
      </c>
      <c r="EC236" s="112">
        <f>IF(OR(ISBLANK(Triangle!EC236),ISBLANK(Triangle!EC235)),"-",Triangle!EC236-Triangle!EC235)</f>
        <v>0</v>
      </c>
      <c r="ED236" s="112">
        <f>IF(OR(ISBLANK(Triangle!ED236),ISBLANK(Triangle!ED235)),"-",Triangle!ED236-Triangle!ED235)</f>
        <v>0</v>
      </c>
      <c r="EE236" s="112">
        <f>IF(OR(ISBLANK(Triangle!EE236),ISBLANK(Triangle!EE235)),"-",Triangle!EE236-Triangle!EE235)</f>
        <v>0</v>
      </c>
      <c r="EF236" s="112">
        <f>IF(OR(ISBLANK(Triangle!EF236),ISBLANK(Triangle!EF235)),"-",Triangle!EF236-Triangle!EF235)</f>
        <v>0</v>
      </c>
      <c r="EG236" s="112">
        <f>IF(OR(ISBLANK(Triangle!EG236),ISBLANK(Triangle!EG235)),"-",Triangle!EG236-Triangle!EG235)</f>
        <v>0</v>
      </c>
      <c r="EH236" s="112">
        <f>IF(OR(ISBLANK(Triangle!EH236),ISBLANK(Triangle!EH235)),"-",Triangle!EH236-Triangle!EH235)</f>
        <v>0</v>
      </c>
      <c r="EI236" s="112">
        <f>IF(OR(ISBLANK(Triangle!EI236),ISBLANK(Triangle!EI235)),"-",Triangle!EI236-Triangle!EI235)</f>
        <v>0</v>
      </c>
      <c r="EJ236" s="112">
        <f>IF(OR(ISBLANK(Triangle!EJ236),ISBLANK(Triangle!EJ235)),"-",Triangle!EJ236-Triangle!EJ235)</f>
        <v>0</v>
      </c>
      <c r="EK236" s="112">
        <f>IF(OR(ISBLANK(Triangle!EK236),ISBLANK(Triangle!EK235)),"-",Triangle!EK236-Triangle!EK235)</f>
        <v>0</v>
      </c>
      <c r="EL236" s="112">
        <f>IF(OR(ISBLANK(Triangle!EL236),ISBLANK(Triangle!EL235)),"-",Triangle!EL236-Triangle!EL235)</f>
        <v>0</v>
      </c>
      <c r="EM236" s="112">
        <f>IF(OR(ISBLANK(Triangle!EM236),ISBLANK(Triangle!EM235)),"-",Triangle!EM236-Triangle!EM235)</f>
        <v>0</v>
      </c>
      <c r="EN236" s="112">
        <f>IF(OR(ISBLANK(Triangle!EN236),ISBLANK(Triangle!EN235)),"-",Triangle!EN236-Triangle!EN235)</f>
        <v>0</v>
      </c>
      <c r="EO236" s="112">
        <f>IF(OR(ISBLANK(Triangle!EO236),ISBLANK(Triangle!EO235)),"-",Triangle!EO236-Triangle!EO235)</f>
        <v>0</v>
      </c>
      <c r="EP236" s="112">
        <f>IF(OR(ISBLANK(Triangle!EP236),ISBLANK(Triangle!EP235)),"-",Triangle!EP236-Triangle!EP235)</f>
        <v>0</v>
      </c>
      <c r="EQ236" s="112">
        <f>IF(OR(ISBLANK(Triangle!EQ236),ISBLANK(Triangle!EQ235)),"-",Triangle!EQ236-Triangle!EQ235)</f>
        <v>0</v>
      </c>
      <c r="ER236" s="112">
        <f>IF(OR(ISBLANK(Triangle!ER236),ISBLANK(Triangle!ER235)),"-",Triangle!ER236-Triangle!ER235)</f>
        <v>0</v>
      </c>
      <c r="ES236" s="112">
        <f>IF(OR(ISBLANK(Triangle!ES236),ISBLANK(Triangle!ES235)),"-",Triangle!ES236-Triangle!ES235)</f>
        <v>0</v>
      </c>
      <c r="ET236" s="112">
        <f>IF(OR(ISBLANK(Triangle!ET236),ISBLANK(Triangle!ET235)),"-",Triangle!ET236-Triangle!ET235)</f>
        <v>0</v>
      </c>
      <c r="EU236" s="112">
        <f>IF(OR(ISBLANK(Triangle!EU236),ISBLANK(Triangle!EU235)),"-",Triangle!EU236-Triangle!EU235)</f>
        <v>0</v>
      </c>
      <c r="EV236" s="112">
        <f>IF(OR(ISBLANK(Triangle!EV236),ISBLANK(Triangle!EV235)),"-",Triangle!EV236-Triangle!EV235)</f>
        <v>0</v>
      </c>
      <c r="EW236" s="112">
        <f>IF(OR(ISBLANK(Triangle!EW236),ISBLANK(Triangle!EW235)),"-",Triangle!EW236-Triangle!EW235)</f>
        <v>0</v>
      </c>
      <c r="EX236" s="112">
        <f>IF(OR(ISBLANK(Triangle!EX236),ISBLANK(Triangle!EX235)),"-",Triangle!EX236-Triangle!EX235)</f>
        <v>0</v>
      </c>
      <c r="EY236" s="112">
        <f>IF(OR(ISBLANK(Triangle!EY236),ISBLANK(Triangle!EY235)),"-",Triangle!EY236-Triangle!EY235)</f>
        <v>0</v>
      </c>
      <c r="EZ236" s="112">
        <f>IF(OR(ISBLANK(Triangle!EZ236),ISBLANK(Triangle!EZ235)),"-",Triangle!EZ236-Triangle!EZ235)</f>
        <v>0</v>
      </c>
      <c r="FA236" s="112">
        <f>IF(OR(ISBLANK(Triangle!FA236),ISBLANK(Triangle!FA235)),"-",Triangle!FA236-Triangle!FA235)</f>
        <v>0</v>
      </c>
      <c r="FB236" s="112">
        <f>IF(OR(ISBLANK(Triangle!FB236),ISBLANK(Triangle!FB235)),"-",Triangle!FB236-Triangle!FB235)</f>
        <v>0</v>
      </c>
      <c r="FC236" s="112">
        <f>IF(OR(ISBLANK(Triangle!FC236),ISBLANK(Triangle!FC235)),"-",Triangle!FC236-Triangle!FC235)</f>
        <v>0</v>
      </c>
      <c r="FD236" s="112">
        <f>IF(OR(ISBLANK(Triangle!FD236),ISBLANK(Triangle!FD235)),"-",Triangle!FD236-Triangle!FD235)</f>
        <v>0</v>
      </c>
      <c r="FE236" s="112">
        <f>IF(OR(ISBLANK(Triangle!FE236),ISBLANK(Triangle!FE235)),"-",Triangle!FE236-Triangle!FE235)</f>
        <v>0</v>
      </c>
      <c r="FF236" s="112">
        <f>IF(OR(ISBLANK(Triangle!FF236),ISBLANK(Triangle!FF235)),"-",Triangle!FF236-Triangle!FF235)</f>
        <v>0</v>
      </c>
      <c r="FG236" s="112">
        <f>IF(OR(ISBLANK(Triangle!FG236),ISBLANK(Triangle!FG235)),"-",Triangle!FG236-Triangle!FG235)</f>
        <v>0</v>
      </c>
      <c r="FH236" s="112">
        <f>IF(OR(ISBLANK(Triangle!FH236),ISBLANK(Triangle!FH235)),"-",Triangle!FH236-Triangle!FH235)</f>
        <v>0</v>
      </c>
      <c r="FI236" s="112">
        <f>IF(OR(ISBLANK(Triangle!FI236),ISBLANK(Triangle!FI235)),"-",Triangle!FI236-Triangle!FI235)</f>
        <v>0</v>
      </c>
      <c r="FJ236" s="112">
        <f>IF(OR(ISBLANK(Triangle!FJ236),ISBLANK(Triangle!FJ235)),"-",Triangle!FJ236-Triangle!FJ235)</f>
        <v>0</v>
      </c>
      <c r="FK236" s="112">
        <f>IF(OR(ISBLANK(Triangle!FK236),ISBLANK(Triangle!FK235)),"-",Triangle!FK236-Triangle!FK235)</f>
        <v>0</v>
      </c>
      <c r="FL236" s="112">
        <f>IF(OR(ISBLANK(Triangle!FL236),ISBLANK(Triangle!FL235)),"-",Triangle!FL236-Triangle!FL235)</f>
        <v>0</v>
      </c>
      <c r="FM236" s="112">
        <f>IF(OR(ISBLANK(Triangle!FM236),ISBLANK(Triangle!FM235)),"-",Triangle!FM236-Triangle!FM235)</f>
        <v>0</v>
      </c>
      <c r="FN236" s="112">
        <f>IF(OR(ISBLANK(Triangle!FN236),ISBLANK(Triangle!FN235)),"-",Triangle!FN236-Triangle!FN235)</f>
        <v>0</v>
      </c>
      <c r="FO236" s="112">
        <f>IF(OR(ISBLANK(Triangle!FO236),ISBLANK(Triangle!FO235)),"-",Triangle!FO236-Triangle!FO235)</f>
        <v>0</v>
      </c>
      <c r="FP236" s="112">
        <f>IF(OR(ISBLANK(Triangle!FP236),ISBLANK(Triangle!FP235)),"-",Triangle!FP236-Triangle!FP235)</f>
        <v>0</v>
      </c>
      <c r="FQ236" s="112">
        <f>IF(OR(ISBLANK(Triangle!FQ236),ISBLANK(Triangle!FQ235)),"-",Triangle!FQ236-Triangle!FQ235)</f>
        <v>0</v>
      </c>
      <c r="FR236" s="112">
        <f>IF(OR(ISBLANK(Triangle!FR236),ISBLANK(Triangle!FR235)),"-",Triangle!FR236-Triangle!FR235)</f>
        <v>0</v>
      </c>
      <c r="FS236" s="112">
        <f>IF(OR(ISBLANK(Triangle!FS236),ISBLANK(Triangle!FS235)),"-",Triangle!FS236-Triangle!FS235)</f>
        <v>0</v>
      </c>
      <c r="FT236" s="112">
        <f>IF(OR(ISBLANK(Triangle!FT236),ISBLANK(Triangle!FT235)),"-",Triangle!FT236-Triangle!FT235)</f>
        <v>0</v>
      </c>
      <c r="FU236" s="112">
        <f>IF(OR(ISBLANK(Triangle!FU236),ISBLANK(Triangle!FU235)),"-",Triangle!FU236-Triangle!FU235)</f>
        <v>0</v>
      </c>
      <c r="FV236" s="112">
        <f>IF(OR(ISBLANK(Triangle!FV236),ISBLANK(Triangle!FV235)),"-",Triangle!FV236-Triangle!FV235)</f>
        <v>0</v>
      </c>
      <c r="FW236" s="112">
        <f>IF(OR(ISBLANK(Triangle!FW236),ISBLANK(Triangle!FW235)),"-",Triangle!FW236-Triangle!FW235)</f>
        <v>0</v>
      </c>
      <c r="FX236" s="112">
        <f>IF(OR(ISBLANK(Triangle!FX236),ISBLANK(Triangle!FX235)),"-",Triangle!FX236-Triangle!FX235)</f>
        <v>0</v>
      </c>
      <c r="FY236" s="112">
        <f>IF(OR(ISBLANK(Triangle!FY236),ISBLANK(Triangle!FY235)),"-",Triangle!FY236-Triangle!FY235)</f>
        <v>0</v>
      </c>
      <c r="FZ236" s="112">
        <f>IF(OR(ISBLANK(Triangle!FZ236),ISBLANK(Triangle!FZ235)),"-",Triangle!FZ236-Triangle!FZ235)</f>
        <v>0</v>
      </c>
      <c r="GA236" s="112">
        <f>IF(OR(ISBLANK(Triangle!GA236),ISBLANK(Triangle!GA235)),"-",Triangle!GA236-Triangle!GA235)</f>
        <v>0</v>
      </c>
      <c r="GB236" s="112">
        <f>IF(OR(ISBLANK(Triangle!GB236),ISBLANK(Triangle!GB235)),"-",Triangle!GB236-Triangle!GB235)</f>
        <v>0</v>
      </c>
      <c r="GC236" s="112">
        <f>IF(OR(ISBLANK(Triangle!GC236),ISBLANK(Triangle!GC235)),"-",Triangle!GC236-Triangle!GC235)</f>
        <v>0</v>
      </c>
      <c r="GD236" s="112">
        <f>IF(OR(ISBLANK(Triangle!GD236),ISBLANK(Triangle!GD235)),"-",Triangle!GD236-Triangle!GD235)</f>
        <v>0</v>
      </c>
      <c r="GE236" s="112">
        <f>IF(OR(ISBLANK(Triangle!GE236),ISBLANK(Triangle!GE235)),"-",Triangle!GE236-Triangle!GE235)</f>
        <v>0</v>
      </c>
      <c r="GF236" s="112">
        <f>IF(OR(ISBLANK(Triangle!GF236),ISBLANK(Triangle!GF235)),"-",Triangle!GF236-Triangle!GF235)</f>
        <v>0</v>
      </c>
      <c r="GG236" s="112">
        <f>IF(OR(ISBLANK(Triangle!GG236),ISBLANK(Triangle!GG235)),"-",Triangle!GG236-Triangle!GG235)</f>
        <v>0</v>
      </c>
      <c r="GH236" s="112">
        <f>IF(OR(ISBLANK(Triangle!GH236),ISBLANK(Triangle!GH235)),"-",Triangle!GH236-Triangle!GH235)</f>
        <v>0</v>
      </c>
      <c r="GI236" s="112">
        <f>IF(OR(ISBLANK(Triangle!GI236),ISBLANK(Triangle!GI235)),"-",Triangle!GI236-Triangle!GI235)</f>
        <v>0</v>
      </c>
      <c r="GJ236" s="112">
        <f>IF(OR(ISBLANK(Triangle!GJ236),ISBLANK(Triangle!GJ235)),"-",Triangle!GJ236-Triangle!GJ235)</f>
        <v>0</v>
      </c>
      <c r="GK236" s="112">
        <f>IF(OR(ISBLANK(Triangle!GK236),ISBLANK(Triangle!GK235)),"-",Triangle!GK236-Triangle!GK235)</f>
        <v>0</v>
      </c>
      <c r="GL236" s="112">
        <f>IF(OR(ISBLANK(Triangle!GL236),ISBLANK(Triangle!GL235)),"-",Triangle!GL236-Triangle!GL235)</f>
        <v>0</v>
      </c>
      <c r="GM236" s="112">
        <f>IF(OR(ISBLANK(Triangle!GM236),ISBLANK(Triangle!GM235)),"-",Triangle!GM236-Triangle!GM235)</f>
        <v>0</v>
      </c>
      <c r="GN236" s="112">
        <f>IF(OR(ISBLANK(Triangle!GN236),ISBLANK(Triangle!GN235)),"-",Triangle!GN236-Triangle!GN235)</f>
        <v>0</v>
      </c>
      <c r="GO236" s="112">
        <f>IF(OR(ISBLANK(Triangle!GO236),ISBLANK(Triangle!GO235)),"-",Triangle!GO236-Triangle!GO235)</f>
        <v>0</v>
      </c>
      <c r="GP236" s="112">
        <f>IF(OR(ISBLANK(Triangle!GP236),ISBLANK(Triangle!GP235)),"-",Triangle!GP236-Triangle!GP235)</f>
        <v>0</v>
      </c>
      <c r="GQ236" s="112">
        <f>IF(OR(ISBLANK(Triangle!GQ236),ISBLANK(Triangle!GQ235)),"-",Triangle!GQ236-Triangle!GQ235)</f>
        <v>0</v>
      </c>
      <c r="GR236" s="112">
        <f>IF(OR(ISBLANK(Triangle!GR236),ISBLANK(Triangle!GR235)),"-",Triangle!GR236-Triangle!GR235)</f>
        <v>0</v>
      </c>
      <c r="GS236" s="112">
        <f>IF(OR(ISBLANK(Triangle!GS236),ISBLANK(Triangle!GS235)),"-",Triangle!GS236-Triangle!GS235)</f>
        <v>0</v>
      </c>
      <c r="GT236" s="112">
        <f>IF(OR(ISBLANK(Triangle!GT236),ISBLANK(Triangle!GT235)),"-",Triangle!GT236-Triangle!GT235)</f>
        <v>0</v>
      </c>
      <c r="GU236" s="112">
        <f>IF(OR(ISBLANK(Triangle!GU236),ISBLANK(Triangle!GU235)),"-",Triangle!GU236-Triangle!GU235)</f>
        <v>0</v>
      </c>
      <c r="GV236" s="112">
        <f>IF(OR(ISBLANK(Triangle!GV236),ISBLANK(Triangle!GV235)),"-",Triangle!GV236-Triangle!GV235)</f>
        <v>0</v>
      </c>
      <c r="GW236" s="112">
        <f>IF(OR(ISBLANK(Triangle!GW236),ISBLANK(Triangle!GW235)),"-",Triangle!GW236-Triangle!GW235)</f>
        <v>0</v>
      </c>
      <c r="GX236" s="112">
        <f>IF(OR(ISBLANK(Triangle!GX236),ISBLANK(Triangle!GX235)),"-",Triangle!GX236-Triangle!GX235)</f>
        <v>0</v>
      </c>
      <c r="GY236" s="112">
        <f>IF(OR(ISBLANK(Triangle!GY236),ISBLANK(Triangle!GY235)),"-",Triangle!GY236-Triangle!GY235)</f>
        <v>0</v>
      </c>
      <c r="GZ236" s="112">
        <f>IF(OR(ISBLANK(Triangle!GZ236),ISBLANK(Triangle!GZ235)),"-",Triangle!GZ236-Triangle!GZ235)</f>
        <v>0</v>
      </c>
      <c r="HA236" s="112">
        <f>IF(OR(ISBLANK(Triangle!HA236),ISBLANK(Triangle!HA235)),"-",Triangle!HA236-Triangle!HA235)</f>
        <v>0</v>
      </c>
      <c r="HB236" s="112">
        <f>IF(OR(ISBLANK(Triangle!HB236),ISBLANK(Triangle!HB235)),"-",Triangle!HB236-Triangle!HB235)</f>
        <v>0</v>
      </c>
      <c r="HC236" s="112">
        <f>IF(OR(ISBLANK(Triangle!HC236),ISBLANK(Triangle!HC235)),"-",Triangle!HC236-Triangle!HC235)</f>
        <v>0</v>
      </c>
      <c r="HD236" s="112">
        <f>IF(OR(ISBLANK(Triangle!HD236),ISBLANK(Triangle!HD235)),"-",Triangle!HD236-Triangle!HD235)</f>
        <v>0</v>
      </c>
      <c r="HE236" s="112">
        <f>IF(OR(ISBLANK(Triangle!HE236),ISBLANK(Triangle!HE235)),"-",Triangle!HE236-Triangle!HE235)</f>
        <v>0</v>
      </c>
      <c r="HF236" s="118">
        <f>IF(OR(ISBLANK(Triangle!HF236),ISBLANK(Triangle!HF235)),"-",Triangle!HF236-Triangle!HF235)</f>
        <v>0</v>
      </c>
      <c r="HG236" s="112">
        <f>IF(OR(ISBLANK(Triangle!HG236),ISBLANK(Triangle!HG235)),"-",Triangle!HG236-Triangle!HG235)</f>
        <v>0</v>
      </c>
      <c r="HH236" s="112">
        <f>IF(OR(ISBLANK(Triangle!HH236),ISBLANK(Triangle!HH235)),"-",Triangle!HH236-Triangle!HH235)</f>
        <v>0</v>
      </c>
      <c r="HI236" s="112">
        <f>IF(OR(ISBLANK(Triangle!HI236),ISBLANK(Triangle!HI235)),"-",Triangle!HI236-Triangle!HI235)</f>
        <v>0</v>
      </c>
      <c r="HJ236" s="112">
        <f>IF(OR(ISBLANK(Triangle!HJ236),ISBLANK(Triangle!HJ235)),"-",Triangle!HJ236-Triangle!HJ235)</f>
        <v>0</v>
      </c>
      <c r="HK236" s="112">
        <f>IF(OR(ISBLANK(Triangle!HK236),ISBLANK(Triangle!HK235)),"-",Triangle!HK236-Triangle!HK235)</f>
        <v>0</v>
      </c>
      <c r="HL236" s="112">
        <f>IF(OR(ISBLANK(Triangle!HL236),ISBLANK(Triangle!HL235)),"-",Triangle!HL236-Triangle!HL235)</f>
        <v>0</v>
      </c>
      <c r="HM236" s="112">
        <f>IF(OR(ISBLANK(Triangle!HM236),ISBLANK(Triangle!HM235)),"-",Triangle!HM236-Triangle!HM235)</f>
        <v>0</v>
      </c>
      <c r="HN236" s="112">
        <f>IF(OR(ISBLANK(Triangle!HN236),ISBLANK(Triangle!HN235)),"-",Triangle!HN236-Triangle!HN235)</f>
        <v>0</v>
      </c>
      <c r="HO236" s="112">
        <f>IF(OR(ISBLANK(Triangle!HO236),ISBLANK(Triangle!HO235)),"-",Triangle!HO236-Triangle!HO235)</f>
        <v>0</v>
      </c>
      <c r="HP236" s="112">
        <f>IF(OR(ISBLANK(Triangle!HP236),ISBLANK(Triangle!HP235)),"-",Triangle!HP236-Triangle!HP235)</f>
        <v>0</v>
      </c>
      <c r="HQ236" s="112">
        <f>IF(OR(ISBLANK(Triangle!HQ236),ISBLANK(Triangle!HQ235)),"-",Triangle!HQ236-Triangle!HQ235)</f>
        <v>-0.20000000000000018</v>
      </c>
      <c r="HR236" s="111"/>
      <c r="HS236" s="112"/>
      <c r="HT236" s="113"/>
      <c r="HU236" s="113"/>
      <c r="HV236" s="113"/>
      <c r="HW236" s="113"/>
      <c r="HX236" s="113"/>
      <c r="HY236" s="113"/>
      <c r="HZ236" s="113"/>
      <c r="IA236" s="113"/>
      <c r="IB236" s="113"/>
      <c r="IC236" s="113"/>
      <c r="ID236" s="113"/>
      <c r="IE236" s="113"/>
      <c r="IF236" s="113"/>
      <c r="IG236" s="113"/>
      <c r="IH236" s="113"/>
      <c r="II236" s="113"/>
      <c r="IJ236" s="113"/>
      <c r="IK236" s="113"/>
      <c r="IL236" s="113"/>
      <c r="IM236" s="113"/>
      <c r="IN236" s="113"/>
      <c r="IO236" s="113"/>
      <c r="IP236" s="113"/>
      <c r="IQ236" s="113"/>
      <c r="IR236" s="113"/>
      <c r="IS236" s="113"/>
      <c r="IT236" s="113"/>
      <c r="IU236" s="113"/>
      <c r="IV236" s="113"/>
      <c r="IW236" s="114"/>
    </row>
    <row r="237" spans="1:257" s="110" customFormat="1" x14ac:dyDescent="0.25">
      <c r="A237"/>
      <c r="B237" s="39">
        <v>42644</v>
      </c>
      <c r="C237" s="105">
        <f>IF(OR(ISBLANK(Triangle!C237),ISBLANK(Triangle!C236)),"-",Triangle!C237-Triangle!C236)</f>
        <v>0</v>
      </c>
      <c r="D237" s="115">
        <f>IF(OR(ISBLANK(Triangle!D237),ISBLANK(Triangle!D236)),"-",Triangle!D237-Triangle!D236)</f>
        <v>0</v>
      </c>
      <c r="E237" s="112">
        <f>IF(OR(ISBLANK(Triangle!E237),ISBLANK(Triangle!E236)),"-",Triangle!E237-Triangle!E236)</f>
        <v>0</v>
      </c>
      <c r="F237" s="112">
        <f>IF(OR(ISBLANK(Triangle!F237),ISBLANK(Triangle!F236)),"-",Triangle!F237-Triangle!F236)</f>
        <v>0</v>
      </c>
      <c r="G237" s="112">
        <f>IF(OR(ISBLANK(Triangle!G237),ISBLANK(Triangle!G236)),"-",Triangle!G237-Triangle!G236)</f>
        <v>0</v>
      </c>
      <c r="H237" s="112">
        <f>IF(OR(ISBLANK(Triangle!H237),ISBLANK(Triangle!H236)),"-",Triangle!H237-Triangle!H236)</f>
        <v>0</v>
      </c>
      <c r="I237" s="112">
        <f>IF(OR(ISBLANK(Triangle!I237),ISBLANK(Triangle!I236)),"-",Triangle!I237-Triangle!I236)</f>
        <v>0</v>
      </c>
      <c r="J237" s="112">
        <f>IF(OR(ISBLANK(Triangle!J237),ISBLANK(Triangle!J236)),"-",Triangle!J237-Triangle!J236)</f>
        <v>0</v>
      </c>
      <c r="K237" s="112">
        <f>IF(OR(ISBLANK(Triangle!K237),ISBLANK(Triangle!K236)),"-",Triangle!K237-Triangle!K236)</f>
        <v>0</v>
      </c>
      <c r="L237" s="112">
        <f>IF(OR(ISBLANK(Triangle!L237),ISBLANK(Triangle!L236)),"-",Triangle!L237-Triangle!L236)</f>
        <v>0</v>
      </c>
      <c r="M237" s="112">
        <f>IF(OR(ISBLANK(Triangle!M237),ISBLANK(Triangle!M236)),"-",Triangle!M237-Triangle!M236)</f>
        <v>0</v>
      </c>
      <c r="N237" s="112">
        <f>IF(OR(ISBLANK(Triangle!N237),ISBLANK(Triangle!N236)),"-",Triangle!N237-Triangle!N236)</f>
        <v>0</v>
      </c>
      <c r="O237" s="112">
        <f>IF(OR(ISBLANK(Triangle!O237),ISBLANK(Triangle!O236)),"-",Triangle!O237-Triangle!O236)</f>
        <v>0</v>
      </c>
      <c r="P237" s="112">
        <f>IF(OR(ISBLANK(Triangle!P237),ISBLANK(Triangle!P236)),"-",Triangle!P237-Triangle!P236)</f>
        <v>0</v>
      </c>
      <c r="Q237" s="112">
        <f>IF(OR(ISBLANK(Triangle!Q237),ISBLANK(Triangle!Q236)),"-",Triangle!Q237-Triangle!Q236)</f>
        <v>0</v>
      </c>
      <c r="R237" s="112">
        <f>IF(OR(ISBLANK(Triangle!R237),ISBLANK(Triangle!R236)),"-",Triangle!R237-Triangle!R236)</f>
        <v>0</v>
      </c>
      <c r="S237" s="112">
        <f>IF(OR(ISBLANK(Triangle!S237),ISBLANK(Triangle!S236)),"-",Triangle!S237-Triangle!S236)</f>
        <v>0</v>
      </c>
      <c r="T237" s="112">
        <f>IF(OR(ISBLANK(Triangle!T237),ISBLANK(Triangle!T236)),"-",Triangle!T237-Triangle!T236)</f>
        <v>0</v>
      </c>
      <c r="U237" s="112">
        <f>IF(OR(ISBLANK(Triangle!U237),ISBLANK(Triangle!U236)),"-",Triangle!U237-Triangle!U236)</f>
        <v>0</v>
      </c>
      <c r="V237" s="112">
        <f>IF(OR(ISBLANK(Triangle!V237),ISBLANK(Triangle!V236)),"-",Triangle!V237-Triangle!V236)</f>
        <v>0</v>
      </c>
      <c r="W237" s="112">
        <f>IF(OR(ISBLANK(Triangle!W237),ISBLANK(Triangle!W236)),"-",Triangle!W237-Triangle!W236)</f>
        <v>0</v>
      </c>
      <c r="X237" s="112">
        <f>IF(OR(ISBLANK(Triangle!X237),ISBLANK(Triangle!X236)),"-",Triangle!X237-Triangle!X236)</f>
        <v>0</v>
      </c>
      <c r="Y237" s="112">
        <f>IF(OR(ISBLANK(Triangle!Y237),ISBLANK(Triangle!Y236)),"-",Triangle!Y237-Triangle!Y236)</f>
        <v>0</v>
      </c>
      <c r="Z237" s="112">
        <f>IF(OR(ISBLANK(Triangle!Z237),ISBLANK(Triangle!Z236)),"-",Triangle!Z237-Triangle!Z236)</f>
        <v>0</v>
      </c>
      <c r="AA237" s="112">
        <f>IF(OR(ISBLANK(Triangle!AA237),ISBLANK(Triangle!AA236)),"-",Triangle!AA237-Triangle!AA236)</f>
        <v>0</v>
      </c>
      <c r="AB237" s="112">
        <f>IF(OR(ISBLANK(Triangle!AB237),ISBLANK(Triangle!AB236)),"-",Triangle!AB237-Triangle!AB236)</f>
        <v>0</v>
      </c>
      <c r="AC237" s="112">
        <f>IF(OR(ISBLANK(Triangle!AC237),ISBLANK(Triangle!AC236)),"-",Triangle!AC237-Triangle!AC236)</f>
        <v>0</v>
      </c>
      <c r="AD237" s="112">
        <f>IF(OR(ISBLANK(Triangle!AD237),ISBLANK(Triangle!AD236)),"-",Triangle!AD237-Triangle!AD236)</f>
        <v>0</v>
      </c>
      <c r="AE237" s="112">
        <f>IF(OR(ISBLANK(Triangle!AE237),ISBLANK(Triangle!AE236)),"-",Triangle!AE237-Triangle!AE236)</f>
        <v>0</v>
      </c>
      <c r="AF237" s="112">
        <f>IF(OR(ISBLANK(Triangle!AF237),ISBLANK(Triangle!AF236)),"-",Triangle!AF237-Triangle!AF236)</f>
        <v>0</v>
      </c>
      <c r="AG237" s="112">
        <f>IF(OR(ISBLANK(Triangle!AG237),ISBLANK(Triangle!AG236)),"-",Triangle!AG237-Triangle!AG236)</f>
        <v>0</v>
      </c>
      <c r="AH237" s="112">
        <f>IF(OR(ISBLANK(Triangle!AH237),ISBLANK(Triangle!AH236)),"-",Triangle!AH237-Triangle!AH236)</f>
        <v>0</v>
      </c>
      <c r="AI237" s="112">
        <f>IF(OR(ISBLANK(Triangle!AI237),ISBLANK(Triangle!AI236)),"-",Triangle!AI237-Triangle!AI236)</f>
        <v>0</v>
      </c>
      <c r="AJ237" s="112">
        <f>IF(OR(ISBLANK(Triangle!AJ237),ISBLANK(Triangle!AJ236)),"-",Triangle!AJ237-Triangle!AJ236)</f>
        <v>0</v>
      </c>
      <c r="AK237" s="112">
        <f>IF(OR(ISBLANK(Triangle!AK237),ISBLANK(Triangle!AK236)),"-",Triangle!AK237-Triangle!AK236)</f>
        <v>0</v>
      </c>
      <c r="AL237" s="112">
        <f>IF(OR(ISBLANK(Triangle!AL237),ISBLANK(Triangle!AL236)),"-",Triangle!AL237-Triangle!AL236)</f>
        <v>0</v>
      </c>
      <c r="AM237" s="112">
        <f>IF(OR(ISBLANK(Triangle!AM237),ISBLANK(Triangle!AM236)),"-",Triangle!AM237-Triangle!AM236)</f>
        <v>0</v>
      </c>
      <c r="AN237" s="112">
        <f>IF(OR(ISBLANK(Triangle!AN237),ISBLANK(Triangle!AN236)),"-",Triangle!AN237-Triangle!AN236)</f>
        <v>0</v>
      </c>
      <c r="AO237" s="112">
        <f>IF(OR(ISBLANK(Triangle!AO237),ISBLANK(Triangle!AO236)),"-",Triangle!AO237-Triangle!AO236)</f>
        <v>0</v>
      </c>
      <c r="AP237" s="112">
        <f>IF(OR(ISBLANK(Triangle!AP237),ISBLANK(Triangle!AP236)),"-",Triangle!AP237-Triangle!AP236)</f>
        <v>0</v>
      </c>
      <c r="AQ237" s="112">
        <f>IF(OR(ISBLANK(Triangle!AQ237),ISBLANK(Triangle!AQ236)),"-",Triangle!AQ237-Triangle!AQ236)</f>
        <v>0</v>
      </c>
      <c r="AR237" s="112">
        <f>IF(OR(ISBLANK(Triangle!AR237),ISBLANK(Triangle!AR236)),"-",Triangle!AR237-Triangle!AR236)</f>
        <v>0</v>
      </c>
      <c r="AS237" s="112">
        <f>IF(OR(ISBLANK(Triangle!AS237),ISBLANK(Triangle!AS236)),"-",Triangle!AS237-Triangle!AS236)</f>
        <v>0</v>
      </c>
      <c r="AT237" s="112">
        <f>IF(OR(ISBLANK(Triangle!AT237),ISBLANK(Triangle!AT236)),"-",Triangle!AT237-Triangle!AT236)</f>
        <v>0</v>
      </c>
      <c r="AU237" s="112">
        <f>IF(OR(ISBLANK(Triangle!AU237),ISBLANK(Triangle!AU236)),"-",Triangle!AU237-Triangle!AU236)</f>
        <v>0</v>
      </c>
      <c r="AV237" s="112">
        <f>IF(OR(ISBLANK(Triangle!AV237),ISBLANK(Triangle!AV236)),"-",Triangle!AV237-Triangle!AV236)</f>
        <v>0</v>
      </c>
      <c r="AW237" s="112">
        <f>IF(OR(ISBLANK(Triangle!AW237),ISBLANK(Triangle!AW236)),"-",Triangle!AW237-Triangle!AW236)</f>
        <v>0</v>
      </c>
      <c r="AX237" s="112">
        <f>IF(OR(ISBLANK(Triangle!AX237),ISBLANK(Triangle!AX236)),"-",Triangle!AX237-Triangle!AX236)</f>
        <v>0</v>
      </c>
      <c r="AY237" s="112">
        <f>IF(OR(ISBLANK(Triangle!AY237),ISBLANK(Triangle!AY236)),"-",Triangle!AY237-Triangle!AY236)</f>
        <v>0</v>
      </c>
      <c r="AZ237" s="112">
        <f>IF(OR(ISBLANK(Triangle!AZ237),ISBLANK(Triangle!AZ236)),"-",Triangle!AZ237-Triangle!AZ236)</f>
        <v>0</v>
      </c>
      <c r="BA237" s="112">
        <f>IF(OR(ISBLANK(Triangle!BA237),ISBLANK(Triangle!BA236)),"-",Triangle!BA237-Triangle!BA236)</f>
        <v>0</v>
      </c>
      <c r="BB237" s="112">
        <f>IF(OR(ISBLANK(Triangle!BB237),ISBLANK(Triangle!BB236)),"-",Triangle!BB237-Triangle!BB236)</f>
        <v>0</v>
      </c>
      <c r="BC237" s="112">
        <f>IF(OR(ISBLANK(Triangle!BC237),ISBLANK(Triangle!BC236)),"-",Triangle!BC237-Triangle!BC236)</f>
        <v>0</v>
      </c>
      <c r="BD237" s="112">
        <f>IF(OR(ISBLANK(Triangle!BD237),ISBLANK(Triangle!BD236)),"-",Triangle!BD237-Triangle!BD236)</f>
        <v>0</v>
      </c>
      <c r="BE237" s="112">
        <f>IF(OR(ISBLANK(Triangle!BE237),ISBLANK(Triangle!BE236)),"-",Triangle!BE237-Triangle!BE236)</f>
        <v>0</v>
      </c>
      <c r="BF237" s="112">
        <f>IF(OR(ISBLANK(Triangle!BF237),ISBLANK(Triangle!BF236)),"-",Triangle!BF237-Triangle!BF236)</f>
        <v>0</v>
      </c>
      <c r="BG237" s="112">
        <f>IF(OR(ISBLANK(Triangle!BG237),ISBLANK(Triangle!BG236)),"-",Triangle!BG237-Triangle!BG236)</f>
        <v>0</v>
      </c>
      <c r="BH237" s="112">
        <f>IF(OR(ISBLANK(Triangle!BH237),ISBLANK(Triangle!BH236)),"-",Triangle!BH237-Triangle!BH236)</f>
        <v>0</v>
      </c>
      <c r="BI237" s="112">
        <f>IF(OR(ISBLANK(Triangle!BI237),ISBLANK(Triangle!BI236)),"-",Triangle!BI237-Triangle!BI236)</f>
        <v>0</v>
      </c>
      <c r="BJ237" s="112">
        <f>IF(OR(ISBLANK(Triangle!BJ237),ISBLANK(Triangle!BJ236)),"-",Triangle!BJ237-Triangle!BJ236)</f>
        <v>0</v>
      </c>
      <c r="BK237" s="112">
        <f>IF(OR(ISBLANK(Triangle!BK237),ISBLANK(Triangle!BK236)),"-",Triangle!BK237-Triangle!BK236)</f>
        <v>0</v>
      </c>
      <c r="BL237" s="112">
        <f>IF(OR(ISBLANK(Triangle!BL237),ISBLANK(Triangle!BL236)),"-",Triangle!BL237-Triangle!BL236)</f>
        <v>0</v>
      </c>
      <c r="BM237" s="112">
        <f>IF(OR(ISBLANK(Triangle!BM237),ISBLANK(Triangle!BM236)),"-",Triangle!BM237-Triangle!BM236)</f>
        <v>0</v>
      </c>
      <c r="BN237" s="112">
        <f>IF(OR(ISBLANK(Triangle!BN237),ISBLANK(Triangle!BN236)),"-",Triangle!BN237-Triangle!BN236)</f>
        <v>0</v>
      </c>
      <c r="BO237" s="112">
        <f>IF(OR(ISBLANK(Triangle!BO237),ISBLANK(Triangle!BO236)),"-",Triangle!BO237-Triangle!BO236)</f>
        <v>0</v>
      </c>
      <c r="BP237" s="112">
        <f>IF(OR(ISBLANK(Triangle!BP237),ISBLANK(Triangle!BP236)),"-",Triangle!BP237-Triangle!BP236)</f>
        <v>0</v>
      </c>
      <c r="BQ237" s="112">
        <f>IF(OR(ISBLANK(Triangle!BQ237),ISBLANK(Triangle!BQ236)),"-",Triangle!BQ237-Triangle!BQ236)</f>
        <v>0</v>
      </c>
      <c r="BR237" s="112">
        <f>IF(OR(ISBLANK(Triangle!BR237),ISBLANK(Triangle!BR236)),"-",Triangle!BR237-Triangle!BR236)</f>
        <v>0</v>
      </c>
      <c r="BS237" s="112">
        <f>IF(OR(ISBLANK(Triangle!BS237),ISBLANK(Triangle!BS236)),"-",Triangle!BS237-Triangle!BS236)</f>
        <v>0</v>
      </c>
      <c r="BT237" s="112">
        <f>IF(OR(ISBLANK(Triangle!BT237),ISBLANK(Triangle!BT236)),"-",Triangle!BT237-Triangle!BT236)</f>
        <v>0</v>
      </c>
      <c r="BU237" s="112">
        <f>IF(OR(ISBLANK(Triangle!BU237),ISBLANK(Triangle!BU236)),"-",Triangle!BU237-Triangle!BU236)</f>
        <v>0</v>
      </c>
      <c r="BV237" s="112">
        <f>IF(OR(ISBLANK(Triangle!BV237),ISBLANK(Triangle!BV236)),"-",Triangle!BV237-Triangle!BV236)</f>
        <v>0</v>
      </c>
      <c r="BW237" s="112">
        <f>IF(OR(ISBLANK(Triangle!BW237),ISBLANK(Triangle!BW236)),"-",Triangle!BW237-Triangle!BW236)</f>
        <v>0</v>
      </c>
      <c r="BX237" s="112">
        <f>IF(OR(ISBLANK(Triangle!BX237),ISBLANK(Triangle!BX236)),"-",Triangle!BX237-Triangle!BX236)</f>
        <v>0</v>
      </c>
      <c r="BY237" s="112">
        <f>IF(OR(ISBLANK(Triangle!BY237),ISBLANK(Triangle!BY236)),"-",Triangle!BY237-Triangle!BY236)</f>
        <v>0</v>
      </c>
      <c r="BZ237" s="112">
        <f>IF(OR(ISBLANK(Triangle!BZ237),ISBLANK(Triangle!BZ236)),"-",Triangle!BZ237-Triangle!BZ236)</f>
        <v>0</v>
      </c>
      <c r="CA237" s="112">
        <f>IF(OR(ISBLANK(Triangle!CA237),ISBLANK(Triangle!CA236)),"-",Triangle!CA237-Triangle!CA236)</f>
        <v>0</v>
      </c>
      <c r="CB237" s="112">
        <f>IF(OR(ISBLANK(Triangle!CB237),ISBLANK(Triangle!CB236)),"-",Triangle!CB237-Triangle!CB236)</f>
        <v>0</v>
      </c>
      <c r="CC237" s="112">
        <f>IF(OR(ISBLANK(Triangle!CC237),ISBLANK(Triangle!CC236)),"-",Triangle!CC237-Triangle!CC236)</f>
        <v>0</v>
      </c>
      <c r="CD237" s="112">
        <f>IF(OR(ISBLANK(Triangle!CD237),ISBLANK(Triangle!CD236)),"-",Triangle!CD237-Triangle!CD236)</f>
        <v>0</v>
      </c>
      <c r="CE237" s="112">
        <f>IF(OR(ISBLANK(Triangle!CE237),ISBLANK(Triangle!CE236)),"-",Triangle!CE237-Triangle!CE236)</f>
        <v>0</v>
      </c>
      <c r="CF237" s="112">
        <f>IF(OR(ISBLANK(Triangle!CF237),ISBLANK(Triangle!CF236)),"-",Triangle!CF237-Triangle!CF236)</f>
        <v>0</v>
      </c>
      <c r="CG237" s="112">
        <f>IF(OR(ISBLANK(Triangle!CG237),ISBLANK(Triangle!CG236)),"-",Triangle!CG237-Triangle!CG236)</f>
        <v>0</v>
      </c>
      <c r="CH237" s="112">
        <f>IF(OR(ISBLANK(Triangle!CH237),ISBLANK(Triangle!CH236)),"-",Triangle!CH237-Triangle!CH236)</f>
        <v>0</v>
      </c>
      <c r="CI237" s="112">
        <f>IF(OR(ISBLANK(Triangle!CI237),ISBLANK(Triangle!CI236)),"-",Triangle!CI237-Triangle!CI236)</f>
        <v>0</v>
      </c>
      <c r="CJ237" s="112">
        <f>IF(OR(ISBLANK(Triangle!CJ237),ISBLANK(Triangle!CJ236)),"-",Triangle!CJ237-Triangle!CJ236)</f>
        <v>0</v>
      </c>
      <c r="CK237" s="112">
        <f>IF(OR(ISBLANK(Triangle!CK237),ISBLANK(Triangle!CK236)),"-",Triangle!CK237-Triangle!CK236)</f>
        <v>0</v>
      </c>
      <c r="CL237" s="112">
        <f>IF(OR(ISBLANK(Triangle!CL237),ISBLANK(Triangle!CL236)),"-",Triangle!CL237-Triangle!CL236)</f>
        <v>0</v>
      </c>
      <c r="CM237" s="112">
        <f>IF(OR(ISBLANK(Triangle!CM237),ISBLANK(Triangle!CM236)),"-",Triangle!CM237-Triangle!CM236)</f>
        <v>0</v>
      </c>
      <c r="CN237" s="112">
        <f>IF(OR(ISBLANK(Triangle!CN237),ISBLANK(Triangle!CN236)),"-",Triangle!CN237-Triangle!CN236)</f>
        <v>0</v>
      </c>
      <c r="CO237" s="112">
        <f>IF(OR(ISBLANK(Triangle!CO237),ISBLANK(Triangle!CO236)),"-",Triangle!CO237-Triangle!CO236)</f>
        <v>0</v>
      </c>
      <c r="CP237" s="112">
        <f>IF(OR(ISBLANK(Triangle!CP237),ISBLANK(Triangle!CP236)),"-",Triangle!CP237-Triangle!CP236)</f>
        <v>0</v>
      </c>
      <c r="CQ237" s="112">
        <f>IF(OR(ISBLANK(Triangle!CQ237),ISBLANK(Triangle!CQ236)),"-",Triangle!CQ237-Triangle!CQ236)</f>
        <v>0</v>
      </c>
      <c r="CR237" s="112">
        <f>IF(OR(ISBLANK(Triangle!CR237),ISBLANK(Triangle!CR236)),"-",Triangle!CR237-Triangle!CR236)</f>
        <v>0</v>
      </c>
      <c r="CS237" s="112">
        <f>IF(OR(ISBLANK(Triangle!CS237),ISBLANK(Triangle!CS236)),"-",Triangle!CS237-Triangle!CS236)</f>
        <v>0</v>
      </c>
      <c r="CT237" s="112">
        <f>IF(OR(ISBLANK(Triangle!CT237),ISBLANK(Triangle!CT236)),"-",Triangle!CT237-Triangle!CT236)</f>
        <v>0</v>
      </c>
      <c r="CU237" s="112">
        <f>IF(OR(ISBLANK(Triangle!CU237),ISBLANK(Triangle!CU236)),"-",Triangle!CU237-Triangle!CU236)</f>
        <v>0</v>
      </c>
      <c r="CV237" s="112">
        <f>IF(OR(ISBLANK(Triangle!CV237),ISBLANK(Triangle!CV236)),"-",Triangle!CV237-Triangle!CV236)</f>
        <v>0</v>
      </c>
      <c r="CW237" s="112">
        <f>IF(OR(ISBLANK(Triangle!CW237),ISBLANK(Triangle!CW236)),"-",Triangle!CW237-Triangle!CW236)</f>
        <v>0</v>
      </c>
      <c r="CX237" s="112">
        <f>IF(OR(ISBLANK(Triangle!CX237),ISBLANK(Triangle!CX236)),"-",Triangle!CX237-Triangle!CX236)</f>
        <v>0</v>
      </c>
      <c r="CY237" s="112">
        <f>IF(OR(ISBLANK(Triangle!CY237),ISBLANK(Triangle!CY236)),"-",Triangle!CY237-Triangle!CY236)</f>
        <v>0</v>
      </c>
      <c r="CZ237" s="112">
        <f>IF(OR(ISBLANK(Triangle!CZ237),ISBLANK(Triangle!CZ236)),"-",Triangle!CZ237-Triangle!CZ236)</f>
        <v>0</v>
      </c>
      <c r="DA237" s="112">
        <f>IF(OR(ISBLANK(Triangle!DA237),ISBLANK(Triangle!DA236)),"-",Triangle!DA237-Triangle!DA236)</f>
        <v>0</v>
      </c>
      <c r="DB237" s="112">
        <f>IF(OR(ISBLANK(Triangle!DB237),ISBLANK(Triangle!DB236)),"-",Triangle!DB237-Triangle!DB236)</f>
        <v>0</v>
      </c>
      <c r="DC237" s="112">
        <f>IF(OR(ISBLANK(Triangle!DC237),ISBLANK(Triangle!DC236)),"-",Triangle!DC237-Triangle!DC236)</f>
        <v>0</v>
      </c>
      <c r="DD237" s="112">
        <f>IF(OR(ISBLANK(Triangle!DD237),ISBLANK(Triangle!DD236)),"-",Triangle!DD237-Triangle!DD236)</f>
        <v>0</v>
      </c>
      <c r="DE237" s="112">
        <f>IF(OR(ISBLANK(Triangle!DE237),ISBLANK(Triangle!DE236)),"-",Triangle!DE237-Triangle!DE236)</f>
        <v>0</v>
      </c>
      <c r="DF237" s="112">
        <f>IF(OR(ISBLANK(Triangle!DF237),ISBLANK(Triangle!DF236)),"-",Triangle!DF237-Triangle!DF236)</f>
        <v>0</v>
      </c>
      <c r="DG237" s="112">
        <f>IF(OR(ISBLANK(Triangle!DG237),ISBLANK(Triangle!DG236)),"-",Triangle!DG237-Triangle!DG236)</f>
        <v>0</v>
      </c>
      <c r="DH237" s="112">
        <f>IF(OR(ISBLANK(Triangle!DH237),ISBLANK(Triangle!DH236)),"-",Triangle!DH237-Triangle!DH236)</f>
        <v>0</v>
      </c>
      <c r="DI237" s="112">
        <f>IF(OR(ISBLANK(Triangle!DI237),ISBLANK(Triangle!DI236)),"-",Triangle!DI237-Triangle!DI236)</f>
        <v>0</v>
      </c>
      <c r="DJ237" s="112">
        <f>IF(OR(ISBLANK(Triangle!DJ237),ISBLANK(Triangle!DJ236)),"-",Triangle!DJ237-Triangle!DJ236)</f>
        <v>0</v>
      </c>
      <c r="DK237" s="112">
        <f>IF(OR(ISBLANK(Triangle!DK237),ISBLANK(Triangle!DK236)),"-",Triangle!DK237-Triangle!DK236)</f>
        <v>0</v>
      </c>
      <c r="DL237" s="112">
        <f>IF(OR(ISBLANK(Triangle!DL237),ISBLANK(Triangle!DL236)),"-",Triangle!DL237-Triangle!DL236)</f>
        <v>0</v>
      </c>
      <c r="DM237" s="112">
        <f>IF(OR(ISBLANK(Triangle!DM237),ISBLANK(Triangle!DM236)),"-",Triangle!DM237-Triangle!DM236)</f>
        <v>0</v>
      </c>
      <c r="DN237" s="112">
        <f>IF(OR(ISBLANK(Triangle!DN237),ISBLANK(Triangle!DN236)),"-",Triangle!DN237-Triangle!DN236)</f>
        <v>0</v>
      </c>
      <c r="DO237" s="112">
        <f>IF(OR(ISBLANK(Triangle!DO237),ISBLANK(Triangle!DO236)),"-",Triangle!DO237-Triangle!DO236)</f>
        <v>0</v>
      </c>
      <c r="DP237" s="112">
        <f>IF(OR(ISBLANK(Triangle!DP237),ISBLANK(Triangle!DP236)),"-",Triangle!DP237-Triangle!DP236)</f>
        <v>0</v>
      </c>
      <c r="DQ237" s="112">
        <f>IF(OR(ISBLANK(Triangle!DQ237),ISBLANK(Triangle!DQ236)),"-",Triangle!DQ237-Triangle!DQ236)</f>
        <v>0</v>
      </c>
      <c r="DR237" s="112">
        <f>IF(OR(ISBLANK(Triangle!DR237),ISBLANK(Triangle!DR236)),"-",Triangle!DR237-Triangle!DR236)</f>
        <v>0</v>
      </c>
      <c r="DS237" s="112">
        <f>IF(OR(ISBLANK(Triangle!DS237),ISBLANK(Triangle!DS236)),"-",Triangle!DS237-Triangle!DS236)</f>
        <v>0</v>
      </c>
      <c r="DT237" s="112">
        <f>IF(OR(ISBLANK(Triangle!DT237),ISBLANK(Triangle!DT236)),"-",Triangle!DT237-Triangle!DT236)</f>
        <v>0</v>
      </c>
      <c r="DU237" s="112">
        <f>IF(OR(ISBLANK(Triangle!DU237),ISBLANK(Triangle!DU236)),"-",Triangle!DU237-Triangle!DU236)</f>
        <v>0</v>
      </c>
      <c r="DV237" s="112">
        <f>IF(OR(ISBLANK(Triangle!DV237),ISBLANK(Triangle!DV236)),"-",Triangle!DV237-Triangle!DV236)</f>
        <v>0</v>
      </c>
      <c r="DW237" s="112">
        <f>IF(OR(ISBLANK(Triangle!DW237),ISBLANK(Triangle!DW236)),"-",Triangle!DW237-Triangle!DW236)</f>
        <v>0</v>
      </c>
      <c r="DX237" s="112">
        <f>IF(OR(ISBLANK(Triangle!DX237),ISBLANK(Triangle!DX236)),"-",Triangle!DX237-Triangle!DX236)</f>
        <v>0</v>
      </c>
      <c r="DY237" s="112">
        <f>IF(OR(ISBLANK(Triangle!DY237),ISBLANK(Triangle!DY236)),"-",Triangle!DY237-Triangle!DY236)</f>
        <v>0</v>
      </c>
      <c r="DZ237" s="112">
        <f>IF(OR(ISBLANK(Triangle!DZ237),ISBLANK(Triangle!DZ236)),"-",Triangle!DZ237-Triangle!DZ236)</f>
        <v>0</v>
      </c>
      <c r="EA237" s="112">
        <f>IF(OR(ISBLANK(Triangle!EA237),ISBLANK(Triangle!EA236)),"-",Triangle!EA237-Triangle!EA236)</f>
        <v>0</v>
      </c>
      <c r="EB237" s="112">
        <f>IF(OR(ISBLANK(Triangle!EB237),ISBLANK(Triangle!EB236)),"-",Triangle!EB237-Triangle!EB236)</f>
        <v>0</v>
      </c>
      <c r="EC237" s="112">
        <f>IF(OR(ISBLANK(Triangle!EC237),ISBLANK(Triangle!EC236)),"-",Triangle!EC237-Triangle!EC236)</f>
        <v>0</v>
      </c>
      <c r="ED237" s="112">
        <f>IF(OR(ISBLANK(Triangle!ED237),ISBLANK(Triangle!ED236)),"-",Triangle!ED237-Triangle!ED236)</f>
        <v>0</v>
      </c>
      <c r="EE237" s="112">
        <f>IF(OR(ISBLANK(Triangle!EE237),ISBLANK(Triangle!EE236)),"-",Triangle!EE237-Triangle!EE236)</f>
        <v>0</v>
      </c>
      <c r="EF237" s="112">
        <f>IF(OR(ISBLANK(Triangle!EF237),ISBLANK(Triangle!EF236)),"-",Triangle!EF237-Triangle!EF236)</f>
        <v>0</v>
      </c>
      <c r="EG237" s="112">
        <f>IF(OR(ISBLANK(Triangle!EG237),ISBLANK(Triangle!EG236)),"-",Triangle!EG237-Triangle!EG236)</f>
        <v>0</v>
      </c>
      <c r="EH237" s="112">
        <f>IF(OR(ISBLANK(Triangle!EH237),ISBLANK(Triangle!EH236)),"-",Triangle!EH237-Triangle!EH236)</f>
        <v>0</v>
      </c>
      <c r="EI237" s="112">
        <f>IF(OR(ISBLANK(Triangle!EI237),ISBLANK(Triangle!EI236)),"-",Triangle!EI237-Triangle!EI236)</f>
        <v>0</v>
      </c>
      <c r="EJ237" s="112">
        <f>IF(OR(ISBLANK(Triangle!EJ237),ISBLANK(Triangle!EJ236)),"-",Triangle!EJ237-Triangle!EJ236)</f>
        <v>0</v>
      </c>
      <c r="EK237" s="112">
        <f>IF(OR(ISBLANK(Triangle!EK237),ISBLANK(Triangle!EK236)),"-",Triangle!EK237-Triangle!EK236)</f>
        <v>0</v>
      </c>
      <c r="EL237" s="112">
        <f>IF(OR(ISBLANK(Triangle!EL237),ISBLANK(Triangle!EL236)),"-",Triangle!EL237-Triangle!EL236)</f>
        <v>0</v>
      </c>
      <c r="EM237" s="112">
        <f>IF(OR(ISBLANK(Triangle!EM237),ISBLANK(Triangle!EM236)),"-",Triangle!EM237-Triangle!EM236)</f>
        <v>0</v>
      </c>
      <c r="EN237" s="112">
        <f>IF(OR(ISBLANK(Triangle!EN237),ISBLANK(Triangle!EN236)),"-",Triangle!EN237-Triangle!EN236)</f>
        <v>0</v>
      </c>
      <c r="EO237" s="112">
        <f>IF(OR(ISBLANK(Triangle!EO237),ISBLANK(Triangle!EO236)),"-",Triangle!EO237-Triangle!EO236)</f>
        <v>0</v>
      </c>
      <c r="EP237" s="112">
        <f>IF(OR(ISBLANK(Triangle!EP237),ISBLANK(Triangle!EP236)),"-",Triangle!EP237-Triangle!EP236)</f>
        <v>0</v>
      </c>
      <c r="EQ237" s="112">
        <f>IF(OR(ISBLANK(Triangle!EQ237),ISBLANK(Triangle!EQ236)),"-",Triangle!EQ237-Triangle!EQ236)</f>
        <v>0</v>
      </c>
      <c r="ER237" s="112">
        <f>IF(OR(ISBLANK(Triangle!ER237),ISBLANK(Triangle!ER236)),"-",Triangle!ER237-Triangle!ER236)</f>
        <v>0</v>
      </c>
      <c r="ES237" s="112">
        <f>IF(OR(ISBLANK(Triangle!ES237),ISBLANK(Triangle!ES236)),"-",Triangle!ES237-Triangle!ES236)</f>
        <v>0</v>
      </c>
      <c r="ET237" s="112">
        <f>IF(OR(ISBLANK(Triangle!ET237),ISBLANK(Triangle!ET236)),"-",Triangle!ET237-Triangle!ET236)</f>
        <v>0</v>
      </c>
      <c r="EU237" s="112">
        <f>IF(OR(ISBLANK(Triangle!EU237),ISBLANK(Triangle!EU236)),"-",Triangle!EU237-Triangle!EU236)</f>
        <v>0</v>
      </c>
      <c r="EV237" s="112">
        <f>IF(OR(ISBLANK(Triangle!EV237),ISBLANK(Triangle!EV236)),"-",Triangle!EV237-Triangle!EV236)</f>
        <v>0</v>
      </c>
      <c r="EW237" s="112">
        <f>IF(OR(ISBLANK(Triangle!EW237),ISBLANK(Triangle!EW236)),"-",Triangle!EW237-Triangle!EW236)</f>
        <v>0</v>
      </c>
      <c r="EX237" s="112">
        <f>IF(OR(ISBLANK(Triangle!EX237),ISBLANK(Triangle!EX236)),"-",Triangle!EX237-Triangle!EX236)</f>
        <v>0</v>
      </c>
      <c r="EY237" s="112">
        <f>IF(OR(ISBLANK(Triangle!EY237),ISBLANK(Triangle!EY236)),"-",Triangle!EY237-Triangle!EY236)</f>
        <v>0</v>
      </c>
      <c r="EZ237" s="112">
        <f>IF(OR(ISBLANK(Triangle!EZ237),ISBLANK(Triangle!EZ236)),"-",Triangle!EZ237-Triangle!EZ236)</f>
        <v>0</v>
      </c>
      <c r="FA237" s="112">
        <f>IF(OR(ISBLANK(Triangle!FA237),ISBLANK(Triangle!FA236)),"-",Triangle!FA237-Triangle!FA236)</f>
        <v>0</v>
      </c>
      <c r="FB237" s="112">
        <f>IF(OR(ISBLANK(Triangle!FB237),ISBLANK(Triangle!FB236)),"-",Triangle!FB237-Triangle!FB236)</f>
        <v>0</v>
      </c>
      <c r="FC237" s="112">
        <f>IF(OR(ISBLANK(Triangle!FC237),ISBLANK(Triangle!FC236)),"-",Triangle!FC237-Triangle!FC236)</f>
        <v>0</v>
      </c>
      <c r="FD237" s="112">
        <f>IF(OR(ISBLANK(Triangle!FD237),ISBLANK(Triangle!FD236)),"-",Triangle!FD237-Triangle!FD236)</f>
        <v>0</v>
      </c>
      <c r="FE237" s="112">
        <f>IF(OR(ISBLANK(Triangle!FE237),ISBLANK(Triangle!FE236)),"-",Triangle!FE237-Triangle!FE236)</f>
        <v>0</v>
      </c>
      <c r="FF237" s="112">
        <f>IF(OR(ISBLANK(Triangle!FF237),ISBLANK(Triangle!FF236)),"-",Triangle!FF237-Triangle!FF236)</f>
        <v>0</v>
      </c>
      <c r="FG237" s="112">
        <f>IF(OR(ISBLANK(Triangle!FG237),ISBLANK(Triangle!FG236)),"-",Triangle!FG237-Triangle!FG236)</f>
        <v>0</v>
      </c>
      <c r="FH237" s="112">
        <f>IF(OR(ISBLANK(Triangle!FH237),ISBLANK(Triangle!FH236)),"-",Triangle!FH237-Triangle!FH236)</f>
        <v>0</v>
      </c>
      <c r="FI237" s="112">
        <f>IF(OR(ISBLANK(Triangle!FI237),ISBLANK(Triangle!FI236)),"-",Triangle!FI237-Triangle!FI236)</f>
        <v>0</v>
      </c>
      <c r="FJ237" s="112">
        <f>IF(OR(ISBLANK(Triangle!FJ237),ISBLANK(Triangle!FJ236)),"-",Triangle!FJ237-Triangle!FJ236)</f>
        <v>0</v>
      </c>
      <c r="FK237" s="112">
        <f>IF(OR(ISBLANK(Triangle!FK237),ISBLANK(Triangle!FK236)),"-",Triangle!FK237-Triangle!FK236)</f>
        <v>0</v>
      </c>
      <c r="FL237" s="112">
        <f>IF(OR(ISBLANK(Triangle!FL237),ISBLANK(Triangle!FL236)),"-",Triangle!FL237-Triangle!FL236)</f>
        <v>0</v>
      </c>
      <c r="FM237" s="112">
        <f>IF(OR(ISBLANK(Triangle!FM237),ISBLANK(Triangle!FM236)),"-",Triangle!FM237-Triangle!FM236)</f>
        <v>0</v>
      </c>
      <c r="FN237" s="112">
        <f>IF(OR(ISBLANK(Triangle!FN237),ISBLANK(Triangle!FN236)),"-",Triangle!FN237-Triangle!FN236)</f>
        <v>0</v>
      </c>
      <c r="FO237" s="112">
        <f>IF(OR(ISBLANK(Triangle!FO237),ISBLANK(Triangle!FO236)),"-",Triangle!FO237-Triangle!FO236)</f>
        <v>0</v>
      </c>
      <c r="FP237" s="112">
        <f>IF(OR(ISBLANK(Triangle!FP237),ISBLANK(Triangle!FP236)),"-",Triangle!FP237-Triangle!FP236)</f>
        <v>0</v>
      </c>
      <c r="FQ237" s="112">
        <f>IF(OR(ISBLANK(Triangle!FQ237),ISBLANK(Triangle!FQ236)),"-",Triangle!FQ237-Triangle!FQ236)</f>
        <v>0</v>
      </c>
      <c r="FR237" s="112">
        <f>IF(OR(ISBLANK(Triangle!FR237),ISBLANK(Triangle!FR236)),"-",Triangle!FR237-Triangle!FR236)</f>
        <v>0</v>
      </c>
      <c r="FS237" s="112">
        <f>IF(OR(ISBLANK(Triangle!FS237),ISBLANK(Triangle!FS236)),"-",Triangle!FS237-Triangle!FS236)</f>
        <v>0</v>
      </c>
      <c r="FT237" s="112">
        <f>IF(OR(ISBLANK(Triangle!FT237),ISBLANK(Triangle!FT236)),"-",Triangle!FT237-Triangle!FT236)</f>
        <v>0</v>
      </c>
      <c r="FU237" s="112">
        <f>IF(OR(ISBLANK(Triangle!FU237),ISBLANK(Triangle!FU236)),"-",Triangle!FU237-Triangle!FU236)</f>
        <v>0</v>
      </c>
      <c r="FV237" s="112">
        <f>IF(OR(ISBLANK(Triangle!FV237),ISBLANK(Triangle!FV236)),"-",Triangle!FV237-Triangle!FV236)</f>
        <v>0</v>
      </c>
      <c r="FW237" s="112">
        <f>IF(OR(ISBLANK(Triangle!FW237),ISBLANK(Triangle!FW236)),"-",Triangle!FW237-Triangle!FW236)</f>
        <v>0</v>
      </c>
      <c r="FX237" s="112">
        <f>IF(OR(ISBLANK(Triangle!FX237),ISBLANK(Triangle!FX236)),"-",Triangle!FX237-Triangle!FX236)</f>
        <v>0</v>
      </c>
      <c r="FY237" s="112">
        <f>IF(OR(ISBLANK(Triangle!FY237),ISBLANK(Triangle!FY236)),"-",Triangle!FY237-Triangle!FY236)</f>
        <v>0</v>
      </c>
      <c r="FZ237" s="112">
        <f>IF(OR(ISBLANK(Triangle!FZ237),ISBLANK(Triangle!FZ236)),"-",Triangle!FZ237-Triangle!FZ236)</f>
        <v>0</v>
      </c>
      <c r="GA237" s="112">
        <f>IF(OR(ISBLANK(Triangle!GA237),ISBLANK(Triangle!GA236)),"-",Triangle!GA237-Triangle!GA236)</f>
        <v>0</v>
      </c>
      <c r="GB237" s="112">
        <f>IF(OR(ISBLANK(Triangle!GB237),ISBLANK(Triangle!GB236)),"-",Triangle!GB237-Triangle!GB236)</f>
        <v>0</v>
      </c>
      <c r="GC237" s="112">
        <f>IF(OR(ISBLANK(Triangle!GC237),ISBLANK(Triangle!GC236)),"-",Triangle!GC237-Triangle!GC236)</f>
        <v>0</v>
      </c>
      <c r="GD237" s="112">
        <f>IF(OR(ISBLANK(Triangle!GD237),ISBLANK(Triangle!GD236)),"-",Triangle!GD237-Triangle!GD236)</f>
        <v>0</v>
      </c>
      <c r="GE237" s="112">
        <f>IF(OR(ISBLANK(Triangle!GE237),ISBLANK(Triangle!GE236)),"-",Triangle!GE237-Triangle!GE236)</f>
        <v>0</v>
      </c>
      <c r="GF237" s="112">
        <f>IF(OR(ISBLANK(Triangle!GF237),ISBLANK(Triangle!GF236)),"-",Triangle!GF237-Triangle!GF236)</f>
        <v>0</v>
      </c>
      <c r="GG237" s="112">
        <f>IF(OR(ISBLANK(Triangle!GG237),ISBLANK(Triangle!GG236)),"-",Triangle!GG237-Triangle!GG236)</f>
        <v>0</v>
      </c>
      <c r="GH237" s="112">
        <f>IF(OR(ISBLANK(Triangle!GH237),ISBLANK(Triangle!GH236)),"-",Triangle!GH237-Triangle!GH236)</f>
        <v>0</v>
      </c>
      <c r="GI237" s="112">
        <f>IF(OR(ISBLANK(Triangle!GI237),ISBLANK(Triangle!GI236)),"-",Triangle!GI237-Triangle!GI236)</f>
        <v>0</v>
      </c>
      <c r="GJ237" s="112">
        <f>IF(OR(ISBLANK(Triangle!GJ237),ISBLANK(Triangle!GJ236)),"-",Triangle!GJ237-Triangle!GJ236)</f>
        <v>0</v>
      </c>
      <c r="GK237" s="112">
        <f>IF(OR(ISBLANK(Triangle!GK237),ISBLANK(Triangle!GK236)),"-",Triangle!GK237-Triangle!GK236)</f>
        <v>0</v>
      </c>
      <c r="GL237" s="112">
        <f>IF(OR(ISBLANK(Triangle!GL237),ISBLANK(Triangle!GL236)),"-",Triangle!GL237-Triangle!GL236)</f>
        <v>0</v>
      </c>
      <c r="GM237" s="112">
        <f>IF(OR(ISBLANK(Triangle!GM237),ISBLANK(Triangle!GM236)),"-",Triangle!GM237-Triangle!GM236)</f>
        <v>0</v>
      </c>
      <c r="GN237" s="112">
        <f>IF(OR(ISBLANK(Triangle!GN237),ISBLANK(Triangle!GN236)),"-",Triangle!GN237-Triangle!GN236)</f>
        <v>0</v>
      </c>
      <c r="GO237" s="112">
        <f>IF(OR(ISBLANK(Triangle!GO237),ISBLANK(Triangle!GO236)),"-",Triangle!GO237-Triangle!GO236)</f>
        <v>0</v>
      </c>
      <c r="GP237" s="112">
        <f>IF(OR(ISBLANK(Triangle!GP237),ISBLANK(Triangle!GP236)),"-",Triangle!GP237-Triangle!GP236)</f>
        <v>0</v>
      </c>
      <c r="GQ237" s="112">
        <f>IF(OR(ISBLANK(Triangle!GQ237),ISBLANK(Triangle!GQ236)),"-",Triangle!GQ237-Triangle!GQ236)</f>
        <v>0</v>
      </c>
      <c r="GR237" s="112">
        <f>IF(OR(ISBLANK(Triangle!GR237),ISBLANK(Triangle!GR236)),"-",Triangle!GR237-Triangle!GR236)</f>
        <v>0</v>
      </c>
      <c r="GS237" s="112">
        <f>IF(OR(ISBLANK(Triangle!GS237),ISBLANK(Triangle!GS236)),"-",Triangle!GS237-Triangle!GS236)</f>
        <v>0</v>
      </c>
      <c r="GT237" s="112">
        <f>IF(OR(ISBLANK(Triangle!GT237),ISBLANK(Triangle!GT236)),"-",Triangle!GT237-Triangle!GT236)</f>
        <v>0</v>
      </c>
      <c r="GU237" s="112">
        <f>IF(OR(ISBLANK(Triangle!GU237),ISBLANK(Triangle!GU236)),"-",Triangle!GU237-Triangle!GU236)</f>
        <v>0</v>
      </c>
      <c r="GV237" s="112">
        <f>IF(OR(ISBLANK(Triangle!GV237),ISBLANK(Triangle!GV236)),"-",Triangle!GV237-Triangle!GV236)</f>
        <v>0</v>
      </c>
      <c r="GW237" s="112">
        <f>IF(OR(ISBLANK(Triangle!GW237),ISBLANK(Triangle!GW236)),"-",Triangle!GW237-Triangle!GW236)</f>
        <v>0</v>
      </c>
      <c r="GX237" s="112">
        <f>IF(OR(ISBLANK(Triangle!GX237),ISBLANK(Triangle!GX236)),"-",Triangle!GX237-Triangle!GX236)</f>
        <v>0</v>
      </c>
      <c r="GY237" s="112">
        <f>IF(OR(ISBLANK(Triangle!GY237),ISBLANK(Triangle!GY236)),"-",Triangle!GY237-Triangle!GY236)</f>
        <v>0</v>
      </c>
      <c r="GZ237" s="112">
        <f>IF(OR(ISBLANK(Triangle!GZ237),ISBLANK(Triangle!GZ236)),"-",Triangle!GZ237-Triangle!GZ236)</f>
        <v>0</v>
      </c>
      <c r="HA237" s="112">
        <f>IF(OR(ISBLANK(Triangle!HA237),ISBLANK(Triangle!HA236)),"-",Triangle!HA237-Triangle!HA236)</f>
        <v>0</v>
      </c>
      <c r="HB237" s="112">
        <f>IF(OR(ISBLANK(Triangle!HB237),ISBLANK(Triangle!HB236)),"-",Triangle!HB237-Triangle!HB236)</f>
        <v>0</v>
      </c>
      <c r="HC237" s="112">
        <f>IF(OR(ISBLANK(Triangle!HC237),ISBLANK(Triangle!HC236)),"-",Triangle!HC237-Triangle!HC236)</f>
        <v>0</v>
      </c>
      <c r="HD237" s="112">
        <f>IF(OR(ISBLANK(Triangle!HD237),ISBLANK(Triangle!HD236)),"-",Triangle!HD237-Triangle!HD236)</f>
        <v>0</v>
      </c>
      <c r="HE237" s="112">
        <f>IF(OR(ISBLANK(Triangle!HE237),ISBLANK(Triangle!HE236)),"-",Triangle!HE237-Triangle!HE236)</f>
        <v>0</v>
      </c>
      <c r="HF237" s="112">
        <f>IF(OR(ISBLANK(Triangle!HF237),ISBLANK(Triangle!HF236)),"-",Triangle!HF237-Triangle!HF236)</f>
        <v>0</v>
      </c>
      <c r="HG237" s="118">
        <f>IF(OR(ISBLANK(Triangle!HG237),ISBLANK(Triangle!HG236)),"-",Triangle!HG237-Triangle!HG236)</f>
        <v>0</v>
      </c>
      <c r="HH237" s="112">
        <f>IF(OR(ISBLANK(Triangle!HH237),ISBLANK(Triangle!HH236)),"-",Triangle!HH237-Triangle!HH236)</f>
        <v>0</v>
      </c>
      <c r="HI237" s="112">
        <f>IF(OR(ISBLANK(Triangle!HI237),ISBLANK(Triangle!HI236)),"-",Triangle!HI237-Triangle!HI236)</f>
        <v>0</v>
      </c>
      <c r="HJ237" s="112">
        <f>IF(OR(ISBLANK(Triangle!HJ237),ISBLANK(Triangle!HJ236)),"-",Triangle!HJ237-Triangle!HJ236)</f>
        <v>0</v>
      </c>
      <c r="HK237" s="112">
        <f>IF(OR(ISBLANK(Triangle!HK237),ISBLANK(Triangle!HK236)),"-",Triangle!HK237-Triangle!HK236)</f>
        <v>0</v>
      </c>
      <c r="HL237" s="112">
        <f>IF(OR(ISBLANK(Triangle!HL237),ISBLANK(Triangle!HL236)),"-",Triangle!HL237-Triangle!HL236)</f>
        <v>0</v>
      </c>
      <c r="HM237" s="112">
        <f>IF(OR(ISBLANK(Triangle!HM237),ISBLANK(Triangle!HM236)),"-",Triangle!HM237-Triangle!HM236)</f>
        <v>0</v>
      </c>
      <c r="HN237" s="112">
        <f>IF(OR(ISBLANK(Triangle!HN237),ISBLANK(Triangle!HN236)),"-",Triangle!HN237-Triangle!HN236)</f>
        <v>0</v>
      </c>
      <c r="HO237" s="112">
        <f>IF(OR(ISBLANK(Triangle!HO237),ISBLANK(Triangle!HO236)),"-",Triangle!HO237-Triangle!HO236)</f>
        <v>0</v>
      </c>
      <c r="HP237" s="112">
        <f>IF(OR(ISBLANK(Triangle!HP237),ISBLANK(Triangle!HP236)),"-",Triangle!HP237-Triangle!HP236)</f>
        <v>0</v>
      </c>
      <c r="HQ237" s="112">
        <f>IF(OR(ISBLANK(Triangle!HQ237),ISBLANK(Triangle!HQ236)),"-",Triangle!HQ237-Triangle!HQ236)</f>
        <v>0.20000000000000018</v>
      </c>
      <c r="HR237" s="112">
        <f>IF(OR(ISBLANK(Triangle!HR237),ISBLANK(Triangle!HR236)),"-",Triangle!HR237-Triangle!HR236)</f>
        <v>0.20000000000000018</v>
      </c>
      <c r="HS237" s="111"/>
      <c r="HT237" s="112"/>
      <c r="HU237" s="113"/>
      <c r="HV237" s="113"/>
      <c r="HW237" s="113"/>
      <c r="HX237" s="113"/>
      <c r="HY237" s="113"/>
      <c r="HZ237" s="113"/>
      <c r="IA237" s="113"/>
      <c r="IB237" s="113"/>
      <c r="IC237" s="113"/>
      <c r="ID237" s="113"/>
      <c r="IE237" s="113"/>
      <c r="IF237" s="113"/>
      <c r="IG237" s="113"/>
      <c r="IH237" s="113"/>
      <c r="II237" s="113"/>
      <c r="IJ237" s="113"/>
      <c r="IK237" s="113"/>
      <c r="IL237" s="113"/>
      <c r="IM237" s="113"/>
      <c r="IN237" s="113"/>
      <c r="IO237" s="113"/>
      <c r="IP237" s="113"/>
      <c r="IQ237" s="113"/>
      <c r="IR237" s="113"/>
      <c r="IS237" s="113"/>
      <c r="IT237" s="113"/>
      <c r="IU237" s="113"/>
      <c r="IV237" s="113"/>
      <c r="IW237" s="114"/>
    </row>
    <row r="238" spans="1:257" s="110" customFormat="1" x14ac:dyDescent="0.25">
      <c r="A238"/>
      <c r="B238" s="39">
        <v>42675</v>
      </c>
      <c r="C238" s="105">
        <f>IF(OR(ISBLANK(Triangle!C238),ISBLANK(Triangle!C237)),"-",Triangle!C238-Triangle!C237)</f>
        <v>0</v>
      </c>
      <c r="D238" s="115">
        <f>IF(OR(ISBLANK(Triangle!D238),ISBLANK(Triangle!D237)),"-",Triangle!D238-Triangle!D237)</f>
        <v>0</v>
      </c>
      <c r="E238" s="112">
        <f>IF(OR(ISBLANK(Triangle!E238),ISBLANK(Triangle!E237)),"-",Triangle!E238-Triangle!E237)</f>
        <v>0</v>
      </c>
      <c r="F238" s="112">
        <f>IF(OR(ISBLANK(Triangle!F238),ISBLANK(Triangle!F237)),"-",Triangle!F238-Triangle!F237)</f>
        <v>0</v>
      </c>
      <c r="G238" s="112">
        <f>IF(OR(ISBLANK(Triangle!G238),ISBLANK(Triangle!G237)),"-",Triangle!G238-Triangle!G237)</f>
        <v>0</v>
      </c>
      <c r="H238" s="112">
        <f>IF(OR(ISBLANK(Triangle!H238),ISBLANK(Triangle!H237)),"-",Triangle!H238-Triangle!H237)</f>
        <v>0</v>
      </c>
      <c r="I238" s="112">
        <f>IF(OR(ISBLANK(Triangle!I238),ISBLANK(Triangle!I237)),"-",Triangle!I238-Triangle!I237)</f>
        <v>0</v>
      </c>
      <c r="J238" s="112">
        <f>IF(OR(ISBLANK(Triangle!J238),ISBLANK(Triangle!J237)),"-",Triangle!J238-Triangle!J237)</f>
        <v>0</v>
      </c>
      <c r="K238" s="112">
        <f>IF(OR(ISBLANK(Triangle!K238),ISBLANK(Triangle!K237)),"-",Triangle!K238-Triangle!K237)</f>
        <v>0</v>
      </c>
      <c r="L238" s="112">
        <f>IF(OR(ISBLANK(Triangle!L238),ISBLANK(Triangle!L237)),"-",Triangle!L238-Triangle!L237)</f>
        <v>0</v>
      </c>
      <c r="M238" s="112">
        <f>IF(OR(ISBLANK(Triangle!M238),ISBLANK(Triangle!M237)),"-",Triangle!M238-Triangle!M237)</f>
        <v>0</v>
      </c>
      <c r="N238" s="112">
        <f>IF(OR(ISBLANK(Triangle!N238),ISBLANK(Triangle!N237)),"-",Triangle!N238-Triangle!N237)</f>
        <v>0</v>
      </c>
      <c r="O238" s="112">
        <f>IF(OR(ISBLANK(Triangle!O238),ISBLANK(Triangle!O237)),"-",Triangle!O238-Triangle!O237)</f>
        <v>0</v>
      </c>
      <c r="P238" s="112">
        <f>IF(OR(ISBLANK(Triangle!P238),ISBLANK(Triangle!P237)),"-",Triangle!P238-Triangle!P237)</f>
        <v>0</v>
      </c>
      <c r="Q238" s="112">
        <f>IF(OR(ISBLANK(Triangle!Q238),ISBLANK(Triangle!Q237)),"-",Triangle!Q238-Triangle!Q237)</f>
        <v>0</v>
      </c>
      <c r="R238" s="112">
        <f>IF(OR(ISBLANK(Triangle!R238),ISBLANK(Triangle!R237)),"-",Triangle!R238-Triangle!R237)</f>
        <v>0</v>
      </c>
      <c r="S238" s="112">
        <f>IF(OR(ISBLANK(Triangle!S238),ISBLANK(Triangle!S237)),"-",Triangle!S238-Triangle!S237)</f>
        <v>0</v>
      </c>
      <c r="T238" s="112">
        <f>IF(OR(ISBLANK(Triangle!T238),ISBLANK(Triangle!T237)),"-",Triangle!T238-Triangle!T237)</f>
        <v>0</v>
      </c>
      <c r="U238" s="112">
        <f>IF(OR(ISBLANK(Triangle!U238),ISBLANK(Triangle!U237)),"-",Triangle!U238-Triangle!U237)</f>
        <v>0</v>
      </c>
      <c r="V238" s="112">
        <f>IF(OR(ISBLANK(Triangle!V238),ISBLANK(Triangle!V237)),"-",Triangle!V238-Triangle!V237)</f>
        <v>0</v>
      </c>
      <c r="W238" s="112">
        <f>IF(OR(ISBLANK(Triangle!W238),ISBLANK(Triangle!W237)),"-",Triangle!W238-Triangle!W237)</f>
        <v>0</v>
      </c>
      <c r="X238" s="112">
        <f>IF(OR(ISBLANK(Triangle!X238),ISBLANK(Triangle!X237)),"-",Triangle!X238-Triangle!X237)</f>
        <v>0</v>
      </c>
      <c r="Y238" s="112">
        <f>IF(OR(ISBLANK(Triangle!Y238),ISBLANK(Triangle!Y237)),"-",Triangle!Y238-Triangle!Y237)</f>
        <v>0</v>
      </c>
      <c r="Z238" s="112">
        <f>IF(OR(ISBLANK(Triangle!Z238),ISBLANK(Triangle!Z237)),"-",Triangle!Z238-Triangle!Z237)</f>
        <v>0</v>
      </c>
      <c r="AA238" s="112">
        <f>IF(OR(ISBLANK(Triangle!AA238),ISBLANK(Triangle!AA237)),"-",Triangle!AA238-Triangle!AA237)</f>
        <v>0</v>
      </c>
      <c r="AB238" s="112">
        <f>IF(OR(ISBLANK(Triangle!AB238),ISBLANK(Triangle!AB237)),"-",Triangle!AB238-Triangle!AB237)</f>
        <v>0</v>
      </c>
      <c r="AC238" s="112">
        <f>IF(OR(ISBLANK(Triangle!AC238),ISBLANK(Triangle!AC237)),"-",Triangle!AC238-Triangle!AC237)</f>
        <v>0</v>
      </c>
      <c r="AD238" s="112">
        <f>IF(OR(ISBLANK(Triangle!AD238),ISBLANK(Triangle!AD237)),"-",Triangle!AD238-Triangle!AD237)</f>
        <v>0</v>
      </c>
      <c r="AE238" s="112">
        <f>IF(OR(ISBLANK(Triangle!AE238),ISBLANK(Triangle!AE237)),"-",Triangle!AE238-Triangle!AE237)</f>
        <v>0</v>
      </c>
      <c r="AF238" s="112">
        <f>IF(OR(ISBLANK(Triangle!AF238),ISBLANK(Triangle!AF237)),"-",Triangle!AF238-Triangle!AF237)</f>
        <v>0</v>
      </c>
      <c r="AG238" s="112">
        <f>IF(OR(ISBLANK(Triangle!AG238),ISBLANK(Triangle!AG237)),"-",Triangle!AG238-Triangle!AG237)</f>
        <v>0</v>
      </c>
      <c r="AH238" s="112">
        <f>IF(OR(ISBLANK(Triangle!AH238),ISBLANK(Triangle!AH237)),"-",Triangle!AH238-Triangle!AH237)</f>
        <v>0</v>
      </c>
      <c r="AI238" s="112">
        <f>IF(OR(ISBLANK(Triangle!AI238),ISBLANK(Triangle!AI237)),"-",Triangle!AI238-Triangle!AI237)</f>
        <v>0</v>
      </c>
      <c r="AJ238" s="112">
        <f>IF(OR(ISBLANK(Triangle!AJ238),ISBLANK(Triangle!AJ237)),"-",Triangle!AJ238-Triangle!AJ237)</f>
        <v>0</v>
      </c>
      <c r="AK238" s="112">
        <f>IF(OR(ISBLANK(Triangle!AK238),ISBLANK(Triangle!AK237)),"-",Triangle!AK238-Triangle!AK237)</f>
        <v>0</v>
      </c>
      <c r="AL238" s="112">
        <f>IF(OR(ISBLANK(Triangle!AL238),ISBLANK(Triangle!AL237)),"-",Triangle!AL238-Triangle!AL237)</f>
        <v>0</v>
      </c>
      <c r="AM238" s="112">
        <f>IF(OR(ISBLANK(Triangle!AM238),ISBLANK(Triangle!AM237)),"-",Triangle!AM238-Triangle!AM237)</f>
        <v>0</v>
      </c>
      <c r="AN238" s="112">
        <f>IF(OR(ISBLANK(Triangle!AN238),ISBLANK(Triangle!AN237)),"-",Triangle!AN238-Triangle!AN237)</f>
        <v>0</v>
      </c>
      <c r="AO238" s="112">
        <f>IF(OR(ISBLANK(Triangle!AO238),ISBLANK(Triangle!AO237)),"-",Triangle!AO238-Triangle!AO237)</f>
        <v>0</v>
      </c>
      <c r="AP238" s="112">
        <f>IF(OR(ISBLANK(Triangle!AP238),ISBLANK(Triangle!AP237)),"-",Triangle!AP238-Triangle!AP237)</f>
        <v>0</v>
      </c>
      <c r="AQ238" s="112">
        <f>IF(OR(ISBLANK(Triangle!AQ238),ISBLANK(Triangle!AQ237)),"-",Triangle!AQ238-Triangle!AQ237)</f>
        <v>0</v>
      </c>
      <c r="AR238" s="112">
        <f>IF(OR(ISBLANK(Triangle!AR238),ISBLANK(Triangle!AR237)),"-",Triangle!AR238-Triangle!AR237)</f>
        <v>0</v>
      </c>
      <c r="AS238" s="112">
        <f>IF(OR(ISBLANK(Triangle!AS238),ISBLANK(Triangle!AS237)),"-",Triangle!AS238-Triangle!AS237)</f>
        <v>0</v>
      </c>
      <c r="AT238" s="112">
        <f>IF(OR(ISBLANK(Triangle!AT238),ISBLANK(Triangle!AT237)),"-",Triangle!AT238-Triangle!AT237)</f>
        <v>0</v>
      </c>
      <c r="AU238" s="112">
        <f>IF(OR(ISBLANK(Triangle!AU238),ISBLANK(Triangle!AU237)),"-",Triangle!AU238-Triangle!AU237)</f>
        <v>0</v>
      </c>
      <c r="AV238" s="112">
        <f>IF(OR(ISBLANK(Triangle!AV238),ISBLANK(Triangle!AV237)),"-",Triangle!AV238-Triangle!AV237)</f>
        <v>0</v>
      </c>
      <c r="AW238" s="112">
        <f>IF(OR(ISBLANK(Triangle!AW238),ISBLANK(Triangle!AW237)),"-",Triangle!AW238-Triangle!AW237)</f>
        <v>0</v>
      </c>
      <c r="AX238" s="112">
        <f>IF(OR(ISBLANK(Triangle!AX238),ISBLANK(Triangle!AX237)),"-",Triangle!AX238-Triangle!AX237)</f>
        <v>0</v>
      </c>
      <c r="AY238" s="112">
        <f>IF(OR(ISBLANK(Triangle!AY238),ISBLANK(Triangle!AY237)),"-",Triangle!AY238-Triangle!AY237)</f>
        <v>0</v>
      </c>
      <c r="AZ238" s="112">
        <f>IF(OR(ISBLANK(Triangle!AZ238),ISBLANK(Triangle!AZ237)),"-",Triangle!AZ238-Triangle!AZ237)</f>
        <v>0</v>
      </c>
      <c r="BA238" s="112">
        <f>IF(OR(ISBLANK(Triangle!BA238),ISBLANK(Triangle!BA237)),"-",Triangle!BA238-Triangle!BA237)</f>
        <v>0</v>
      </c>
      <c r="BB238" s="112">
        <f>IF(OR(ISBLANK(Triangle!BB238),ISBLANK(Triangle!BB237)),"-",Triangle!BB238-Triangle!BB237)</f>
        <v>0</v>
      </c>
      <c r="BC238" s="112">
        <f>IF(OR(ISBLANK(Triangle!BC238),ISBLANK(Triangle!BC237)),"-",Triangle!BC238-Triangle!BC237)</f>
        <v>0</v>
      </c>
      <c r="BD238" s="112">
        <f>IF(OR(ISBLANK(Triangle!BD238),ISBLANK(Triangle!BD237)),"-",Triangle!BD238-Triangle!BD237)</f>
        <v>0</v>
      </c>
      <c r="BE238" s="112">
        <f>IF(OR(ISBLANK(Triangle!BE238),ISBLANK(Triangle!BE237)),"-",Triangle!BE238-Triangle!BE237)</f>
        <v>0</v>
      </c>
      <c r="BF238" s="112">
        <f>IF(OR(ISBLANK(Triangle!BF238),ISBLANK(Triangle!BF237)),"-",Triangle!BF238-Triangle!BF237)</f>
        <v>0</v>
      </c>
      <c r="BG238" s="112">
        <f>IF(OR(ISBLANK(Triangle!BG238),ISBLANK(Triangle!BG237)),"-",Triangle!BG238-Triangle!BG237)</f>
        <v>0</v>
      </c>
      <c r="BH238" s="112">
        <f>IF(OR(ISBLANK(Triangle!BH238),ISBLANK(Triangle!BH237)),"-",Triangle!BH238-Triangle!BH237)</f>
        <v>0</v>
      </c>
      <c r="BI238" s="112">
        <f>IF(OR(ISBLANK(Triangle!BI238),ISBLANK(Triangle!BI237)),"-",Triangle!BI238-Triangle!BI237)</f>
        <v>0</v>
      </c>
      <c r="BJ238" s="112">
        <f>IF(OR(ISBLANK(Triangle!BJ238),ISBLANK(Triangle!BJ237)),"-",Triangle!BJ238-Triangle!BJ237)</f>
        <v>0</v>
      </c>
      <c r="BK238" s="112">
        <f>IF(OR(ISBLANK(Triangle!BK238),ISBLANK(Triangle!BK237)),"-",Triangle!BK238-Triangle!BK237)</f>
        <v>0</v>
      </c>
      <c r="BL238" s="112">
        <f>IF(OR(ISBLANK(Triangle!BL238),ISBLANK(Triangle!BL237)),"-",Triangle!BL238-Triangle!BL237)</f>
        <v>0</v>
      </c>
      <c r="BM238" s="112">
        <f>IF(OR(ISBLANK(Triangle!BM238),ISBLANK(Triangle!BM237)),"-",Triangle!BM238-Triangle!BM237)</f>
        <v>0</v>
      </c>
      <c r="BN238" s="112">
        <f>IF(OR(ISBLANK(Triangle!BN238),ISBLANK(Triangle!BN237)),"-",Triangle!BN238-Triangle!BN237)</f>
        <v>0</v>
      </c>
      <c r="BO238" s="112">
        <f>IF(OR(ISBLANK(Triangle!BO238),ISBLANK(Triangle!BO237)),"-",Triangle!BO238-Triangle!BO237)</f>
        <v>0</v>
      </c>
      <c r="BP238" s="112">
        <f>IF(OR(ISBLANK(Triangle!BP238),ISBLANK(Triangle!BP237)),"-",Triangle!BP238-Triangle!BP237)</f>
        <v>0</v>
      </c>
      <c r="BQ238" s="112">
        <f>IF(OR(ISBLANK(Triangle!BQ238),ISBLANK(Triangle!BQ237)),"-",Triangle!BQ238-Triangle!BQ237)</f>
        <v>0</v>
      </c>
      <c r="BR238" s="112">
        <f>IF(OR(ISBLANK(Triangle!BR238),ISBLANK(Triangle!BR237)),"-",Triangle!BR238-Triangle!BR237)</f>
        <v>0</v>
      </c>
      <c r="BS238" s="112">
        <f>IF(OR(ISBLANK(Triangle!BS238),ISBLANK(Triangle!BS237)),"-",Triangle!BS238-Triangle!BS237)</f>
        <v>0</v>
      </c>
      <c r="BT238" s="112">
        <f>IF(OR(ISBLANK(Triangle!BT238),ISBLANK(Triangle!BT237)),"-",Triangle!BT238-Triangle!BT237)</f>
        <v>0</v>
      </c>
      <c r="BU238" s="112">
        <f>IF(OR(ISBLANK(Triangle!BU238),ISBLANK(Triangle!BU237)),"-",Triangle!BU238-Triangle!BU237)</f>
        <v>0</v>
      </c>
      <c r="BV238" s="112">
        <f>IF(OR(ISBLANK(Triangle!BV238),ISBLANK(Triangle!BV237)),"-",Triangle!BV238-Triangle!BV237)</f>
        <v>0</v>
      </c>
      <c r="BW238" s="112">
        <f>IF(OR(ISBLANK(Triangle!BW238),ISBLANK(Triangle!BW237)),"-",Triangle!BW238-Triangle!BW237)</f>
        <v>0</v>
      </c>
      <c r="BX238" s="112">
        <f>IF(OR(ISBLANK(Triangle!BX238),ISBLANK(Triangle!BX237)),"-",Triangle!BX238-Triangle!BX237)</f>
        <v>0</v>
      </c>
      <c r="BY238" s="112">
        <f>IF(OR(ISBLANK(Triangle!BY238),ISBLANK(Triangle!BY237)),"-",Triangle!BY238-Triangle!BY237)</f>
        <v>0</v>
      </c>
      <c r="BZ238" s="112">
        <f>IF(OR(ISBLANK(Triangle!BZ238),ISBLANK(Triangle!BZ237)),"-",Triangle!BZ238-Triangle!BZ237)</f>
        <v>0</v>
      </c>
      <c r="CA238" s="112">
        <f>IF(OR(ISBLANK(Triangle!CA238),ISBLANK(Triangle!CA237)),"-",Triangle!CA238-Triangle!CA237)</f>
        <v>0</v>
      </c>
      <c r="CB238" s="112">
        <f>IF(OR(ISBLANK(Triangle!CB238),ISBLANK(Triangle!CB237)),"-",Triangle!CB238-Triangle!CB237)</f>
        <v>0</v>
      </c>
      <c r="CC238" s="112">
        <f>IF(OR(ISBLANK(Triangle!CC238),ISBLANK(Triangle!CC237)),"-",Triangle!CC238-Triangle!CC237)</f>
        <v>0</v>
      </c>
      <c r="CD238" s="112">
        <f>IF(OR(ISBLANK(Triangle!CD238),ISBLANK(Triangle!CD237)),"-",Triangle!CD238-Triangle!CD237)</f>
        <v>0</v>
      </c>
      <c r="CE238" s="112">
        <f>IF(OR(ISBLANK(Triangle!CE238),ISBLANK(Triangle!CE237)),"-",Triangle!CE238-Triangle!CE237)</f>
        <v>0</v>
      </c>
      <c r="CF238" s="112">
        <f>IF(OR(ISBLANK(Triangle!CF238),ISBLANK(Triangle!CF237)),"-",Triangle!CF238-Triangle!CF237)</f>
        <v>0</v>
      </c>
      <c r="CG238" s="112">
        <f>IF(OR(ISBLANK(Triangle!CG238),ISBLANK(Triangle!CG237)),"-",Triangle!CG238-Triangle!CG237)</f>
        <v>0</v>
      </c>
      <c r="CH238" s="112">
        <f>IF(OR(ISBLANK(Triangle!CH238),ISBLANK(Triangle!CH237)),"-",Triangle!CH238-Triangle!CH237)</f>
        <v>0</v>
      </c>
      <c r="CI238" s="112">
        <f>IF(OR(ISBLANK(Triangle!CI238),ISBLANK(Triangle!CI237)),"-",Triangle!CI238-Triangle!CI237)</f>
        <v>0</v>
      </c>
      <c r="CJ238" s="112">
        <f>IF(OR(ISBLANK(Triangle!CJ238),ISBLANK(Triangle!CJ237)),"-",Triangle!CJ238-Triangle!CJ237)</f>
        <v>0</v>
      </c>
      <c r="CK238" s="112">
        <f>IF(OR(ISBLANK(Triangle!CK238),ISBLANK(Triangle!CK237)),"-",Triangle!CK238-Triangle!CK237)</f>
        <v>0</v>
      </c>
      <c r="CL238" s="112">
        <f>IF(OR(ISBLANK(Triangle!CL238),ISBLANK(Triangle!CL237)),"-",Triangle!CL238-Triangle!CL237)</f>
        <v>0</v>
      </c>
      <c r="CM238" s="112">
        <f>IF(OR(ISBLANK(Triangle!CM238),ISBLANK(Triangle!CM237)),"-",Triangle!CM238-Triangle!CM237)</f>
        <v>0</v>
      </c>
      <c r="CN238" s="112">
        <f>IF(OR(ISBLANK(Triangle!CN238),ISBLANK(Triangle!CN237)),"-",Triangle!CN238-Triangle!CN237)</f>
        <v>0</v>
      </c>
      <c r="CO238" s="112">
        <f>IF(OR(ISBLANK(Triangle!CO238),ISBLANK(Triangle!CO237)),"-",Triangle!CO238-Triangle!CO237)</f>
        <v>0</v>
      </c>
      <c r="CP238" s="112">
        <f>IF(OR(ISBLANK(Triangle!CP238),ISBLANK(Triangle!CP237)),"-",Triangle!CP238-Triangle!CP237)</f>
        <v>0</v>
      </c>
      <c r="CQ238" s="112">
        <f>IF(OR(ISBLANK(Triangle!CQ238),ISBLANK(Triangle!CQ237)),"-",Triangle!CQ238-Triangle!CQ237)</f>
        <v>0</v>
      </c>
      <c r="CR238" s="112">
        <f>IF(OR(ISBLANK(Triangle!CR238),ISBLANK(Triangle!CR237)),"-",Triangle!CR238-Triangle!CR237)</f>
        <v>0</v>
      </c>
      <c r="CS238" s="112">
        <f>IF(OR(ISBLANK(Triangle!CS238),ISBLANK(Triangle!CS237)),"-",Triangle!CS238-Triangle!CS237)</f>
        <v>0</v>
      </c>
      <c r="CT238" s="112">
        <f>IF(OR(ISBLANK(Triangle!CT238),ISBLANK(Triangle!CT237)),"-",Triangle!CT238-Triangle!CT237)</f>
        <v>0</v>
      </c>
      <c r="CU238" s="112">
        <f>IF(OR(ISBLANK(Triangle!CU238),ISBLANK(Triangle!CU237)),"-",Triangle!CU238-Triangle!CU237)</f>
        <v>0</v>
      </c>
      <c r="CV238" s="112">
        <f>IF(OR(ISBLANK(Triangle!CV238),ISBLANK(Triangle!CV237)),"-",Triangle!CV238-Triangle!CV237)</f>
        <v>0</v>
      </c>
      <c r="CW238" s="112">
        <f>IF(OR(ISBLANK(Triangle!CW238),ISBLANK(Triangle!CW237)),"-",Triangle!CW238-Triangle!CW237)</f>
        <v>0</v>
      </c>
      <c r="CX238" s="112">
        <f>IF(OR(ISBLANK(Triangle!CX238),ISBLANK(Triangle!CX237)),"-",Triangle!CX238-Triangle!CX237)</f>
        <v>0</v>
      </c>
      <c r="CY238" s="112">
        <f>IF(OR(ISBLANK(Triangle!CY238),ISBLANK(Triangle!CY237)),"-",Triangle!CY238-Triangle!CY237)</f>
        <v>0</v>
      </c>
      <c r="CZ238" s="112">
        <f>IF(OR(ISBLANK(Triangle!CZ238),ISBLANK(Triangle!CZ237)),"-",Triangle!CZ238-Triangle!CZ237)</f>
        <v>0</v>
      </c>
      <c r="DA238" s="112">
        <f>IF(OR(ISBLANK(Triangle!DA238),ISBLANK(Triangle!DA237)),"-",Triangle!DA238-Triangle!DA237)</f>
        <v>0</v>
      </c>
      <c r="DB238" s="112">
        <f>IF(OR(ISBLANK(Triangle!DB238),ISBLANK(Triangle!DB237)),"-",Triangle!DB238-Triangle!DB237)</f>
        <v>0</v>
      </c>
      <c r="DC238" s="112">
        <f>IF(OR(ISBLANK(Triangle!DC238),ISBLANK(Triangle!DC237)),"-",Triangle!DC238-Triangle!DC237)</f>
        <v>0</v>
      </c>
      <c r="DD238" s="112">
        <f>IF(OR(ISBLANK(Triangle!DD238),ISBLANK(Triangle!DD237)),"-",Triangle!DD238-Triangle!DD237)</f>
        <v>0</v>
      </c>
      <c r="DE238" s="112">
        <f>IF(OR(ISBLANK(Triangle!DE238),ISBLANK(Triangle!DE237)),"-",Triangle!DE238-Triangle!DE237)</f>
        <v>0</v>
      </c>
      <c r="DF238" s="112">
        <f>IF(OR(ISBLANK(Triangle!DF238),ISBLANK(Triangle!DF237)),"-",Triangle!DF238-Triangle!DF237)</f>
        <v>0</v>
      </c>
      <c r="DG238" s="112">
        <f>IF(OR(ISBLANK(Triangle!DG238),ISBLANK(Triangle!DG237)),"-",Triangle!DG238-Triangle!DG237)</f>
        <v>0</v>
      </c>
      <c r="DH238" s="112">
        <f>IF(OR(ISBLANK(Triangle!DH238),ISBLANK(Triangle!DH237)),"-",Triangle!DH238-Triangle!DH237)</f>
        <v>0</v>
      </c>
      <c r="DI238" s="112">
        <f>IF(OR(ISBLANK(Triangle!DI238),ISBLANK(Triangle!DI237)),"-",Triangle!DI238-Triangle!DI237)</f>
        <v>0</v>
      </c>
      <c r="DJ238" s="112">
        <f>IF(OR(ISBLANK(Triangle!DJ238),ISBLANK(Triangle!DJ237)),"-",Triangle!DJ238-Triangle!DJ237)</f>
        <v>0</v>
      </c>
      <c r="DK238" s="112">
        <f>IF(OR(ISBLANK(Triangle!DK238),ISBLANK(Triangle!DK237)),"-",Triangle!DK238-Triangle!DK237)</f>
        <v>0</v>
      </c>
      <c r="DL238" s="112">
        <f>IF(OR(ISBLANK(Triangle!DL238),ISBLANK(Triangle!DL237)),"-",Triangle!DL238-Triangle!DL237)</f>
        <v>0</v>
      </c>
      <c r="DM238" s="112">
        <f>IF(OR(ISBLANK(Triangle!DM238),ISBLANK(Triangle!DM237)),"-",Triangle!DM238-Triangle!DM237)</f>
        <v>0</v>
      </c>
      <c r="DN238" s="112">
        <f>IF(OR(ISBLANK(Triangle!DN238),ISBLANK(Triangle!DN237)),"-",Triangle!DN238-Triangle!DN237)</f>
        <v>0</v>
      </c>
      <c r="DO238" s="112">
        <f>IF(OR(ISBLANK(Triangle!DO238),ISBLANK(Triangle!DO237)),"-",Triangle!DO238-Triangle!DO237)</f>
        <v>0</v>
      </c>
      <c r="DP238" s="112">
        <f>IF(OR(ISBLANK(Triangle!DP238),ISBLANK(Triangle!DP237)),"-",Triangle!DP238-Triangle!DP237)</f>
        <v>0</v>
      </c>
      <c r="DQ238" s="112">
        <f>IF(OR(ISBLANK(Triangle!DQ238),ISBLANK(Triangle!DQ237)),"-",Triangle!DQ238-Triangle!DQ237)</f>
        <v>0</v>
      </c>
      <c r="DR238" s="112">
        <f>IF(OR(ISBLANK(Triangle!DR238),ISBLANK(Triangle!DR237)),"-",Triangle!DR238-Triangle!DR237)</f>
        <v>0</v>
      </c>
      <c r="DS238" s="112">
        <f>IF(OR(ISBLANK(Triangle!DS238),ISBLANK(Triangle!DS237)),"-",Triangle!DS238-Triangle!DS237)</f>
        <v>0</v>
      </c>
      <c r="DT238" s="112">
        <f>IF(OR(ISBLANK(Triangle!DT238),ISBLANK(Triangle!DT237)),"-",Triangle!DT238-Triangle!DT237)</f>
        <v>0</v>
      </c>
      <c r="DU238" s="112">
        <f>IF(OR(ISBLANK(Triangle!DU238),ISBLANK(Triangle!DU237)),"-",Triangle!DU238-Triangle!DU237)</f>
        <v>0</v>
      </c>
      <c r="DV238" s="112">
        <f>IF(OR(ISBLANK(Triangle!DV238),ISBLANK(Triangle!DV237)),"-",Triangle!DV238-Triangle!DV237)</f>
        <v>0</v>
      </c>
      <c r="DW238" s="112">
        <f>IF(OR(ISBLANK(Triangle!DW238),ISBLANK(Triangle!DW237)),"-",Triangle!DW238-Triangle!DW237)</f>
        <v>0</v>
      </c>
      <c r="DX238" s="112">
        <f>IF(OR(ISBLANK(Triangle!DX238),ISBLANK(Triangle!DX237)),"-",Triangle!DX238-Triangle!DX237)</f>
        <v>0</v>
      </c>
      <c r="DY238" s="112">
        <f>IF(OR(ISBLANK(Triangle!DY238),ISBLANK(Triangle!DY237)),"-",Triangle!DY238-Triangle!DY237)</f>
        <v>0</v>
      </c>
      <c r="DZ238" s="112">
        <f>IF(OR(ISBLANK(Triangle!DZ238),ISBLANK(Triangle!DZ237)),"-",Triangle!DZ238-Triangle!DZ237)</f>
        <v>0</v>
      </c>
      <c r="EA238" s="112">
        <f>IF(OR(ISBLANK(Triangle!EA238),ISBLANK(Triangle!EA237)),"-",Triangle!EA238-Triangle!EA237)</f>
        <v>0</v>
      </c>
      <c r="EB238" s="112">
        <f>IF(OR(ISBLANK(Triangle!EB238),ISBLANK(Triangle!EB237)),"-",Triangle!EB238-Triangle!EB237)</f>
        <v>0</v>
      </c>
      <c r="EC238" s="112">
        <f>IF(OR(ISBLANK(Triangle!EC238),ISBLANK(Triangle!EC237)),"-",Triangle!EC238-Triangle!EC237)</f>
        <v>0</v>
      </c>
      <c r="ED238" s="112">
        <f>IF(OR(ISBLANK(Triangle!ED238),ISBLANK(Triangle!ED237)),"-",Triangle!ED238-Triangle!ED237)</f>
        <v>0</v>
      </c>
      <c r="EE238" s="112">
        <f>IF(OR(ISBLANK(Triangle!EE238),ISBLANK(Triangle!EE237)),"-",Triangle!EE238-Triangle!EE237)</f>
        <v>0</v>
      </c>
      <c r="EF238" s="112">
        <f>IF(OR(ISBLANK(Triangle!EF238),ISBLANK(Triangle!EF237)),"-",Triangle!EF238-Triangle!EF237)</f>
        <v>0</v>
      </c>
      <c r="EG238" s="112">
        <f>IF(OR(ISBLANK(Triangle!EG238),ISBLANK(Triangle!EG237)),"-",Triangle!EG238-Triangle!EG237)</f>
        <v>0</v>
      </c>
      <c r="EH238" s="112">
        <f>IF(OR(ISBLANK(Triangle!EH238),ISBLANK(Triangle!EH237)),"-",Triangle!EH238-Triangle!EH237)</f>
        <v>0</v>
      </c>
      <c r="EI238" s="112">
        <f>IF(OR(ISBLANK(Triangle!EI238),ISBLANK(Triangle!EI237)),"-",Triangle!EI238-Triangle!EI237)</f>
        <v>0</v>
      </c>
      <c r="EJ238" s="112">
        <f>IF(OR(ISBLANK(Triangle!EJ238),ISBLANK(Triangle!EJ237)),"-",Triangle!EJ238-Triangle!EJ237)</f>
        <v>0</v>
      </c>
      <c r="EK238" s="112">
        <f>IF(OR(ISBLANK(Triangle!EK238),ISBLANK(Triangle!EK237)),"-",Triangle!EK238-Triangle!EK237)</f>
        <v>0</v>
      </c>
      <c r="EL238" s="112">
        <f>IF(OR(ISBLANK(Triangle!EL238),ISBLANK(Triangle!EL237)),"-",Triangle!EL238-Triangle!EL237)</f>
        <v>0</v>
      </c>
      <c r="EM238" s="112">
        <f>IF(OR(ISBLANK(Triangle!EM238),ISBLANK(Triangle!EM237)),"-",Triangle!EM238-Triangle!EM237)</f>
        <v>0</v>
      </c>
      <c r="EN238" s="112">
        <f>IF(OR(ISBLANK(Triangle!EN238),ISBLANK(Triangle!EN237)),"-",Triangle!EN238-Triangle!EN237)</f>
        <v>0</v>
      </c>
      <c r="EO238" s="112">
        <f>IF(OR(ISBLANK(Triangle!EO238),ISBLANK(Triangle!EO237)),"-",Triangle!EO238-Triangle!EO237)</f>
        <v>0</v>
      </c>
      <c r="EP238" s="112">
        <f>IF(OR(ISBLANK(Triangle!EP238),ISBLANK(Triangle!EP237)),"-",Triangle!EP238-Triangle!EP237)</f>
        <v>0</v>
      </c>
      <c r="EQ238" s="112">
        <f>IF(OR(ISBLANK(Triangle!EQ238),ISBLANK(Triangle!EQ237)),"-",Triangle!EQ238-Triangle!EQ237)</f>
        <v>0</v>
      </c>
      <c r="ER238" s="112">
        <f>IF(OR(ISBLANK(Triangle!ER238),ISBLANK(Triangle!ER237)),"-",Triangle!ER238-Triangle!ER237)</f>
        <v>0</v>
      </c>
      <c r="ES238" s="112">
        <f>IF(OR(ISBLANK(Triangle!ES238),ISBLANK(Triangle!ES237)),"-",Triangle!ES238-Triangle!ES237)</f>
        <v>0</v>
      </c>
      <c r="ET238" s="112">
        <f>IF(OR(ISBLANK(Triangle!ET238),ISBLANK(Triangle!ET237)),"-",Triangle!ET238-Triangle!ET237)</f>
        <v>0</v>
      </c>
      <c r="EU238" s="112">
        <f>IF(OR(ISBLANK(Triangle!EU238),ISBLANK(Triangle!EU237)),"-",Triangle!EU238-Triangle!EU237)</f>
        <v>0</v>
      </c>
      <c r="EV238" s="112">
        <f>IF(OR(ISBLANK(Triangle!EV238),ISBLANK(Triangle!EV237)),"-",Triangle!EV238-Triangle!EV237)</f>
        <v>0</v>
      </c>
      <c r="EW238" s="112">
        <f>IF(OR(ISBLANK(Triangle!EW238),ISBLANK(Triangle!EW237)),"-",Triangle!EW238-Triangle!EW237)</f>
        <v>0</v>
      </c>
      <c r="EX238" s="112">
        <f>IF(OR(ISBLANK(Triangle!EX238),ISBLANK(Triangle!EX237)),"-",Triangle!EX238-Triangle!EX237)</f>
        <v>0</v>
      </c>
      <c r="EY238" s="112">
        <f>IF(OR(ISBLANK(Triangle!EY238),ISBLANK(Triangle!EY237)),"-",Triangle!EY238-Triangle!EY237)</f>
        <v>0</v>
      </c>
      <c r="EZ238" s="112">
        <f>IF(OR(ISBLANK(Triangle!EZ238),ISBLANK(Triangle!EZ237)),"-",Triangle!EZ238-Triangle!EZ237)</f>
        <v>0</v>
      </c>
      <c r="FA238" s="112">
        <f>IF(OR(ISBLANK(Triangle!FA238),ISBLANK(Triangle!FA237)),"-",Triangle!FA238-Triangle!FA237)</f>
        <v>0</v>
      </c>
      <c r="FB238" s="112">
        <f>IF(OR(ISBLANK(Triangle!FB238),ISBLANK(Triangle!FB237)),"-",Triangle!FB238-Triangle!FB237)</f>
        <v>0</v>
      </c>
      <c r="FC238" s="112">
        <f>IF(OR(ISBLANK(Triangle!FC238),ISBLANK(Triangle!FC237)),"-",Triangle!FC238-Triangle!FC237)</f>
        <v>0</v>
      </c>
      <c r="FD238" s="112">
        <f>IF(OR(ISBLANK(Triangle!FD238),ISBLANK(Triangle!FD237)),"-",Triangle!FD238-Triangle!FD237)</f>
        <v>0</v>
      </c>
      <c r="FE238" s="112">
        <f>IF(OR(ISBLANK(Triangle!FE238),ISBLANK(Triangle!FE237)),"-",Triangle!FE238-Triangle!FE237)</f>
        <v>0</v>
      </c>
      <c r="FF238" s="112">
        <f>IF(OR(ISBLANK(Triangle!FF238),ISBLANK(Triangle!FF237)),"-",Triangle!FF238-Triangle!FF237)</f>
        <v>0</v>
      </c>
      <c r="FG238" s="112">
        <f>IF(OR(ISBLANK(Triangle!FG238),ISBLANK(Triangle!FG237)),"-",Triangle!FG238-Triangle!FG237)</f>
        <v>0</v>
      </c>
      <c r="FH238" s="112">
        <f>IF(OR(ISBLANK(Triangle!FH238),ISBLANK(Triangle!FH237)),"-",Triangle!FH238-Triangle!FH237)</f>
        <v>0</v>
      </c>
      <c r="FI238" s="112">
        <f>IF(OR(ISBLANK(Triangle!FI238),ISBLANK(Triangle!FI237)),"-",Triangle!FI238-Triangle!FI237)</f>
        <v>0</v>
      </c>
      <c r="FJ238" s="112">
        <f>IF(OR(ISBLANK(Triangle!FJ238),ISBLANK(Triangle!FJ237)),"-",Triangle!FJ238-Triangle!FJ237)</f>
        <v>0</v>
      </c>
      <c r="FK238" s="112">
        <f>IF(OR(ISBLANK(Triangle!FK238),ISBLANK(Triangle!FK237)),"-",Triangle!FK238-Triangle!FK237)</f>
        <v>0</v>
      </c>
      <c r="FL238" s="112">
        <f>IF(OR(ISBLANK(Triangle!FL238),ISBLANK(Triangle!FL237)),"-",Triangle!FL238-Triangle!FL237)</f>
        <v>0</v>
      </c>
      <c r="FM238" s="112">
        <f>IF(OR(ISBLANK(Triangle!FM238),ISBLANK(Triangle!FM237)),"-",Triangle!FM238-Triangle!FM237)</f>
        <v>0</v>
      </c>
      <c r="FN238" s="112">
        <f>IF(OR(ISBLANK(Triangle!FN238),ISBLANK(Triangle!FN237)),"-",Triangle!FN238-Triangle!FN237)</f>
        <v>0</v>
      </c>
      <c r="FO238" s="112">
        <f>IF(OR(ISBLANK(Triangle!FO238),ISBLANK(Triangle!FO237)),"-",Triangle!FO238-Triangle!FO237)</f>
        <v>0</v>
      </c>
      <c r="FP238" s="112">
        <f>IF(OR(ISBLANK(Triangle!FP238),ISBLANK(Triangle!FP237)),"-",Triangle!FP238-Triangle!FP237)</f>
        <v>0</v>
      </c>
      <c r="FQ238" s="112">
        <f>IF(OR(ISBLANK(Triangle!FQ238),ISBLANK(Triangle!FQ237)),"-",Triangle!FQ238-Triangle!FQ237)</f>
        <v>0</v>
      </c>
      <c r="FR238" s="112">
        <f>IF(OR(ISBLANK(Triangle!FR238),ISBLANK(Triangle!FR237)),"-",Triangle!FR238-Triangle!FR237)</f>
        <v>0</v>
      </c>
      <c r="FS238" s="112">
        <f>IF(OR(ISBLANK(Triangle!FS238),ISBLANK(Triangle!FS237)),"-",Triangle!FS238-Triangle!FS237)</f>
        <v>0</v>
      </c>
      <c r="FT238" s="112">
        <f>IF(OR(ISBLANK(Triangle!FT238),ISBLANK(Triangle!FT237)),"-",Triangle!FT238-Triangle!FT237)</f>
        <v>0</v>
      </c>
      <c r="FU238" s="112">
        <f>IF(OR(ISBLANK(Triangle!FU238),ISBLANK(Triangle!FU237)),"-",Triangle!FU238-Triangle!FU237)</f>
        <v>0</v>
      </c>
      <c r="FV238" s="112">
        <f>IF(OR(ISBLANK(Triangle!FV238),ISBLANK(Triangle!FV237)),"-",Triangle!FV238-Triangle!FV237)</f>
        <v>0</v>
      </c>
      <c r="FW238" s="112">
        <f>IF(OR(ISBLANK(Triangle!FW238),ISBLANK(Triangle!FW237)),"-",Triangle!FW238-Triangle!FW237)</f>
        <v>0</v>
      </c>
      <c r="FX238" s="112">
        <f>IF(OR(ISBLANK(Triangle!FX238),ISBLANK(Triangle!FX237)),"-",Triangle!FX238-Triangle!FX237)</f>
        <v>0</v>
      </c>
      <c r="FY238" s="112">
        <f>IF(OR(ISBLANK(Triangle!FY238),ISBLANK(Triangle!FY237)),"-",Triangle!FY238-Triangle!FY237)</f>
        <v>0</v>
      </c>
      <c r="FZ238" s="112">
        <f>IF(OR(ISBLANK(Triangle!FZ238),ISBLANK(Triangle!FZ237)),"-",Triangle!FZ238-Triangle!FZ237)</f>
        <v>0</v>
      </c>
      <c r="GA238" s="112">
        <f>IF(OR(ISBLANK(Triangle!GA238),ISBLANK(Triangle!GA237)),"-",Triangle!GA238-Triangle!GA237)</f>
        <v>0</v>
      </c>
      <c r="GB238" s="112">
        <f>IF(OR(ISBLANK(Triangle!GB238),ISBLANK(Triangle!GB237)),"-",Triangle!GB238-Triangle!GB237)</f>
        <v>0</v>
      </c>
      <c r="GC238" s="112">
        <f>IF(OR(ISBLANK(Triangle!GC238),ISBLANK(Triangle!GC237)),"-",Triangle!GC238-Triangle!GC237)</f>
        <v>0</v>
      </c>
      <c r="GD238" s="112">
        <f>IF(OR(ISBLANK(Triangle!GD238),ISBLANK(Triangle!GD237)),"-",Triangle!GD238-Triangle!GD237)</f>
        <v>0</v>
      </c>
      <c r="GE238" s="112">
        <f>IF(OR(ISBLANK(Triangle!GE238),ISBLANK(Triangle!GE237)),"-",Triangle!GE238-Triangle!GE237)</f>
        <v>0</v>
      </c>
      <c r="GF238" s="112">
        <f>IF(OR(ISBLANK(Triangle!GF238),ISBLANK(Triangle!GF237)),"-",Triangle!GF238-Triangle!GF237)</f>
        <v>0</v>
      </c>
      <c r="GG238" s="112">
        <f>IF(OR(ISBLANK(Triangle!GG238),ISBLANK(Triangle!GG237)),"-",Triangle!GG238-Triangle!GG237)</f>
        <v>0</v>
      </c>
      <c r="GH238" s="112">
        <f>IF(OR(ISBLANK(Triangle!GH238),ISBLANK(Triangle!GH237)),"-",Triangle!GH238-Triangle!GH237)</f>
        <v>0</v>
      </c>
      <c r="GI238" s="112">
        <f>IF(OR(ISBLANK(Triangle!GI238),ISBLANK(Triangle!GI237)),"-",Triangle!GI238-Triangle!GI237)</f>
        <v>0</v>
      </c>
      <c r="GJ238" s="112">
        <f>IF(OR(ISBLANK(Triangle!GJ238),ISBLANK(Triangle!GJ237)),"-",Triangle!GJ238-Triangle!GJ237)</f>
        <v>0</v>
      </c>
      <c r="GK238" s="112">
        <f>IF(OR(ISBLANK(Triangle!GK238),ISBLANK(Triangle!GK237)),"-",Triangle!GK238-Triangle!GK237)</f>
        <v>0</v>
      </c>
      <c r="GL238" s="112">
        <f>IF(OR(ISBLANK(Triangle!GL238),ISBLANK(Triangle!GL237)),"-",Triangle!GL238-Triangle!GL237)</f>
        <v>0</v>
      </c>
      <c r="GM238" s="112">
        <f>IF(OR(ISBLANK(Triangle!GM238),ISBLANK(Triangle!GM237)),"-",Triangle!GM238-Triangle!GM237)</f>
        <v>0</v>
      </c>
      <c r="GN238" s="112">
        <f>IF(OR(ISBLANK(Triangle!GN238),ISBLANK(Triangle!GN237)),"-",Triangle!GN238-Triangle!GN237)</f>
        <v>0</v>
      </c>
      <c r="GO238" s="112">
        <f>IF(OR(ISBLANK(Triangle!GO238),ISBLANK(Triangle!GO237)),"-",Triangle!GO238-Triangle!GO237)</f>
        <v>0</v>
      </c>
      <c r="GP238" s="112">
        <f>IF(OR(ISBLANK(Triangle!GP238),ISBLANK(Triangle!GP237)),"-",Triangle!GP238-Triangle!GP237)</f>
        <v>0</v>
      </c>
      <c r="GQ238" s="112">
        <f>IF(OR(ISBLANK(Triangle!GQ238),ISBLANK(Triangle!GQ237)),"-",Triangle!GQ238-Triangle!GQ237)</f>
        <v>0</v>
      </c>
      <c r="GR238" s="112">
        <f>IF(OR(ISBLANK(Triangle!GR238),ISBLANK(Triangle!GR237)),"-",Triangle!GR238-Triangle!GR237)</f>
        <v>0</v>
      </c>
      <c r="GS238" s="112">
        <f>IF(OR(ISBLANK(Triangle!GS238),ISBLANK(Triangle!GS237)),"-",Triangle!GS238-Triangle!GS237)</f>
        <v>0</v>
      </c>
      <c r="GT238" s="112">
        <f>IF(OR(ISBLANK(Triangle!GT238),ISBLANK(Triangle!GT237)),"-",Triangle!GT238-Triangle!GT237)</f>
        <v>0</v>
      </c>
      <c r="GU238" s="112">
        <f>IF(OR(ISBLANK(Triangle!GU238),ISBLANK(Triangle!GU237)),"-",Triangle!GU238-Triangle!GU237)</f>
        <v>0</v>
      </c>
      <c r="GV238" s="112">
        <f>IF(OR(ISBLANK(Triangle!GV238),ISBLANK(Triangle!GV237)),"-",Triangle!GV238-Triangle!GV237)</f>
        <v>0</v>
      </c>
      <c r="GW238" s="112">
        <f>IF(OR(ISBLANK(Triangle!GW238),ISBLANK(Triangle!GW237)),"-",Triangle!GW238-Triangle!GW237)</f>
        <v>0</v>
      </c>
      <c r="GX238" s="112">
        <f>IF(OR(ISBLANK(Triangle!GX238),ISBLANK(Triangle!GX237)),"-",Triangle!GX238-Triangle!GX237)</f>
        <v>0</v>
      </c>
      <c r="GY238" s="112">
        <f>IF(OR(ISBLANK(Triangle!GY238),ISBLANK(Triangle!GY237)),"-",Triangle!GY238-Triangle!GY237)</f>
        <v>0</v>
      </c>
      <c r="GZ238" s="112">
        <f>IF(OR(ISBLANK(Triangle!GZ238),ISBLANK(Triangle!GZ237)),"-",Triangle!GZ238-Triangle!GZ237)</f>
        <v>0</v>
      </c>
      <c r="HA238" s="112">
        <f>IF(OR(ISBLANK(Triangle!HA238),ISBLANK(Triangle!HA237)),"-",Triangle!HA238-Triangle!HA237)</f>
        <v>0</v>
      </c>
      <c r="HB238" s="112">
        <f>IF(OR(ISBLANK(Triangle!HB238),ISBLANK(Triangle!HB237)),"-",Triangle!HB238-Triangle!HB237)</f>
        <v>0</v>
      </c>
      <c r="HC238" s="112">
        <f>IF(OR(ISBLANK(Triangle!HC238),ISBLANK(Triangle!HC237)),"-",Triangle!HC238-Triangle!HC237)</f>
        <v>0</v>
      </c>
      <c r="HD238" s="112">
        <f>IF(OR(ISBLANK(Triangle!HD238),ISBLANK(Triangle!HD237)),"-",Triangle!HD238-Triangle!HD237)</f>
        <v>0</v>
      </c>
      <c r="HE238" s="112">
        <f>IF(OR(ISBLANK(Triangle!HE238),ISBLANK(Triangle!HE237)),"-",Triangle!HE238-Triangle!HE237)</f>
        <v>0</v>
      </c>
      <c r="HF238" s="112">
        <f>IF(OR(ISBLANK(Triangle!HF238),ISBLANK(Triangle!HF237)),"-",Triangle!HF238-Triangle!HF237)</f>
        <v>0</v>
      </c>
      <c r="HG238" s="112">
        <f>IF(OR(ISBLANK(Triangle!HG238),ISBLANK(Triangle!HG237)),"-",Triangle!HG238-Triangle!HG237)</f>
        <v>0</v>
      </c>
      <c r="HH238" s="118">
        <f>IF(OR(ISBLANK(Triangle!HH238),ISBLANK(Triangle!HH237)),"-",Triangle!HH238-Triangle!HH237)</f>
        <v>0</v>
      </c>
      <c r="HI238" s="112">
        <f>IF(OR(ISBLANK(Triangle!HI238),ISBLANK(Triangle!HI237)),"-",Triangle!HI238-Triangle!HI237)</f>
        <v>0</v>
      </c>
      <c r="HJ238" s="112">
        <f>IF(OR(ISBLANK(Triangle!HJ238),ISBLANK(Triangle!HJ237)),"-",Triangle!HJ238-Triangle!HJ237)</f>
        <v>0</v>
      </c>
      <c r="HK238" s="112">
        <f>IF(OR(ISBLANK(Triangle!HK238),ISBLANK(Triangle!HK237)),"-",Triangle!HK238-Triangle!HK237)</f>
        <v>0</v>
      </c>
      <c r="HL238" s="112">
        <f>IF(OR(ISBLANK(Triangle!HL238),ISBLANK(Triangle!HL237)),"-",Triangle!HL238-Triangle!HL237)</f>
        <v>0</v>
      </c>
      <c r="HM238" s="112">
        <f>IF(OR(ISBLANK(Triangle!HM238),ISBLANK(Triangle!HM237)),"-",Triangle!HM238-Triangle!HM237)</f>
        <v>0</v>
      </c>
      <c r="HN238" s="112">
        <f>IF(OR(ISBLANK(Triangle!HN238),ISBLANK(Triangle!HN237)),"-",Triangle!HN238-Triangle!HN237)</f>
        <v>0</v>
      </c>
      <c r="HO238" s="112">
        <f>IF(OR(ISBLANK(Triangle!HO238),ISBLANK(Triangle!HO237)),"-",Triangle!HO238-Triangle!HO237)</f>
        <v>0</v>
      </c>
      <c r="HP238" s="112">
        <f>IF(OR(ISBLANK(Triangle!HP238),ISBLANK(Triangle!HP237)),"-",Triangle!HP238-Triangle!HP237)</f>
        <v>0</v>
      </c>
      <c r="HQ238" s="112">
        <f>IF(OR(ISBLANK(Triangle!HQ238),ISBLANK(Triangle!HQ237)),"-",Triangle!HQ238-Triangle!HQ237)</f>
        <v>-9.9999999999999645E-2</v>
      </c>
      <c r="HR238" s="112">
        <f>IF(OR(ISBLANK(Triangle!HR238),ISBLANK(Triangle!HR237)),"-",Triangle!HR238-Triangle!HR237)</f>
        <v>0</v>
      </c>
      <c r="HS238" s="112">
        <f>IF(OR(ISBLANK(Triangle!HS238),ISBLANK(Triangle!HS237)),"-",Triangle!HS238-Triangle!HS237)</f>
        <v>9.9999999999999645E-2</v>
      </c>
      <c r="HT238" s="111"/>
      <c r="HU238" s="112"/>
      <c r="HV238" s="113"/>
      <c r="HW238" s="113"/>
      <c r="HX238" s="113"/>
      <c r="HY238" s="113"/>
      <c r="HZ238" s="113"/>
      <c r="IA238" s="113"/>
      <c r="IB238" s="113"/>
      <c r="IC238" s="113"/>
      <c r="ID238" s="113"/>
      <c r="IE238" s="113"/>
      <c r="IF238" s="113"/>
      <c r="IG238" s="113"/>
      <c r="IH238" s="113"/>
      <c r="II238" s="113"/>
      <c r="IJ238" s="113"/>
      <c r="IK238" s="113"/>
      <c r="IL238" s="113"/>
      <c r="IM238" s="113"/>
      <c r="IN238" s="113"/>
      <c r="IO238" s="113"/>
      <c r="IP238" s="113"/>
      <c r="IQ238" s="113"/>
      <c r="IR238" s="113"/>
      <c r="IS238" s="113"/>
      <c r="IT238" s="113"/>
      <c r="IU238" s="113"/>
      <c r="IV238" s="113"/>
      <c r="IW238" s="114"/>
    </row>
    <row r="239" spans="1:257" s="110" customFormat="1" x14ac:dyDescent="0.25">
      <c r="A239"/>
      <c r="B239" s="39">
        <v>42705</v>
      </c>
      <c r="C239" s="105">
        <f>IF(OR(ISBLANK(Triangle!C239),ISBLANK(Triangle!C238)),"-",Triangle!C239-Triangle!C238)</f>
        <v>0</v>
      </c>
      <c r="D239" s="115">
        <f>IF(OR(ISBLANK(Triangle!D239),ISBLANK(Triangle!D238)),"-",Triangle!D239-Triangle!D238)</f>
        <v>0</v>
      </c>
      <c r="E239" s="112">
        <f>IF(OR(ISBLANK(Triangle!E239),ISBLANK(Triangle!E238)),"-",Triangle!E239-Triangle!E238)</f>
        <v>0</v>
      </c>
      <c r="F239" s="112">
        <f>IF(OR(ISBLANK(Triangle!F239),ISBLANK(Triangle!F238)),"-",Triangle!F239-Triangle!F238)</f>
        <v>0</v>
      </c>
      <c r="G239" s="112">
        <f>IF(OR(ISBLANK(Triangle!G239),ISBLANK(Triangle!G238)),"-",Triangle!G239-Triangle!G238)</f>
        <v>0</v>
      </c>
      <c r="H239" s="112">
        <f>IF(OR(ISBLANK(Triangle!H239),ISBLANK(Triangle!H238)),"-",Triangle!H239-Triangle!H238)</f>
        <v>0</v>
      </c>
      <c r="I239" s="112">
        <f>IF(OR(ISBLANK(Triangle!I239),ISBLANK(Triangle!I238)),"-",Triangle!I239-Triangle!I238)</f>
        <v>0</v>
      </c>
      <c r="J239" s="112">
        <f>IF(OR(ISBLANK(Triangle!J239),ISBLANK(Triangle!J238)),"-",Triangle!J239-Triangle!J238)</f>
        <v>0</v>
      </c>
      <c r="K239" s="112">
        <f>IF(OR(ISBLANK(Triangle!K239),ISBLANK(Triangle!K238)),"-",Triangle!K239-Triangle!K238)</f>
        <v>0</v>
      </c>
      <c r="L239" s="112">
        <f>IF(OR(ISBLANK(Triangle!L239),ISBLANK(Triangle!L238)),"-",Triangle!L239-Triangle!L238)</f>
        <v>0</v>
      </c>
      <c r="M239" s="112">
        <f>IF(OR(ISBLANK(Triangle!M239),ISBLANK(Triangle!M238)),"-",Triangle!M239-Triangle!M238)</f>
        <v>0</v>
      </c>
      <c r="N239" s="112">
        <f>IF(OR(ISBLANK(Triangle!N239),ISBLANK(Triangle!N238)),"-",Triangle!N239-Triangle!N238)</f>
        <v>0</v>
      </c>
      <c r="O239" s="112">
        <f>IF(OR(ISBLANK(Triangle!O239),ISBLANK(Triangle!O238)),"-",Triangle!O239-Triangle!O238)</f>
        <v>0</v>
      </c>
      <c r="P239" s="112">
        <f>IF(OR(ISBLANK(Triangle!P239),ISBLANK(Triangle!P238)),"-",Triangle!P239-Triangle!P238)</f>
        <v>0</v>
      </c>
      <c r="Q239" s="112">
        <f>IF(OR(ISBLANK(Triangle!Q239),ISBLANK(Triangle!Q238)),"-",Triangle!Q239-Triangle!Q238)</f>
        <v>0</v>
      </c>
      <c r="R239" s="112">
        <f>IF(OR(ISBLANK(Triangle!R239),ISBLANK(Triangle!R238)),"-",Triangle!R239-Triangle!R238)</f>
        <v>0</v>
      </c>
      <c r="S239" s="112">
        <f>IF(OR(ISBLANK(Triangle!S239),ISBLANK(Triangle!S238)),"-",Triangle!S239-Triangle!S238)</f>
        <v>0</v>
      </c>
      <c r="T239" s="112">
        <f>IF(OR(ISBLANK(Triangle!T239),ISBLANK(Triangle!T238)),"-",Triangle!T239-Triangle!T238)</f>
        <v>0</v>
      </c>
      <c r="U239" s="112">
        <f>IF(OR(ISBLANK(Triangle!U239),ISBLANK(Triangle!U238)),"-",Triangle!U239-Triangle!U238)</f>
        <v>0</v>
      </c>
      <c r="V239" s="112">
        <f>IF(OR(ISBLANK(Triangle!V239),ISBLANK(Triangle!V238)),"-",Triangle!V239-Triangle!V238)</f>
        <v>0</v>
      </c>
      <c r="W239" s="112">
        <f>IF(OR(ISBLANK(Triangle!W239),ISBLANK(Triangle!W238)),"-",Triangle!W239-Triangle!W238)</f>
        <v>0</v>
      </c>
      <c r="X239" s="112">
        <f>IF(OR(ISBLANK(Triangle!X239),ISBLANK(Triangle!X238)),"-",Triangle!X239-Triangle!X238)</f>
        <v>0</v>
      </c>
      <c r="Y239" s="112">
        <f>IF(OR(ISBLANK(Triangle!Y239),ISBLANK(Triangle!Y238)),"-",Triangle!Y239-Triangle!Y238)</f>
        <v>0</v>
      </c>
      <c r="Z239" s="112">
        <f>IF(OR(ISBLANK(Triangle!Z239),ISBLANK(Triangle!Z238)),"-",Triangle!Z239-Triangle!Z238)</f>
        <v>0</v>
      </c>
      <c r="AA239" s="112">
        <f>IF(OR(ISBLANK(Triangle!AA239),ISBLANK(Triangle!AA238)),"-",Triangle!AA239-Triangle!AA238)</f>
        <v>0</v>
      </c>
      <c r="AB239" s="112">
        <f>IF(OR(ISBLANK(Triangle!AB239),ISBLANK(Triangle!AB238)),"-",Triangle!AB239-Triangle!AB238)</f>
        <v>0</v>
      </c>
      <c r="AC239" s="112">
        <f>IF(OR(ISBLANK(Triangle!AC239),ISBLANK(Triangle!AC238)),"-",Triangle!AC239-Triangle!AC238)</f>
        <v>0</v>
      </c>
      <c r="AD239" s="112">
        <f>IF(OR(ISBLANK(Triangle!AD239),ISBLANK(Triangle!AD238)),"-",Triangle!AD239-Triangle!AD238)</f>
        <v>0</v>
      </c>
      <c r="AE239" s="112">
        <f>IF(OR(ISBLANK(Triangle!AE239),ISBLANK(Triangle!AE238)),"-",Triangle!AE239-Triangle!AE238)</f>
        <v>0</v>
      </c>
      <c r="AF239" s="112">
        <f>IF(OR(ISBLANK(Triangle!AF239),ISBLANK(Triangle!AF238)),"-",Triangle!AF239-Triangle!AF238)</f>
        <v>0</v>
      </c>
      <c r="AG239" s="112">
        <f>IF(OR(ISBLANK(Triangle!AG239),ISBLANK(Triangle!AG238)),"-",Triangle!AG239-Triangle!AG238)</f>
        <v>0</v>
      </c>
      <c r="AH239" s="112">
        <f>IF(OR(ISBLANK(Triangle!AH239),ISBLANK(Triangle!AH238)),"-",Triangle!AH239-Triangle!AH238)</f>
        <v>0</v>
      </c>
      <c r="AI239" s="112">
        <f>IF(OR(ISBLANK(Triangle!AI239),ISBLANK(Triangle!AI238)),"-",Triangle!AI239-Triangle!AI238)</f>
        <v>0</v>
      </c>
      <c r="AJ239" s="112">
        <f>IF(OR(ISBLANK(Triangle!AJ239),ISBLANK(Triangle!AJ238)),"-",Triangle!AJ239-Triangle!AJ238)</f>
        <v>0</v>
      </c>
      <c r="AK239" s="112">
        <f>IF(OR(ISBLANK(Triangle!AK239),ISBLANK(Triangle!AK238)),"-",Triangle!AK239-Triangle!AK238)</f>
        <v>0</v>
      </c>
      <c r="AL239" s="112">
        <f>IF(OR(ISBLANK(Triangle!AL239),ISBLANK(Triangle!AL238)),"-",Triangle!AL239-Triangle!AL238)</f>
        <v>0</v>
      </c>
      <c r="AM239" s="112">
        <f>IF(OR(ISBLANK(Triangle!AM239),ISBLANK(Triangle!AM238)),"-",Triangle!AM239-Triangle!AM238)</f>
        <v>0</v>
      </c>
      <c r="AN239" s="112">
        <f>IF(OR(ISBLANK(Triangle!AN239),ISBLANK(Triangle!AN238)),"-",Triangle!AN239-Triangle!AN238)</f>
        <v>0</v>
      </c>
      <c r="AO239" s="112">
        <f>IF(OR(ISBLANK(Triangle!AO239),ISBLANK(Triangle!AO238)),"-",Triangle!AO239-Triangle!AO238)</f>
        <v>0</v>
      </c>
      <c r="AP239" s="112">
        <f>IF(OR(ISBLANK(Triangle!AP239),ISBLANK(Triangle!AP238)),"-",Triangle!AP239-Triangle!AP238)</f>
        <v>0</v>
      </c>
      <c r="AQ239" s="112">
        <f>IF(OR(ISBLANK(Triangle!AQ239),ISBLANK(Triangle!AQ238)),"-",Triangle!AQ239-Triangle!AQ238)</f>
        <v>0</v>
      </c>
      <c r="AR239" s="112">
        <f>IF(OR(ISBLANK(Triangle!AR239),ISBLANK(Triangle!AR238)),"-",Triangle!AR239-Triangle!AR238)</f>
        <v>0</v>
      </c>
      <c r="AS239" s="112">
        <f>IF(OR(ISBLANK(Triangle!AS239),ISBLANK(Triangle!AS238)),"-",Triangle!AS239-Triangle!AS238)</f>
        <v>0</v>
      </c>
      <c r="AT239" s="112">
        <f>IF(OR(ISBLANK(Triangle!AT239),ISBLANK(Triangle!AT238)),"-",Triangle!AT239-Triangle!AT238)</f>
        <v>0</v>
      </c>
      <c r="AU239" s="112">
        <f>IF(OR(ISBLANK(Triangle!AU239),ISBLANK(Triangle!AU238)),"-",Triangle!AU239-Triangle!AU238)</f>
        <v>0</v>
      </c>
      <c r="AV239" s="112">
        <f>IF(OR(ISBLANK(Triangle!AV239),ISBLANK(Triangle!AV238)),"-",Triangle!AV239-Triangle!AV238)</f>
        <v>0</v>
      </c>
      <c r="AW239" s="112">
        <f>IF(OR(ISBLANK(Triangle!AW239),ISBLANK(Triangle!AW238)),"-",Triangle!AW239-Triangle!AW238)</f>
        <v>0</v>
      </c>
      <c r="AX239" s="112">
        <f>IF(OR(ISBLANK(Triangle!AX239),ISBLANK(Triangle!AX238)),"-",Triangle!AX239-Triangle!AX238)</f>
        <v>0</v>
      </c>
      <c r="AY239" s="112">
        <f>IF(OR(ISBLANK(Triangle!AY239),ISBLANK(Triangle!AY238)),"-",Triangle!AY239-Triangle!AY238)</f>
        <v>0</v>
      </c>
      <c r="AZ239" s="112">
        <f>IF(OR(ISBLANK(Triangle!AZ239),ISBLANK(Triangle!AZ238)),"-",Triangle!AZ239-Triangle!AZ238)</f>
        <v>0</v>
      </c>
      <c r="BA239" s="112">
        <f>IF(OR(ISBLANK(Triangle!BA239),ISBLANK(Triangle!BA238)),"-",Triangle!BA239-Triangle!BA238)</f>
        <v>0</v>
      </c>
      <c r="BB239" s="112">
        <f>IF(OR(ISBLANK(Triangle!BB239),ISBLANK(Triangle!BB238)),"-",Triangle!BB239-Triangle!BB238)</f>
        <v>0</v>
      </c>
      <c r="BC239" s="112">
        <f>IF(OR(ISBLANK(Triangle!BC239),ISBLANK(Triangle!BC238)),"-",Triangle!BC239-Triangle!BC238)</f>
        <v>0</v>
      </c>
      <c r="BD239" s="112">
        <f>IF(OR(ISBLANK(Triangle!BD239),ISBLANK(Triangle!BD238)),"-",Triangle!BD239-Triangle!BD238)</f>
        <v>0</v>
      </c>
      <c r="BE239" s="112">
        <f>IF(OR(ISBLANK(Triangle!BE239),ISBLANK(Triangle!BE238)),"-",Triangle!BE239-Triangle!BE238)</f>
        <v>0</v>
      </c>
      <c r="BF239" s="112">
        <f>IF(OR(ISBLANK(Triangle!BF239),ISBLANK(Triangle!BF238)),"-",Triangle!BF239-Triangle!BF238)</f>
        <v>0</v>
      </c>
      <c r="BG239" s="112">
        <f>IF(OR(ISBLANK(Triangle!BG239),ISBLANK(Triangle!BG238)),"-",Triangle!BG239-Triangle!BG238)</f>
        <v>0</v>
      </c>
      <c r="BH239" s="112">
        <f>IF(OR(ISBLANK(Triangle!BH239),ISBLANK(Triangle!BH238)),"-",Triangle!BH239-Triangle!BH238)</f>
        <v>0</v>
      </c>
      <c r="BI239" s="112">
        <f>IF(OR(ISBLANK(Triangle!BI239),ISBLANK(Triangle!BI238)),"-",Triangle!BI239-Triangle!BI238)</f>
        <v>0</v>
      </c>
      <c r="BJ239" s="112">
        <f>IF(OR(ISBLANK(Triangle!BJ239),ISBLANK(Triangle!BJ238)),"-",Triangle!BJ239-Triangle!BJ238)</f>
        <v>0</v>
      </c>
      <c r="BK239" s="112">
        <f>IF(OR(ISBLANK(Triangle!BK239),ISBLANK(Triangle!BK238)),"-",Triangle!BK239-Triangle!BK238)</f>
        <v>0</v>
      </c>
      <c r="BL239" s="112">
        <f>IF(OR(ISBLANK(Triangle!BL239),ISBLANK(Triangle!BL238)),"-",Triangle!BL239-Triangle!BL238)</f>
        <v>0</v>
      </c>
      <c r="BM239" s="112">
        <f>IF(OR(ISBLANK(Triangle!BM239),ISBLANK(Triangle!BM238)),"-",Triangle!BM239-Triangle!BM238)</f>
        <v>0</v>
      </c>
      <c r="BN239" s="112">
        <f>IF(OR(ISBLANK(Triangle!BN239),ISBLANK(Triangle!BN238)),"-",Triangle!BN239-Triangle!BN238)</f>
        <v>0</v>
      </c>
      <c r="BO239" s="112">
        <f>IF(OR(ISBLANK(Triangle!BO239),ISBLANK(Triangle!BO238)),"-",Triangle!BO239-Triangle!BO238)</f>
        <v>0</v>
      </c>
      <c r="BP239" s="112">
        <f>IF(OR(ISBLANK(Triangle!BP239),ISBLANK(Triangle!BP238)),"-",Triangle!BP239-Triangle!BP238)</f>
        <v>0</v>
      </c>
      <c r="BQ239" s="112">
        <f>IF(OR(ISBLANK(Triangle!BQ239),ISBLANK(Triangle!BQ238)),"-",Triangle!BQ239-Triangle!BQ238)</f>
        <v>0</v>
      </c>
      <c r="BR239" s="112">
        <f>IF(OR(ISBLANK(Triangle!BR239),ISBLANK(Triangle!BR238)),"-",Triangle!BR239-Triangle!BR238)</f>
        <v>0</v>
      </c>
      <c r="BS239" s="112">
        <f>IF(OR(ISBLANK(Triangle!BS239),ISBLANK(Triangle!BS238)),"-",Triangle!BS239-Triangle!BS238)</f>
        <v>0</v>
      </c>
      <c r="BT239" s="112">
        <f>IF(OR(ISBLANK(Triangle!BT239),ISBLANK(Triangle!BT238)),"-",Triangle!BT239-Triangle!BT238)</f>
        <v>0</v>
      </c>
      <c r="BU239" s="112">
        <f>IF(OR(ISBLANK(Triangle!BU239),ISBLANK(Triangle!BU238)),"-",Triangle!BU239-Triangle!BU238)</f>
        <v>0</v>
      </c>
      <c r="BV239" s="112">
        <f>IF(OR(ISBLANK(Triangle!BV239),ISBLANK(Triangle!BV238)),"-",Triangle!BV239-Triangle!BV238)</f>
        <v>0</v>
      </c>
      <c r="BW239" s="112">
        <f>IF(OR(ISBLANK(Triangle!BW239),ISBLANK(Triangle!BW238)),"-",Triangle!BW239-Triangle!BW238)</f>
        <v>0</v>
      </c>
      <c r="BX239" s="112">
        <f>IF(OR(ISBLANK(Triangle!BX239),ISBLANK(Triangle!BX238)),"-",Triangle!BX239-Triangle!BX238)</f>
        <v>0</v>
      </c>
      <c r="BY239" s="112">
        <f>IF(OR(ISBLANK(Triangle!BY239),ISBLANK(Triangle!BY238)),"-",Triangle!BY239-Triangle!BY238)</f>
        <v>0</v>
      </c>
      <c r="BZ239" s="112">
        <f>IF(OR(ISBLANK(Triangle!BZ239),ISBLANK(Triangle!BZ238)),"-",Triangle!BZ239-Triangle!BZ238)</f>
        <v>0</v>
      </c>
      <c r="CA239" s="112">
        <f>IF(OR(ISBLANK(Triangle!CA239),ISBLANK(Triangle!CA238)),"-",Triangle!CA239-Triangle!CA238)</f>
        <v>0</v>
      </c>
      <c r="CB239" s="112">
        <f>IF(OR(ISBLANK(Triangle!CB239),ISBLANK(Triangle!CB238)),"-",Triangle!CB239-Triangle!CB238)</f>
        <v>0</v>
      </c>
      <c r="CC239" s="112">
        <f>IF(OR(ISBLANK(Triangle!CC239),ISBLANK(Triangle!CC238)),"-",Triangle!CC239-Triangle!CC238)</f>
        <v>0</v>
      </c>
      <c r="CD239" s="112">
        <f>IF(OR(ISBLANK(Triangle!CD239),ISBLANK(Triangle!CD238)),"-",Triangle!CD239-Triangle!CD238)</f>
        <v>0</v>
      </c>
      <c r="CE239" s="112">
        <f>IF(OR(ISBLANK(Triangle!CE239),ISBLANK(Triangle!CE238)),"-",Triangle!CE239-Triangle!CE238)</f>
        <v>0</v>
      </c>
      <c r="CF239" s="112">
        <f>IF(OR(ISBLANK(Triangle!CF239),ISBLANK(Triangle!CF238)),"-",Triangle!CF239-Triangle!CF238)</f>
        <v>0</v>
      </c>
      <c r="CG239" s="112">
        <f>IF(OR(ISBLANK(Triangle!CG239),ISBLANK(Triangle!CG238)),"-",Triangle!CG239-Triangle!CG238)</f>
        <v>0</v>
      </c>
      <c r="CH239" s="112">
        <f>IF(OR(ISBLANK(Triangle!CH239),ISBLANK(Triangle!CH238)),"-",Triangle!CH239-Triangle!CH238)</f>
        <v>0</v>
      </c>
      <c r="CI239" s="112">
        <f>IF(OR(ISBLANK(Triangle!CI239),ISBLANK(Triangle!CI238)),"-",Triangle!CI239-Triangle!CI238)</f>
        <v>0</v>
      </c>
      <c r="CJ239" s="112">
        <f>IF(OR(ISBLANK(Triangle!CJ239),ISBLANK(Triangle!CJ238)),"-",Triangle!CJ239-Triangle!CJ238)</f>
        <v>0</v>
      </c>
      <c r="CK239" s="112">
        <f>IF(OR(ISBLANK(Triangle!CK239),ISBLANK(Triangle!CK238)),"-",Triangle!CK239-Triangle!CK238)</f>
        <v>0</v>
      </c>
      <c r="CL239" s="112">
        <f>IF(OR(ISBLANK(Triangle!CL239),ISBLANK(Triangle!CL238)),"-",Triangle!CL239-Triangle!CL238)</f>
        <v>0</v>
      </c>
      <c r="CM239" s="112">
        <f>IF(OR(ISBLANK(Triangle!CM239),ISBLANK(Triangle!CM238)),"-",Triangle!CM239-Triangle!CM238)</f>
        <v>0</v>
      </c>
      <c r="CN239" s="112">
        <f>IF(OR(ISBLANK(Triangle!CN239),ISBLANK(Triangle!CN238)),"-",Triangle!CN239-Triangle!CN238)</f>
        <v>0</v>
      </c>
      <c r="CO239" s="112">
        <f>IF(OR(ISBLANK(Triangle!CO239),ISBLANK(Triangle!CO238)),"-",Triangle!CO239-Triangle!CO238)</f>
        <v>0</v>
      </c>
      <c r="CP239" s="112">
        <f>IF(OR(ISBLANK(Triangle!CP239),ISBLANK(Triangle!CP238)),"-",Triangle!CP239-Triangle!CP238)</f>
        <v>0</v>
      </c>
      <c r="CQ239" s="112">
        <f>IF(OR(ISBLANK(Triangle!CQ239),ISBLANK(Triangle!CQ238)),"-",Triangle!CQ239-Triangle!CQ238)</f>
        <v>0</v>
      </c>
      <c r="CR239" s="112">
        <f>IF(OR(ISBLANK(Triangle!CR239),ISBLANK(Triangle!CR238)),"-",Triangle!CR239-Triangle!CR238)</f>
        <v>0</v>
      </c>
      <c r="CS239" s="112">
        <f>IF(OR(ISBLANK(Triangle!CS239),ISBLANK(Triangle!CS238)),"-",Triangle!CS239-Triangle!CS238)</f>
        <v>0</v>
      </c>
      <c r="CT239" s="112">
        <f>IF(OR(ISBLANK(Triangle!CT239),ISBLANK(Triangle!CT238)),"-",Triangle!CT239-Triangle!CT238)</f>
        <v>0</v>
      </c>
      <c r="CU239" s="112">
        <f>IF(OR(ISBLANK(Triangle!CU239),ISBLANK(Triangle!CU238)),"-",Triangle!CU239-Triangle!CU238)</f>
        <v>0</v>
      </c>
      <c r="CV239" s="112">
        <f>IF(OR(ISBLANK(Triangle!CV239),ISBLANK(Triangle!CV238)),"-",Triangle!CV239-Triangle!CV238)</f>
        <v>0</v>
      </c>
      <c r="CW239" s="112">
        <f>IF(OR(ISBLANK(Triangle!CW239),ISBLANK(Triangle!CW238)),"-",Triangle!CW239-Triangle!CW238)</f>
        <v>0</v>
      </c>
      <c r="CX239" s="112">
        <f>IF(OR(ISBLANK(Triangle!CX239),ISBLANK(Triangle!CX238)),"-",Triangle!CX239-Triangle!CX238)</f>
        <v>0</v>
      </c>
      <c r="CY239" s="112">
        <f>IF(OR(ISBLANK(Triangle!CY239),ISBLANK(Triangle!CY238)),"-",Triangle!CY239-Triangle!CY238)</f>
        <v>0</v>
      </c>
      <c r="CZ239" s="112">
        <f>IF(OR(ISBLANK(Triangle!CZ239),ISBLANK(Triangle!CZ238)),"-",Triangle!CZ239-Triangle!CZ238)</f>
        <v>0</v>
      </c>
      <c r="DA239" s="112">
        <f>IF(OR(ISBLANK(Triangle!DA239),ISBLANK(Triangle!DA238)),"-",Triangle!DA239-Triangle!DA238)</f>
        <v>0</v>
      </c>
      <c r="DB239" s="112">
        <f>IF(OR(ISBLANK(Triangle!DB239),ISBLANK(Triangle!DB238)),"-",Triangle!DB239-Triangle!DB238)</f>
        <v>0</v>
      </c>
      <c r="DC239" s="112">
        <f>IF(OR(ISBLANK(Triangle!DC239),ISBLANK(Triangle!DC238)),"-",Triangle!DC239-Triangle!DC238)</f>
        <v>0</v>
      </c>
      <c r="DD239" s="112">
        <f>IF(OR(ISBLANK(Triangle!DD239),ISBLANK(Triangle!DD238)),"-",Triangle!DD239-Triangle!DD238)</f>
        <v>0</v>
      </c>
      <c r="DE239" s="112">
        <f>IF(OR(ISBLANK(Triangle!DE239),ISBLANK(Triangle!DE238)),"-",Triangle!DE239-Triangle!DE238)</f>
        <v>0</v>
      </c>
      <c r="DF239" s="112">
        <f>IF(OR(ISBLANK(Triangle!DF239),ISBLANK(Triangle!DF238)),"-",Triangle!DF239-Triangle!DF238)</f>
        <v>0</v>
      </c>
      <c r="DG239" s="112">
        <f>IF(OR(ISBLANK(Triangle!DG239),ISBLANK(Triangle!DG238)),"-",Triangle!DG239-Triangle!DG238)</f>
        <v>0</v>
      </c>
      <c r="DH239" s="112">
        <f>IF(OR(ISBLANK(Triangle!DH239),ISBLANK(Triangle!DH238)),"-",Triangle!DH239-Triangle!DH238)</f>
        <v>0</v>
      </c>
      <c r="DI239" s="112">
        <f>IF(OR(ISBLANK(Triangle!DI239),ISBLANK(Triangle!DI238)),"-",Triangle!DI239-Triangle!DI238)</f>
        <v>0</v>
      </c>
      <c r="DJ239" s="112">
        <f>IF(OR(ISBLANK(Triangle!DJ239),ISBLANK(Triangle!DJ238)),"-",Triangle!DJ239-Triangle!DJ238)</f>
        <v>0</v>
      </c>
      <c r="DK239" s="112">
        <f>IF(OR(ISBLANK(Triangle!DK239),ISBLANK(Triangle!DK238)),"-",Triangle!DK239-Triangle!DK238)</f>
        <v>0</v>
      </c>
      <c r="DL239" s="112">
        <f>IF(OR(ISBLANK(Triangle!DL239),ISBLANK(Triangle!DL238)),"-",Triangle!DL239-Triangle!DL238)</f>
        <v>0</v>
      </c>
      <c r="DM239" s="112">
        <f>IF(OR(ISBLANK(Triangle!DM239),ISBLANK(Triangle!DM238)),"-",Triangle!DM239-Triangle!DM238)</f>
        <v>0</v>
      </c>
      <c r="DN239" s="112">
        <f>IF(OR(ISBLANK(Triangle!DN239),ISBLANK(Triangle!DN238)),"-",Triangle!DN239-Triangle!DN238)</f>
        <v>0</v>
      </c>
      <c r="DO239" s="112">
        <f>IF(OR(ISBLANK(Triangle!DO239),ISBLANK(Triangle!DO238)),"-",Triangle!DO239-Triangle!DO238)</f>
        <v>0</v>
      </c>
      <c r="DP239" s="112">
        <f>IF(OR(ISBLANK(Triangle!DP239),ISBLANK(Triangle!DP238)),"-",Triangle!DP239-Triangle!DP238)</f>
        <v>0</v>
      </c>
      <c r="DQ239" s="112">
        <f>IF(OR(ISBLANK(Triangle!DQ239),ISBLANK(Triangle!DQ238)),"-",Triangle!DQ239-Triangle!DQ238)</f>
        <v>0</v>
      </c>
      <c r="DR239" s="112">
        <f>IF(OR(ISBLANK(Triangle!DR239),ISBLANK(Triangle!DR238)),"-",Triangle!DR239-Triangle!DR238)</f>
        <v>0</v>
      </c>
      <c r="DS239" s="112">
        <f>IF(OR(ISBLANK(Triangle!DS239),ISBLANK(Triangle!DS238)),"-",Triangle!DS239-Triangle!DS238)</f>
        <v>0</v>
      </c>
      <c r="DT239" s="112">
        <f>IF(OR(ISBLANK(Triangle!DT239),ISBLANK(Triangle!DT238)),"-",Triangle!DT239-Triangle!DT238)</f>
        <v>0</v>
      </c>
      <c r="DU239" s="112">
        <f>IF(OR(ISBLANK(Triangle!DU239),ISBLANK(Triangle!DU238)),"-",Triangle!DU239-Triangle!DU238)</f>
        <v>0</v>
      </c>
      <c r="DV239" s="112">
        <f>IF(OR(ISBLANK(Triangle!DV239),ISBLANK(Triangle!DV238)),"-",Triangle!DV239-Triangle!DV238)</f>
        <v>0</v>
      </c>
      <c r="DW239" s="112">
        <f>IF(OR(ISBLANK(Triangle!DW239),ISBLANK(Triangle!DW238)),"-",Triangle!DW239-Triangle!DW238)</f>
        <v>0</v>
      </c>
      <c r="DX239" s="112">
        <f>IF(OR(ISBLANK(Triangle!DX239),ISBLANK(Triangle!DX238)),"-",Triangle!DX239-Triangle!DX238)</f>
        <v>0</v>
      </c>
      <c r="DY239" s="112">
        <f>IF(OR(ISBLANK(Triangle!DY239),ISBLANK(Triangle!DY238)),"-",Triangle!DY239-Triangle!DY238)</f>
        <v>0</v>
      </c>
      <c r="DZ239" s="112">
        <f>IF(OR(ISBLANK(Triangle!DZ239),ISBLANK(Triangle!DZ238)),"-",Triangle!DZ239-Triangle!DZ238)</f>
        <v>0</v>
      </c>
      <c r="EA239" s="112">
        <f>IF(OR(ISBLANK(Triangle!EA239),ISBLANK(Triangle!EA238)),"-",Triangle!EA239-Triangle!EA238)</f>
        <v>0</v>
      </c>
      <c r="EB239" s="112">
        <f>IF(OR(ISBLANK(Triangle!EB239),ISBLANK(Triangle!EB238)),"-",Triangle!EB239-Triangle!EB238)</f>
        <v>0</v>
      </c>
      <c r="EC239" s="112">
        <f>IF(OR(ISBLANK(Triangle!EC239),ISBLANK(Triangle!EC238)),"-",Triangle!EC239-Triangle!EC238)</f>
        <v>0</v>
      </c>
      <c r="ED239" s="112">
        <f>IF(OR(ISBLANK(Triangle!ED239),ISBLANK(Triangle!ED238)),"-",Triangle!ED239-Triangle!ED238)</f>
        <v>0</v>
      </c>
      <c r="EE239" s="112">
        <f>IF(OR(ISBLANK(Triangle!EE239),ISBLANK(Triangle!EE238)),"-",Triangle!EE239-Triangle!EE238)</f>
        <v>0</v>
      </c>
      <c r="EF239" s="112">
        <f>IF(OR(ISBLANK(Triangle!EF239),ISBLANK(Triangle!EF238)),"-",Triangle!EF239-Triangle!EF238)</f>
        <v>0</v>
      </c>
      <c r="EG239" s="112">
        <f>IF(OR(ISBLANK(Triangle!EG239),ISBLANK(Triangle!EG238)),"-",Triangle!EG239-Triangle!EG238)</f>
        <v>0</v>
      </c>
      <c r="EH239" s="112">
        <f>IF(OR(ISBLANK(Triangle!EH239),ISBLANK(Triangle!EH238)),"-",Triangle!EH239-Triangle!EH238)</f>
        <v>0</v>
      </c>
      <c r="EI239" s="112">
        <f>IF(OR(ISBLANK(Triangle!EI239),ISBLANK(Triangle!EI238)),"-",Triangle!EI239-Triangle!EI238)</f>
        <v>0</v>
      </c>
      <c r="EJ239" s="112">
        <f>IF(OR(ISBLANK(Triangle!EJ239),ISBLANK(Triangle!EJ238)),"-",Triangle!EJ239-Triangle!EJ238)</f>
        <v>0</v>
      </c>
      <c r="EK239" s="112">
        <f>IF(OR(ISBLANK(Triangle!EK239),ISBLANK(Triangle!EK238)),"-",Triangle!EK239-Triangle!EK238)</f>
        <v>0</v>
      </c>
      <c r="EL239" s="112">
        <f>IF(OR(ISBLANK(Triangle!EL239),ISBLANK(Triangle!EL238)),"-",Triangle!EL239-Triangle!EL238)</f>
        <v>0</v>
      </c>
      <c r="EM239" s="112">
        <f>IF(OR(ISBLANK(Triangle!EM239),ISBLANK(Triangle!EM238)),"-",Triangle!EM239-Triangle!EM238)</f>
        <v>0</v>
      </c>
      <c r="EN239" s="112">
        <f>IF(OR(ISBLANK(Triangle!EN239),ISBLANK(Triangle!EN238)),"-",Triangle!EN239-Triangle!EN238)</f>
        <v>0</v>
      </c>
      <c r="EO239" s="112">
        <f>IF(OR(ISBLANK(Triangle!EO239),ISBLANK(Triangle!EO238)),"-",Triangle!EO239-Triangle!EO238)</f>
        <v>0</v>
      </c>
      <c r="EP239" s="112">
        <f>IF(OR(ISBLANK(Triangle!EP239),ISBLANK(Triangle!EP238)),"-",Triangle!EP239-Triangle!EP238)</f>
        <v>0</v>
      </c>
      <c r="EQ239" s="112">
        <f>IF(OR(ISBLANK(Triangle!EQ239),ISBLANK(Triangle!EQ238)),"-",Triangle!EQ239-Triangle!EQ238)</f>
        <v>0</v>
      </c>
      <c r="ER239" s="112">
        <f>IF(OR(ISBLANK(Triangle!ER239),ISBLANK(Triangle!ER238)),"-",Triangle!ER239-Triangle!ER238)</f>
        <v>0</v>
      </c>
      <c r="ES239" s="112">
        <f>IF(OR(ISBLANK(Triangle!ES239),ISBLANK(Triangle!ES238)),"-",Triangle!ES239-Triangle!ES238)</f>
        <v>0</v>
      </c>
      <c r="ET239" s="112">
        <f>IF(OR(ISBLANK(Triangle!ET239),ISBLANK(Triangle!ET238)),"-",Triangle!ET239-Triangle!ET238)</f>
        <v>0</v>
      </c>
      <c r="EU239" s="112">
        <f>IF(OR(ISBLANK(Triangle!EU239),ISBLANK(Triangle!EU238)),"-",Triangle!EU239-Triangle!EU238)</f>
        <v>0</v>
      </c>
      <c r="EV239" s="112">
        <f>IF(OR(ISBLANK(Triangle!EV239),ISBLANK(Triangle!EV238)),"-",Triangle!EV239-Triangle!EV238)</f>
        <v>0</v>
      </c>
      <c r="EW239" s="112">
        <f>IF(OR(ISBLANK(Triangle!EW239),ISBLANK(Triangle!EW238)),"-",Triangle!EW239-Triangle!EW238)</f>
        <v>0</v>
      </c>
      <c r="EX239" s="112">
        <f>IF(OR(ISBLANK(Triangle!EX239),ISBLANK(Triangle!EX238)),"-",Triangle!EX239-Triangle!EX238)</f>
        <v>0</v>
      </c>
      <c r="EY239" s="112">
        <f>IF(OR(ISBLANK(Triangle!EY239),ISBLANK(Triangle!EY238)),"-",Triangle!EY239-Triangle!EY238)</f>
        <v>0</v>
      </c>
      <c r="EZ239" s="112">
        <f>IF(OR(ISBLANK(Triangle!EZ239),ISBLANK(Triangle!EZ238)),"-",Triangle!EZ239-Triangle!EZ238)</f>
        <v>0</v>
      </c>
      <c r="FA239" s="112">
        <f>IF(OR(ISBLANK(Triangle!FA239),ISBLANK(Triangle!FA238)),"-",Triangle!FA239-Triangle!FA238)</f>
        <v>0</v>
      </c>
      <c r="FB239" s="112">
        <f>IF(OR(ISBLANK(Triangle!FB239),ISBLANK(Triangle!FB238)),"-",Triangle!FB239-Triangle!FB238)</f>
        <v>0</v>
      </c>
      <c r="FC239" s="112">
        <f>IF(OR(ISBLANK(Triangle!FC239),ISBLANK(Triangle!FC238)),"-",Triangle!FC239-Triangle!FC238)</f>
        <v>0</v>
      </c>
      <c r="FD239" s="112">
        <f>IF(OR(ISBLANK(Triangle!FD239),ISBLANK(Triangle!FD238)),"-",Triangle!FD239-Triangle!FD238)</f>
        <v>0</v>
      </c>
      <c r="FE239" s="112">
        <f>IF(OR(ISBLANK(Triangle!FE239),ISBLANK(Triangle!FE238)),"-",Triangle!FE239-Triangle!FE238)</f>
        <v>0</v>
      </c>
      <c r="FF239" s="112">
        <f>IF(OR(ISBLANK(Triangle!FF239),ISBLANK(Triangle!FF238)),"-",Triangle!FF239-Triangle!FF238)</f>
        <v>0</v>
      </c>
      <c r="FG239" s="112">
        <f>IF(OR(ISBLANK(Triangle!FG239),ISBLANK(Triangle!FG238)),"-",Triangle!FG239-Triangle!FG238)</f>
        <v>0</v>
      </c>
      <c r="FH239" s="112">
        <f>IF(OR(ISBLANK(Triangle!FH239),ISBLANK(Triangle!FH238)),"-",Triangle!FH239-Triangle!FH238)</f>
        <v>0</v>
      </c>
      <c r="FI239" s="112">
        <f>IF(OR(ISBLANK(Triangle!FI239),ISBLANK(Triangle!FI238)),"-",Triangle!FI239-Triangle!FI238)</f>
        <v>0</v>
      </c>
      <c r="FJ239" s="112">
        <f>IF(OR(ISBLANK(Triangle!FJ239),ISBLANK(Triangle!FJ238)),"-",Triangle!FJ239-Triangle!FJ238)</f>
        <v>0</v>
      </c>
      <c r="FK239" s="112">
        <f>IF(OR(ISBLANK(Triangle!FK239),ISBLANK(Triangle!FK238)),"-",Triangle!FK239-Triangle!FK238)</f>
        <v>0</v>
      </c>
      <c r="FL239" s="112">
        <f>IF(OR(ISBLANK(Triangle!FL239),ISBLANK(Triangle!FL238)),"-",Triangle!FL239-Triangle!FL238)</f>
        <v>0</v>
      </c>
      <c r="FM239" s="112">
        <f>IF(OR(ISBLANK(Triangle!FM239),ISBLANK(Triangle!FM238)),"-",Triangle!FM239-Triangle!FM238)</f>
        <v>0</v>
      </c>
      <c r="FN239" s="112">
        <f>IF(OR(ISBLANK(Triangle!FN239),ISBLANK(Triangle!FN238)),"-",Triangle!FN239-Triangle!FN238)</f>
        <v>0</v>
      </c>
      <c r="FO239" s="112">
        <f>IF(OR(ISBLANK(Triangle!FO239),ISBLANK(Triangle!FO238)),"-",Triangle!FO239-Triangle!FO238)</f>
        <v>0</v>
      </c>
      <c r="FP239" s="112">
        <f>IF(OR(ISBLANK(Triangle!FP239),ISBLANK(Triangle!FP238)),"-",Triangle!FP239-Triangle!FP238)</f>
        <v>0</v>
      </c>
      <c r="FQ239" s="112">
        <f>IF(OR(ISBLANK(Triangle!FQ239),ISBLANK(Triangle!FQ238)),"-",Triangle!FQ239-Triangle!FQ238)</f>
        <v>0</v>
      </c>
      <c r="FR239" s="112">
        <f>IF(OR(ISBLANK(Triangle!FR239),ISBLANK(Triangle!FR238)),"-",Triangle!FR239-Triangle!FR238)</f>
        <v>0</v>
      </c>
      <c r="FS239" s="112">
        <f>IF(OR(ISBLANK(Triangle!FS239),ISBLANK(Triangle!FS238)),"-",Triangle!FS239-Triangle!FS238)</f>
        <v>0</v>
      </c>
      <c r="FT239" s="112">
        <f>IF(OR(ISBLANK(Triangle!FT239),ISBLANK(Triangle!FT238)),"-",Triangle!FT239-Triangle!FT238)</f>
        <v>0</v>
      </c>
      <c r="FU239" s="112">
        <f>IF(OR(ISBLANK(Triangle!FU239),ISBLANK(Triangle!FU238)),"-",Triangle!FU239-Triangle!FU238)</f>
        <v>0</v>
      </c>
      <c r="FV239" s="112">
        <f>IF(OR(ISBLANK(Triangle!FV239),ISBLANK(Triangle!FV238)),"-",Triangle!FV239-Triangle!FV238)</f>
        <v>0</v>
      </c>
      <c r="FW239" s="112">
        <f>IF(OR(ISBLANK(Triangle!FW239),ISBLANK(Triangle!FW238)),"-",Triangle!FW239-Triangle!FW238)</f>
        <v>0</v>
      </c>
      <c r="FX239" s="112">
        <f>IF(OR(ISBLANK(Triangle!FX239),ISBLANK(Triangle!FX238)),"-",Triangle!FX239-Triangle!FX238)</f>
        <v>0</v>
      </c>
      <c r="FY239" s="112">
        <f>IF(OR(ISBLANK(Triangle!FY239),ISBLANK(Triangle!FY238)),"-",Triangle!FY239-Triangle!FY238)</f>
        <v>0</v>
      </c>
      <c r="FZ239" s="112">
        <f>IF(OR(ISBLANK(Triangle!FZ239),ISBLANK(Triangle!FZ238)),"-",Triangle!FZ239-Triangle!FZ238)</f>
        <v>0</v>
      </c>
      <c r="GA239" s="112">
        <f>IF(OR(ISBLANK(Triangle!GA239),ISBLANK(Triangle!GA238)),"-",Triangle!GA239-Triangle!GA238)</f>
        <v>0</v>
      </c>
      <c r="GB239" s="112">
        <f>IF(OR(ISBLANK(Triangle!GB239),ISBLANK(Triangle!GB238)),"-",Triangle!GB239-Triangle!GB238)</f>
        <v>0</v>
      </c>
      <c r="GC239" s="112">
        <f>IF(OR(ISBLANK(Triangle!GC239),ISBLANK(Triangle!GC238)),"-",Triangle!GC239-Triangle!GC238)</f>
        <v>0</v>
      </c>
      <c r="GD239" s="112">
        <f>IF(OR(ISBLANK(Triangle!GD239),ISBLANK(Triangle!GD238)),"-",Triangle!GD239-Triangle!GD238)</f>
        <v>0</v>
      </c>
      <c r="GE239" s="112">
        <f>IF(OR(ISBLANK(Triangle!GE239),ISBLANK(Triangle!GE238)),"-",Triangle!GE239-Triangle!GE238)</f>
        <v>0</v>
      </c>
      <c r="GF239" s="112">
        <f>IF(OR(ISBLANK(Triangle!GF239),ISBLANK(Triangle!GF238)),"-",Triangle!GF239-Triangle!GF238)</f>
        <v>0</v>
      </c>
      <c r="GG239" s="112">
        <f>IF(OR(ISBLANK(Triangle!GG239),ISBLANK(Triangle!GG238)),"-",Triangle!GG239-Triangle!GG238)</f>
        <v>0</v>
      </c>
      <c r="GH239" s="112">
        <f>IF(OR(ISBLANK(Triangle!GH239),ISBLANK(Triangle!GH238)),"-",Triangle!GH239-Triangle!GH238)</f>
        <v>0</v>
      </c>
      <c r="GI239" s="112">
        <f>IF(OR(ISBLANK(Triangle!GI239),ISBLANK(Triangle!GI238)),"-",Triangle!GI239-Triangle!GI238)</f>
        <v>0</v>
      </c>
      <c r="GJ239" s="112">
        <f>IF(OR(ISBLANK(Triangle!GJ239),ISBLANK(Triangle!GJ238)),"-",Triangle!GJ239-Triangle!GJ238)</f>
        <v>0</v>
      </c>
      <c r="GK239" s="112">
        <f>IF(OR(ISBLANK(Triangle!GK239),ISBLANK(Triangle!GK238)),"-",Triangle!GK239-Triangle!GK238)</f>
        <v>0</v>
      </c>
      <c r="GL239" s="112">
        <f>IF(OR(ISBLANK(Triangle!GL239),ISBLANK(Triangle!GL238)),"-",Triangle!GL239-Triangle!GL238)</f>
        <v>0</v>
      </c>
      <c r="GM239" s="112">
        <f>IF(OR(ISBLANK(Triangle!GM239),ISBLANK(Triangle!GM238)),"-",Triangle!GM239-Triangle!GM238)</f>
        <v>0</v>
      </c>
      <c r="GN239" s="112">
        <f>IF(OR(ISBLANK(Triangle!GN239),ISBLANK(Triangle!GN238)),"-",Triangle!GN239-Triangle!GN238)</f>
        <v>0</v>
      </c>
      <c r="GO239" s="112">
        <f>IF(OR(ISBLANK(Triangle!GO239),ISBLANK(Triangle!GO238)),"-",Triangle!GO239-Triangle!GO238)</f>
        <v>0</v>
      </c>
      <c r="GP239" s="112">
        <f>IF(OR(ISBLANK(Triangle!GP239),ISBLANK(Triangle!GP238)),"-",Triangle!GP239-Triangle!GP238)</f>
        <v>0</v>
      </c>
      <c r="GQ239" s="112">
        <f>IF(OR(ISBLANK(Triangle!GQ239),ISBLANK(Triangle!GQ238)),"-",Triangle!GQ239-Triangle!GQ238)</f>
        <v>0</v>
      </c>
      <c r="GR239" s="112">
        <f>IF(OR(ISBLANK(Triangle!GR239),ISBLANK(Triangle!GR238)),"-",Triangle!GR239-Triangle!GR238)</f>
        <v>0</v>
      </c>
      <c r="GS239" s="112">
        <f>IF(OR(ISBLANK(Triangle!GS239),ISBLANK(Triangle!GS238)),"-",Triangle!GS239-Triangle!GS238)</f>
        <v>0</v>
      </c>
      <c r="GT239" s="112">
        <f>IF(OR(ISBLANK(Triangle!GT239),ISBLANK(Triangle!GT238)),"-",Triangle!GT239-Triangle!GT238)</f>
        <v>0</v>
      </c>
      <c r="GU239" s="112">
        <f>IF(OR(ISBLANK(Triangle!GU239),ISBLANK(Triangle!GU238)),"-",Triangle!GU239-Triangle!GU238)</f>
        <v>0</v>
      </c>
      <c r="GV239" s="112">
        <f>IF(OR(ISBLANK(Triangle!GV239),ISBLANK(Triangle!GV238)),"-",Triangle!GV239-Triangle!GV238)</f>
        <v>0</v>
      </c>
      <c r="GW239" s="112">
        <f>IF(OR(ISBLANK(Triangle!GW239),ISBLANK(Triangle!GW238)),"-",Triangle!GW239-Triangle!GW238)</f>
        <v>0</v>
      </c>
      <c r="GX239" s="112">
        <f>IF(OR(ISBLANK(Triangle!GX239),ISBLANK(Triangle!GX238)),"-",Triangle!GX239-Triangle!GX238)</f>
        <v>0</v>
      </c>
      <c r="GY239" s="112">
        <f>IF(OR(ISBLANK(Triangle!GY239),ISBLANK(Triangle!GY238)),"-",Triangle!GY239-Triangle!GY238)</f>
        <v>0</v>
      </c>
      <c r="GZ239" s="112">
        <f>IF(OR(ISBLANK(Triangle!GZ239),ISBLANK(Triangle!GZ238)),"-",Triangle!GZ239-Triangle!GZ238)</f>
        <v>0</v>
      </c>
      <c r="HA239" s="112">
        <f>IF(OR(ISBLANK(Triangle!HA239),ISBLANK(Triangle!HA238)),"-",Triangle!HA239-Triangle!HA238)</f>
        <v>0</v>
      </c>
      <c r="HB239" s="112">
        <f>IF(OR(ISBLANK(Triangle!HB239),ISBLANK(Triangle!HB238)),"-",Triangle!HB239-Triangle!HB238)</f>
        <v>0</v>
      </c>
      <c r="HC239" s="112">
        <f>IF(OR(ISBLANK(Triangle!HC239),ISBLANK(Triangle!HC238)),"-",Triangle!HC239-Triangle!HC238)</f>
        <v>0</v>
      </c>
      <c r="HD239" s="112">
        <f>IF(OR(ISBLANK(Triangle!HD239),ISBLANK(Triangle!HD238)),"-",Triangle!HD239-Triangle!HD238)</f>
        <v>0</v>
      </c>
      <c r="HE239" s="112">
        <f>IF(OR(ISBLANK(Triangle!HE239),ISBLANK(Triangle!HE238)),"-",Triangle!HE239-Triangle!HE238)</f>
        <v>0</v>
      </c>
      <c r="HF239" s="112">
        <f>IF(OR(ISBLANK(Triangle!HF239),ISBLANK(Triangle!HF238)),"-",Triangle!HF239-Triangle!HF238)</f>
        <v>0</v>
      </c>
      <c r="HG239" s="112">
        <f>IF(OR(ISBLANK(Triangle!HG239),ISBLANK(Triangle!HG238)),"-",Triangle!HG239-Triangle!HG238)</f>
        <v>0</v>
      </c>
      <c r="HH239" s="112">
        <f>IF(OR(ISBLANK(Triangle!HH239),ISBLANK(Triangle!HH238)),"-",Triangle!HH239-Triangle!HH238)</f>
        <v>0</v>
      </c>
      <c r="HI239" s="118">
        <f>IF(OR(ISBLANK(Triangle!HI239),ISBLANK(Triangle!HI238)),"-",Triangle!HI239-Triangle!HI238)</f>
        <v>0</v>
      </c>
      <c r="HJ239" s="112">
        <f>IF(OR(ISBLANK(Triangle!HJ239),ISBLANK(Triangle!HJ238)),"-",Triangle!HJ239-Triangle!HJ238)</f>
        <v>0</v>
      </c>
      <c r="HK239" s="112">
        <f>IF(OR(ISBLANK(Triangle!HK239),ISBLANK(Triangle!HK238)),"-",Triangle!HK239-Triangle!HK238)</f>
        <v>0</v>
      </c>
      <c r="HL239" s="112">
        <f>IF(OR(ISBLANK(Triangle!HL239),ISBLANK(Triangle!HL238)),"-",Triangle!HL239-Triangle!HL238)</f>
        <v>0</v>
      </c>
      <c r="HM239" s="112">
        <f>IF(OR(ISBLANK(Triangle!HM239),ISBLANK(Triangle!HM238)),"-",Triangle!HM239-Triangle!HM238)</f>
        <v>0</v>
      </c>
      <c r="HN239" s="112">
        <f>IF(OR(ISBLANK(Triangle!HN239),ISBLANK(Triangle!HN238)),"-",Triangle!HN239-Triangle!HN238)</f>
        <v>0</v>
      </c>
      <c r="HO239" s="112">
        <f>IF(OR(ISBLANK(Triangle!HO239),ISBLANK(Triangle!HO238)),"-",Triangle!HO239-Triangle!HO238)</f>
        <v>0</v>
      </c>
      <c r="HP239" s="112">
        <f>IF(OR(ISBLANK(Triangle!HP239),ISBLANK(Triangle!HP238)),"-",Triangle!HP239-Triangle!HP238)</f>
        <v>0</v>
      </c>
      <c r="HQ239" s="112">
        <f>IF(OR(ISBLANK(Triangle!HQ239),ISBLANK(Triangle!HQ238)),"-",Triangle!HQ239-Triangle!HQ238)</f>
        <v>0</v>
      </c>
      <c r="HR239" s="112">
        <f>IF(OR(ISBLANK(Triangle!HR239),ISBLANK(Triangle!HR238)),"-",Triangle!HR239-Triangle!HR238)</f>
        <v>0.10000000000000053</v>
      </c>
      <c r="HS239" s="112">
        <f>IF(OR(ISBLANK(Triangle!HS239),ISBLANK(Triangle!HS238)),"-",Triangle!HS239-Triangle!HS238)</f>
        <v>0.20000000000000018</v>
      </c>
      <c r="HT239" s="112">
        <f>IF(OR(ISBLANK(Triangle!HT239),ISBLANK(Triangle!HT238)),"-",Triangle!HT239-Triangle!HT238)</f>
        <v>0.20000000000000107</v>
      </c>
      <c r="HU239" s="111"/>
      <c r="HV239" s="112"/>
      <c r="HW239" s="113"/>
      <c r="HX239" s="113"/>
      <c r="HY239" s="113"/>
      <c r="HZ239" s="113"/>
      <c r="IA239" s="113"/>
      <c r="IB239" s="113"/>
      <c r="IC239" s="113"/>
      <c r="ID239" s="113"/>
      <c r="IE239" s="113"/>
      <c r="IF239" s="113"/>
      <c r="IG239" s="113"/>
      <c r="IH239" s="113"/>
      <c r="II239" s="113"/>
      <c r="IJ239" s="113"/>
      <c r="IK239" s="113"/>
      <c r="IL239" s="113"/>
      <c r="IM239" s="113"/>
      <c r="IN239" s="113"/>
      <c r="IO239" s="113"/>
      <c r="IP239" s="113"/>
      <c r="IQ239" s="113"/>
      <c r="IR239" s="113"/>
      <c r="IS239" s="113"/>
      <c r="IT239" s="113"/>
      <c r="IU239" s="113"/>
      <c r="IV239" s="113"/>
      <c r="IW239" s="114"/>
    </row>
    <row r="240" spans="1:257" s="110" customFormat="1" x14ac:dyDescent="0.25">
      <c r="A240"/>
      <c r="B240" s="39">
        <v>42736</v>
      </c>
      <c r="C240" s="105">
        <f>IF(OR(ISBLANK(Triangle!C240),ISBLANK(Triangle!C239)),"-",Triangle!C240-Triangle!C239)</f>
        <v>0</v>
      </c>
      <c r="D240" s="115">
        <f>IF(OR(ISBLANK(Triangle!D240),ISBLANK(Triangle!D239)),"-",Triangle!D240-Triangle!D239)</f>
        <v>0</v>
      </c>
      <c r="E240" s="112">
        <f>IF(OR(ISBLANK(Triangle!E240),ISBLANK(Triangle!E239)),"-",Triangle!E240-Triangle!E239)</f>
        <v>0</v>
      </c>
      <c r="F240" s="112">
        <f>IF(OR(ISBLANK(Triangle!F240),ISBLANK(Triangle!F239)),"-",Triangle!F240-Triangle!F239)</f>
        <v>0</v>
      </c>
      <c r="G240" s="112">
        <f>IF(OR(ISBLANK(Triangle!G240),ISBLANK(Triangle!G239)),"-",Triangle!G240-Triangle!G239)</f>
        <v>0</v>
      </c>
      <c r="H240" s="112">
        <f>IF(OR(ISBLANK(Triangle!H240),ISBLANK(Triangle!H239)),"-",Triangle!H240-Triangle!H239)</f>
        <v>0</v>
      </c>
      <c r="I240" s="112">
        <f>IF(OR(ISBLANK(Triangle!I240),ISBLANK(Triangle!I239)),"-",Triangle!I240-Triangle!I239)</f>
        <v>0</v>
      </c>
      <c r="J240" s="112">
        <f>IF(OR(ISBLANK(Triangle!J240),ISBLANK(Triangle!J239)),"-",Triangle!J240-Triangle!J239)</f>
        <v>0</v>
      </c>
      <c r="K240" s="112">
        <f>IF(OR(ISBLANK(Triangle!K240),ISBLANK(Triangle!K239)),"-",Triangle!K240-Triangle!K239)</f>
        <v>0</v>
      </c>
      <c r="L240" s="112">
        <f>IF(OR(ISBLANK(Triangle!L240),ISBLANK(Triangle!L239)),"-",Triangle!L240-Triangle!L239)</f>
        <v>0</v>
      </c>
      <c r="M240" s="112">
        <f>IF(OR(ISBLANK(Triangle!M240),ISBLANK(Triangle!M239)),"-",Triangle!M240-Triangle!M239)</f>
        <v>0</v>
      </c>
      <c r="N240" s="112">
        <f>IF(OR(ISBLANK(Triangle!N240),ISBLANK(Triangle!N239)),"-",Triangle!N240-Triangle!N239)</f>
        <v>0</v>
      </c>
      <c r="O240" s="112">
        <f>IF(OR(ISBLANK(Triangle!O240),ISBLANK(Triangle!O239)),"-",Triangle!O240-Triangle!O239)</f>
        <v>0</v>
      </c>
      <c r="P240" s="112">
        <f>IF(OR(ISBLANK(Triangle!P240),ISBLANK(Triangle!P239)),"-",Triangle!P240-Triangle!P239)</f>
        <v>0</v>
      </c>
      <c r="Q240" s="112">
        <f>IF(OR(ISBLANK(Triangle!Q240),ISBLANK(Triangle!Q239)),"-",Triangle!Q240-Triangle!Q239)</f>
        <v>0</v>
      </c>
      <c r="R240" s="112">
        <f>IF(OR(ISBLANK(Triangle!R240),ISBLANK(Triangle!R239)),"-",Triangle!R240-Triangle!R239)</f>
        <v>0</v>
      </c>
      <c r="S240" s="112">
        <f>IF(OR(ISBLANK(Triangle!S240),ISBLANK(Triangle!S239)),"-",Triangle!S240-Triangle!S239)</f>
        <v>0</v>
      </c>
      <c r="T240" s="112">
        <f>IF(OR(ISBLANK(Triangle!T240),ISBLANK(Triangle!T239)),"-",Triangle!T240-Triangle!T239)</f>
        <v>0</v>
      </c>
      <c r="U240" s="112">
        <f>IF(OR(ISBLANK(Triangle!U240),ISBLANK(Triangle!U239)),"-",Triangle!U240-Triangle!U239)</f>
        <v>0</v>
      </c>
      <c r="V240" s="112">
        <f>IF(OR(ISBLANK(Triangle!V240),ISBLANK(Triangle!V239)),"-",Triangle!V240-Triangle!V239)</f>
        <v>0</v>
      </c>
      <c r="W240" s="112">
        <f>IF(OR(ISBLANK(Triangle!W240),ISBLANK(Triangle!W239)),"-",Triangle!W240-Triangle!W239)</f>
        <v>0</v>
      </c>
      <c r="X240" s="112">
        <f>IF(OR(ISBLANK(Triangle!X240),ISBLANK(Triangle!X239)),"-",Triangle!X240-Triangle!X239)</f>
        <v>0</v>
      </c>
      <c r="Y240" s="112">
        <f>IF(OR(ISBLANK(Triangle!Y240),ISBLANK(Triangle!Y239)),"-",Triangle!Y240-Triangle!Y239)</f>
        <v>0</v>
      </c>
      <c r="Z240" s="112">
        <f>IF(OR(ISBLANK(Triangle!Z240),ISBLANK(Triangle!Z239)),"-",Triangle!Z240-Triangle!Z239)</f>
        <v>0</v>
      </c>
      <c r="AA240" s="112">
        <f>IF(OR(ISBLANK(Triangle!AA240),ISBLANK(Triangle!AA239)),"-",Triangle!AA240-Triangle!AA239)</f>
        <v>0</v>
      </c>
      <c r="AB240" s="112">
        <f>IF(OR(ISBLANK(Triangle!AB240),ISBLANK(Triangle!AB239)),"-",Triangle!AB240-Triangle!AB239)</f>
        <v>0</v>
      </c>
      <c r="AC240" s="112">
        <f>IF(OR(ISBLANK(Triangle!AC240),ISBLANK(Triangle!AC239)),"-",Triangle!AC240-Triangle!AC239)</f>
        <v>0</v>
      </c>
      <c r="AD240" s="112">
        <f>IF(OR(ISBLANK(Triangle!AD240),ISBLANK(Triangle!AD239)),"-",Triangle!AD240-Triangle!AD239)</f>
        <v>0</v>
      </c>
      <c r="AE240" s="112">
        <f>IF(OR(ISBLANK(Triangle!AE240),ISBLANK(Triangle!AE239)),"-",Triangle!AE240-Triangle!AE239)</f>
        <v>0</v>
      </c>
      <c r="AF240" s="112">
        <f>IF(OR(ISBLANK(Triangle!AF240),ISBLANK(Triangle!AF239)),"-",Triangle!AF240-Triangle!AF239)</f>
        <v>0</v>
      </c>
      <c r="AG240" s="112">
        <f>IF(OR(ISBLANK(Triangle!AG240),ISBLANK(Triangle!AG239)),"-",Triangle!AG240-Triangle!AG239)</f>
        <v>0</v>
      </c>
      <c r="AH240" s="112">
        <f>IF(OR(ISBLANK(Triangle!AH240),ISBLANK(Triangle!AH239)),"-",Triangle!AH240-Triangle!AH239)</f>
        <v>0</v>
      </c>
      <c r="AI240" s="112">
        <f>IF(OR(ISBLANK(Triangle!AI240),ISBLANK(Triangle!AI239)),"-",Triangle!AI240-Triangle!AI239)</f>
        <v>0</v>
      </c>
      <c r="AJ240" s="112">
        <f>IF(OR(ISBLANK(Triangle!AJ240),ISBLANK(Triangle!AJ239)),"-",Triangle!AJ240-Triangle!AJ239)</f>
        <v>0</v>
      </c>
      <c r="AK240" s="112">
        <f>IF(OR(ISBLANK(Triangle!AK240),ISBLANK(Triangle!AK239)),"-",Triangle!AK240-Triangle!AK239)</f>
        <v>0</v>
      </c>
      <c r="AL240" s="112">
        <f>IF(OR(ISBLANK(Triangle!AL240),ISBLANK(Triangle!AL239)),"-",Triangle!AL240-Triangle!AL239)</f>
        <v>0</v>
      </c>
      <c r="AM240" s="112">
        <f>IF(OR(ISBLANK(Triangle!AM240),ISBLANK(Triangle!AM239)),"-",Triangle!AM240-Triangle!AM239)</f>
        <v>0</v>
      </c>
      <c r="AN240" s="112">
        <f>IF(OR(ISBLANK(Triangle!AN240),ISBLANK(Triangle!AN239)),"-",Triangle!AN240-Triangle!AN239)</f>
        <v>0</v>
      </c>
      <c r="AO240" s="112">
        <f>IF(OR(ISBLANK(Triangle!AO240),ISBLANK(Triangle!AO239)),"-",Triangle!AO240-Triangle!AO239)</f>
        <v>0</v>
      </c>
      <c r="AP240" s="112">
        <f>IF(OR(ISBLANK(Triangle!AP240),ISBLANK(Triangle!AP239)),"-",Triangle!AP240-Triangle!AP239)</f>
        <v>0</v>
      </c>
      <c r="AQ240" s="112">
        <f>IF(OR(ISBLANK(Triangle!AQ240),ISBLANK(Triangle!AQ239)),"-",Triangle!AQ240-Triangle!AQ239)</f>
        <v>0</v>
      </c>
      <c r="AR240" s="112">
        <f>IF(OR(ISBLANK(Triangle!AR240),ISBLANK(Triangle!AR239)),"-",Triangle!AR240-Triangle!AR239)</f>
        <v>0</v>
      </c>
      <c r="AS240" s="112">
        <f>IF(OR(ISBLANK(Triangle!AS240),ISBLANK(Triangle!AS239)),"-",Triangle!AS240-Triangle!AS239)</f>
        <v>0</v>
      </c>
      <c r="AT240" s="112">
        <f>IF(OR(ISBLANK(Triangle!AT240),ISBLANK(Triangle!AT239)),"-",Triangle!AT240-Triangle!AT239)</f>
        <v>0</v>
      </c>
      <c r="AU240" s="112">
        <f>IF(OR(ISBLANK(Triangle!AU240),ISBLANK(Triangle!AU239)),"-",Triangle!AU240-Triangle!AU239)</f>
        <v>0</v>
      </c>
      <c r="AV240" s="112">
        <f>IF(OR(ISBLANK(Triangle!AV240),ISBLANK(Triangle!AV239)),"-",Triangle!AV240-Triangle!AV239)</f>
        <v>0</v>
      </c>
      <c r="AW240" s="112">
        <f>IF(OR(ISBLANK(Triangle!AW240),ISBLANK(Triangle!AW239)),"-",Triangle!AW240-Triangle!AW239)</f>
        <v>0</v>
      </c>
      <c r="AX240" s="112">
        <f>IF(OR(ISBLANK(Triangle!AX240),ISBLANK(Triangle!AX239)),"-",Triangle!AX240-Triangle!AX239)</f>
        <v>0</v>
      </c>
      <c r="AY240" s="112">
        <f>IF(OR(ISBLANK(Triangle!AY240),ISBLANK(Triangle!AY239)),"-",Triangle!AY240-Triangle!AY239)</f>
        <v>0</v>
      </c>
      <c r="AZ240" s="112">
        <f>IF(OR(ISBLANK(Triangle!AZ240),ISBLANK(Triangle!AZ239)),"-",Triangle!AZ240-Triangle!AZ239)</f>
        <v>0</v>
      </c>
      <c r="BA240" s="112">
        <f>IF(OR(ISBLANK(Triangle!BA240),ISBLANK(Triangle!BA239)),"-",Triangle!BA240-Triangle!BA239)</f>
        <v>0</v>
      </c>
      <c r="BB240" s="112">
        <f>IF(OR(ISBLANK(Triangle!BB240),ISBLANK(Triangle!BB239)),"-",Triangle!BB240-Triangle!BB239)</f>
        <v>0</v>
      </c>
      <c r="BC240" s="112">
        <f>IF(OR(ISBLANK(Triangle!BC240),ISBLANK(Triangle!BC239)),"-",Triangle!BC240-Triangle!BC239)</f>
        <v>0</v>
      </c>
      <c r="BD240" s="112">
        <f>IF(OR(ISBLANK(Triangle!BD240),ISBLANK(Triangle!BD239)),"-",Triangle!BD240-Triangle!BD239)</f>
        <v>0</v>
      </c>
      <c r="BE240" s="112">
        <f>IF(OR(ISBLANK(Triangle!BE240),ISBLANK(Triangle!BE239)),"-",Triangle!BE240-Triangle!BE239)</f>
        <v>0</v>
      </c>
      <c r="BF240" s="112">
        <f>IF(OR(ISBLANK(Triangle!BF240),ISBLANK(Triangle!BF239)),"-",Triangle!BF240-Triangle!BF239)</f>
        <v>0</v>
      </c>
      <c r="BG240" s="112">
        <f>IF(OR(ISBLANK(Triangle!BG240),ISBLANK(Triangle!BG239)),"-",Triangle!BG240-Triangle!BG239)</f>
        <v>0</v>
      </c>
      <c r="BH240" s="112">
        <f>IF(OR(ISBLANK(Triangle!BH240),ISBLANK(Triangle!BH239)),"-",Triangle!BH240-Triangle!BH239)</f>
        <v>0</v>
      </c>
      <c r="BI240" s="112">
        <f>IF(OR(ISBLANK(Triangle!BI240),ISBLANK(Triangle!BI239)),"-",Triangle!BI240-Triangle!BI239)</f>
        <v>0</v>
      </c>
      <c r="BJ240" s="112">
        <f>IF(OR(ISBLANK(Triangle!BJ240),ISBLANK(Triangle!BJ239)),"-",Triangle!BJ240-Triangle!BJ239)</f>
        <v>0</v>
      </c>
      <c r="BK240" s="112">
        <f>IF(OR(ISBLANK(Triangle!BK240),ISBLANK(Triangle!BK239)),"-",Triangle!BK240-Triangle!BK239)</f>
        <v>0</v>
      </c>
      <c r="BL240" s="112">
        <f>IF(OR(ISBLANK(Triangle!BL240),ISBLANK(Triangle!BL239)),"-",Triangle!BL240-Triangle!BL239)</f>
        <v>0</v>
      </c>
      <c r="BM240" s="112">
        <f>IF(OR(ISBLANK(Triangle!BM240),ISBLANK(Triangle!BM239)),"-",Triangle!BM240-Triangle!BM239)</f>
        <v>0</v>
      </c>
      <c r="BN240" s="112">
        <f>IF(OR(ISBLANK(Triangle!BN240),ISBLANK(Triangle!BN239)),"-",Triangle!BN240-Triangle!BN239)</f>
        <v>0</v>
      </c>
      <c r="BO240" s="112">
        <f>IF(OR(ISBLANK(Triangle!BO240),ISBLANK(Triangle!BO239)),"-",Triangle!BO240-Triangle!BO239)</f>
        <v>0</v>
      </c>
      <c r="BP240" s="112">
        <f>IF(OR(ISBLANK(Triangle!BP240),ISBLANK(Triangle!BP239)),"-",Triangle!BP240-Triangle!BP239)</f>
        <v>0</v>
      </c>
      <c r="BQ240" s="112">
        <f>IF(OR(ISBLANK(Triangle!BQ240),ISBLANK(Triangle!BQ239)),"-",Triangle!BQ240-Triangle!BQ239)</f>
        <v>0</v>
      </c>
      <c r="BR240" s="112">
        <f>IF(OR(ISBLANK(Triangle!BR240),ISBLANK(Triangle!BR239)),"-",Triangle!BR240-Triangle!BR239)</f>
        <v>0</v>
      </c>
      <c r="BS240" s="112">
        <f>IF(OR(ISBLANK(Triangle!BS240),ISBLANK(Triangle!BS239)),"-",Triangle!BS240-Triangle!BS239)</f>
        <v>0</v>
      </c>
      <c r="BT240" s="112">
        <f>IF(OR(ISBLANK(Triangle!BT240),ISBLANK(Triangle!BT239)),"-",Triangle!BT240-Triangle!BT239)</f>
        <v>0</v>
      </c>
      <c r="BU240" s="112">
        <f>IF(OR(ISBLANK(Triangle!BU240),ISBLANK(Triangle!BU239)),"-",Triangle!BU240-Triangle!BU239)</f>
        <v>0</v>
      </c>
      <c r="BV240" s="112">
        <f>IF(OR(ISBLANK(Triangle!BV240),ISBLANK(Triangle!BV239)),"-",Triangle!BV240-Triangle!BV239)</f>
        <v>0</v>
      </c>
      <c r="BW240" s="112">
        <f>IF(OR(ISBLANK(Triangle!BW240),ISBLANK(Triangle!BW239)),"-",Triangle!BW240-Triangle!BW239)</f>
        <v>0</v>
      </c>
      <c r="BX240" s="112">
        <f>IF(OR(ISBLANK(Triangle!BX240),ISBLANK(Triangle!BX239)),"-",Triangle!BX240-Triangle!BX239)</f>
        <v>0</v>
      </c>
      <c r="BY240" s="112">
        <f>IF(OR(ISBLANK(Triangle!BY240),ISBLANK(Triangle!BY239)),"-",Triangle!BY240-Triangle!BY239)</f>
        <v>0</v>
      </c>
      <c r="BZ240" s="112">
        <f>IF(OR(ISBLANK(Triangle!BZ240),ISBLANK(Triangle!BZ239)),"-",Triangle!BZ240-Triangle!BZ239)</f>
        <v>0</v>
      </c>
      <c r="CA240" s="112">
        <f>IF(OR(ISBLANK(Triangle!CA240),ISBLANK(Triangle!CA239)),"-",Triangle!CA240-Triangle!CA239)</f>
        <v>0</v>
      </c>
      <c r="CB240" s="112">
        <f>IF(OR(ISBLANK(Triangle!CB240),ISBLANK(Triangle!CB239)),"-",Triangle!CB240-Triangle!CB239)</f>
        <v>0</v>
      </c>
      <c r="CC240" s="112">
        <f>IF(OR(ISBLANK(Triangle!CC240),ISBLANK(Triangle!CC239)),"-",Triangle!CC240-Triangle!CC239)</f>
        <v>0</v>
      </c>
      <c r="CD240" s="112">
        <f>IF(OR(ISBLANK(Triangle!CD240),ISBLANK(Triangle!CD239)),"-",Triangle!CD240-Triangle!CD239)</f>
        <v>0</v>
      </c>
      <c r="CE240" s="112">
        <f>IF(OR(ISBLANK(Triangle!CE240),ISBLANK(Triangle!CE239)),"-",Triangle!CE240-Triangle!CE239)</f>
        <v>0</v>
      </c>
      <c r="CF240" s="112">
        <f>IF(OR(ISBLANK(Triangle!CF240),ISBLANK(Triangle!CF239)),"-",Triangle!CF240-Triangle!CF239)</f>
        <v>0</v>
      </c>
      <c r="CG240" s="112">
        <f>IF(OR(ISBLANK(Triangle!CG240),ISBLANK(Triangle!CG239)),"-",Triangle!CG240-Triangle!CG239)</f>
        <v>0</v>
      </c>
      <c r="CH240" s="112">
        <f>IF(OR(ISBLANK(Triangle!CH240),ISBLANK(Triangle!CH239)),"-",Triangle!CH240-Triangle!CH239)</f>
        <v>0</v>
      </c>
      <c r="CI240" s="112">
        <f>IF(OR(ISBLANK(Triangle!CI240),ISBLANK(Triangle!CI239)),"-",Triangle!CI240-Triangle!CI239)</f>
        <v>0</v>
      </c>
      <c r="CJ240" s="112">
        <f>IF(OR(ISBLANK(Triangle!CJ240),ISBLANK(Triangle!CJ239)),"-",Triangle!CJ240-Triangle!CJ239)</f>
        <v>0</v>
      </c>
      <c r="CK240" s="112">
        <f>IF(OR(ISBLANK(Triangle!CK240),ISBLANK(Triangle!CK239)),"-",Triangle!CK240-Triangle!CK239)</f>
        <v>0</v>
      </c>
      <c r="CL240" s="112">
        <f>IF(OR(ISBLANK(Triangle!CL240),ISBLANK(Triangle!CL239)),"-",Triangle!CL240-Triangle!CL239)</f>
        <v>0</v>
      </c>
      <c r="CM240" s="112">
        <f>IF(OR(ISBLANK(Triangle!CM240),ISBLANK(Triangle!CM239)),"-",Triangle!CM240-Triangle!CM239)</f>
        <v>0</v>
      </c>
      <c r="CN240" s="112">
        <f>IF(OR(ISBLANK(Triangle!CN240),ISBLANK(Triangle!CN239)),"-",Triangle!CN240-Triangle!CN239)</f>
        <v>0</v>
      </c>
      <c r="CO240" s="112">
        <f>IF(OR(ISBLANK(Triangle!CO240),ISBLANK(Triangle!CO239)),"-",Triangle!CO240-Triangle!CO239)</f>
        <v>0</v>
      </c>
      <c r="CP240" s="112">
        <f>IF(OR(ISBLANK(Triangle!CP240),ISBLANK(Triangle!CP239)),"-",Triangle!CP240-Triangle!CP239)</f>
        <v>0</v>
      </c>
      <c r="CQ240" s="112">
        <f>IF(OR(ISBLANK(Triangle!CQ240),ISBLANK(Triangle!CQ239)),"-",Triangle!CQ240-Triangle!CQ239)</f>
        <v>0</v>
      </c>
      <c r="CR240" s="112">
        <f>IF(OR(ISBLANK(Triangle!CR240),ISBLANK(Triangle!CR239)),"-",Triangle!CR240-Triangle!CR239)</f>
        <v>0</v>
      </c>
      <c r="CS240" s="112">
        <f>IF(OR(ISBLANK(Triangle!CS240),ISBLANK(Triangle!CS239)),"-",Triangle!CS240-Triangle!CS239)</f>
        <v>0</v>
      </c>
      <c r="CT240" s="112">
        <f>IF(OR(ISBLANK(Triangle!CT240),ISBLANK(Triangle!CT239)),"-",Triangle!CT240-Triangle!CT239)</f>
        <v>0</v>
      </c>
      <c r="CU240" s="112">
        <f>IF(OR(ISBLANK(Triangle!CU240),ISBLANK(Triangle!CU239)),"-",Triangle!CU240-Triangle!CU239)</f>
        <v>0</v>
      </c>
      <c r="CV240" s="112">
        <f>IF(OR(ISBLANK(Triangle!CV240),ISBLANK(Triangle!CV239)),"-",Triangle!CV240-Triangle!CV239)</f>
        <v>0</v>
      </c>
      <c r="CW240" s="112">
        <f>IF(OR(ISBLANK(Triangle!CW240),ISBLANK(Triangle!CW239)),"-",Triangle!CW240-Triangle!CW239)</f>
        <v>0</v>
      </c>
      <c r="CX240" s="112">
        <f>IF(OR(ISBLANK(Triangle!CX240),ISBLANK(Triangle!CX239)),"-",Triangle!CX240-Triangle!CX239)</f>
        <v>0</v>
      </c>
      <c r="CY240" s="112">
        <f>IF(OR(ISBLANK(Triangle!CY240),ISBLANK(Triangle!CY239)),"-",Triangle!CY240-Triangle!CY239)</f>
        <v>0</v>
      </c>
      <c r="CZ240" s="112">
        <f>IF(OR(ISBLANK(Triangle!CZ240),ISBLANK(Triangle!CZ239)),"-",Triangle!CZ240-Triangle!CZ239)</f>
        <v>0</v>
      </c>
      <c r="DA240" s="112">
        <f>IF(OR(ISBLANK(Triangle!DA240),ISBLANK(Triangle!DA239)),"-",Triangle!DA240-Triangle!DA239)</f>
        <v>0</v>
      </c>
      <c r="DB240" s="112">
        <f>IF(OR(ISBLANK(Triangle!DB240),ISBLANK(Triangle!DB239)),"-",Triangle!DB240-Triangle!DB239)</f>
        <v>0</v>
      </c>
      <c r="DC240" s="112">
        <f>IF(OR(ISBLANK(Triangle!DC240),ISBLANK(Triangle!DC239)),"-",Triangle!DC240-Triangle!DC239)</f>
        <v>0</v>
      </c>
      <c r="DD240" s="112">
        <f>IF(OR(ISBLANK(Triangle!DD240),ISBLANK(Triangle!DD239)),"-",Triangle!DD240-Triangle!DD239)</f>
        <v>0</v>
      </c>
      <c r="DE240" s="112">
        <f>IF(OR(ISBLANK(Triangle!DE240),ISBLANK(Triangle!DE239)),"-",Triangle!DE240-Triangle!DE239)</f>
        <v>0</v>
      </c>
      <c r="DF240" s="112">
        <f>IF(OR(ISBLANK(Triangle!DF240),ISBLANK(Triangle!DF239)),"-",Triangle!DF240-Triangle!DF239)</f>
        <v>0</v>
      </c>
      <c r="DG240" s="112">
        <f>IF(OR(ISBLANK(Triangle!DG240),ISBLANK(Triangle!DG239)),"-",Triangle!DG240-Triangle!DG239)</f>
        <v>0</v>
      </c>
      <c r="DH240" s="112">
        <f>IF(OR(ISBLANK(Triangle!DH240),ISBLANK(Triangle!DH239)),"-",Triangle!DH240-Triangle!DH239)</f>
        <v>0</v>
      </c>
      <c r="DI240" s="112">
        <f>IF(OR(ISBLANK(Triangle!DI240),ISBLANK(Triangle!DI239)),"-",Triangle!DI240-Triangle!DI239)</f>
        <v>0</v>
      </c>
      <c r="DJ240" s="112">
        <f>IF(OR(ISBLANK(Triangle!DJ240),ISBLANK(Triangle!DJ239)),"-",Triangle!DJ240-Triangle!DJ239)</f>
        <v>0</v>
      </c>
      <c r="DK240" s="112">
        <f>IF(OR(ISBLANK(Triangle!DK240),ISBLANK(Triangle!DK239)),"-",Triangle!DK240-Triangle!DK239)</f>
        <v>0</v>
      </c>
      <c r="DL240" s="112">
        <f>IF(OR(ISBLANK(Triangle!DL240),ISBLANK(Triangle!DL239)),"-",Triangle!DL240-Triangle!DL239)</f>
        <v>0</v>
      </c>
      <c r="DM240" s="112">
        <f>IF(OR(ISBLANK(Triangle!DM240),ISBLANK(Triangle!DM239)),"-",Triangle!DM240-Triangle!DM239)</f>
        <v>0</v>
      </c>
      <c r="DN240" s="112">
        <f>IF(OR(ISBLANK(Triangle!DN240),ISBLANK(Triangle!DN239)),"-",Triangle!DN240-Triangle!DN239)</f>
        <v>0</v>
      </c>
      <c r="DO240" s="112">
        <f>IF(OR(ISBLANK(Triangle!DO240),ISBLANK(Triangle!DO239)),"-",Triangle!DO240-Triangle!DO239)</f>
        <v>0</v>
      </c>
      <c r="DP240" s="112">
        <f>IF(OR(ISBLANK(Triangle!DP240),ISBLANK(Triangle!DP239)),"-",Triangle!DP240-Triangle!DP239)</f>
        <v>0</v>
      </c>
      <c r="DQ240" s="112">
        <f>IF(OR(ISBLANK(Triangle!DQ240),ISBLANK(Triangle!DQ239)),"-",Triangle!DQ240-Triangle!DQ239)</f>
        <v>0</v>
      </c>
      <c r="DR240" s="112">
        <f>IF(OR(ISBLANK(Triangle!DR240),ISBLANK(Triangle!DR239)),"-",Triangle!DR240-Triangle!DR239)</f>
        <v>0</v>
      </c>
      <c r="DS240" s="112">
        <f>IF(OR(ISBLANK(Triangle!DS240),ISBLANK(Triangle!DS239)),"-",Triangle!DS240-Triangle!DS239)</f>
        <v>0</v>
      </c>
      <c r="DT240" s="112">
        <f>IF(OR(ISBLANK(Triangle!DT240),ISBLANK(Triangle!DT239)),"-",Triangle!DT240-Triangle!DT239)</f>
        <v>0</v>
      </c>
      <c r="DU240" s="112">
        <f>IF(OR(ISBLANK(Triangle!DU240),ISBLANK(Triangle!DU239)),"-",Triangle!DU240-Triangle!DU239)</f>
        <v>0</v>
      </c>
      <c r="DV240" s="112">
        <f>IF(OR(ISBLANK(Triangle!DV240),ISBLANK(Triangle!DV239)),"-",Triangle!DV240-Triangle!DV239)</f>
        <v>0</v>
      </c>
      <c r="DW240" s="112">
        <f>IF(OR(ISBLANK(Triangle!DW240),ISBLANK(Triangle!DW239)),"-",Triangle!DW240-Triangle!DW239)</f>
        <v>0</v>
      </c>
      <c r="DX240" s="112">
        <f>IF(OR(ISBLANK(Triangle!DX240),ISBLANK(Triangle!DX239)),"-",Triangle!DX240-Triangle!DX239)</f>
        <v>0</v>
      </c>
      <c r="DY240" s="112">
        <f>IF(OR(ISBLANK(Triangle!DY240),ISBLANK(Triangle!DY239)),"-",Triangle!DY240-Triangle!DY239)</f>
        <v>0</v>
      </c>
      <c r="DZ240" s="112">
        <f>IF(OR(ISBLANK(Triangle!DZ240),ISBLANK(Triangle!DZ239)),"-",Triangle!DZ240-Triangle!DZ239)</f>
        <v>0</v>
      </c>
      <c r="EA240" s="112">
        <f>IF(OR(ISBLANK(Triangle!EA240),ISBLANK(Triangle!EA239)),"-",Triangle!EA240-Triangle!EA239)</f>
        <v>0</v>
      </c>
      <c r="EB240" s="112">
        <f>IF(OR(ISBLANK(Triangle!EB240),ISBLANK(Triangle!EB239)),"-",Triangle!EB240-Triangle!EB239)</f>
        <v>0</v>
      </c>
      <c r="EC240" s="112">
        <f>IF(OR(ISBLANK(Triangle!EC240),ISBLANK(Triangle!EC239)),"-",Triangle!EC240-Triangle!EC239)</f>
        <v>0</v>
      </c>
      <c r="ED240" s="112">
        <f>IF(OR(ISBLANK(Triangle!ED240),ISBLANK(Triangle!ED239)),"-",Triangle!ED240-Triangle!ED239)</f>
        <v>0</v>
      </c>
      <c r="EE240" s="112">
        <f>IF(OR(ISBLANK(Triangle!EE240),ISBLANK(Triangle!EE239)),"-",Triangle!EE240-Triangle!EE239)</f>
        <v>0</v>
      </c>
      <c r="EF240" s="112">
        <f>IF(OR(ISBLANK(Triangle!EF240),ISBLANK(Triangle!EF239)),"-",Triangle!EF240-Triangle!EF239)</f>
        <v>0</v>
      </c>
      <c r="EG240" s="112">
        <f>IF(OR(ISBLANK(Triangle!EG240),ISBLANK(Triangle!EG239)),"-",Triangle!EG240-Triangle!EG239)</f>
        <v>0</v>
      </c>
      <c r="EH240" s="112">
        <f>IF(OR(ISBLANK(Triangle!EH240),ISBLANK(Triangle!EH239)),"-",Triangle!EH240-Triangle!EH239)</f>
        <v>0</v>
      </c>
      <c r="EI240" s="112">
        <f>IF(OR(ISBLANK(Triangle!EI240),ISBLANK(Triangle!EI239)),"-",Triangle!EI240-Triangle!EI239)</f>
        <v>0</v>
      </c>
      <c r="EJ240" s="112">
        <f>IF(OR(ISBLANK(Triangle!EJ240),ISBLANK(Triangle!EJ239)),"-",Triangle!EJ240-Triangle!EJ239)</f>
        <v>0</v>
      </c>
      <c r="EK240" s="112">
        <f>IF(OR(ISBLANK(Triangle!EK240),ISBLANK(Triangle!EK239)),"-",Triangle!EK240-Triangle!EK239)</f>
        <v>0</v>
      </c>
      <c r="EL240" s="112">
        <f>IF(OR(ISBLANK(Triangle!EL240),ISBLANK(Triangle!EL239)),"-",Triangle!EL240-Triangle!EL239)</f>
        <v>0</v>
      </c>
      <c r="EM240" s="112">
        <f>IF(OR(ISBLANK(Triangle!EM240),ISBLANK(Triangle!EM239)),"-",Triangle!EM240-Triangle!EM239)</f>
        <v>0</v>
      </c>
      <c r="EN240" s="112">
        <f>IF(OR(ISBLANK(Triangle!EN240),ISBLANK(Triangle!EN239)),"-",Triangle!EN240-Triangle!EN239)</f>
        <v>0</v>
      </c>
      <c r="EO240" s="112">
        <f>IF(OR(ISBLANK(Triangle!EO240),ISBLANK(Triangle!EO239)),"-",Triangle!EO240-Triangle!EO239)</f>
        <v>0</v>
      </c>
      <c r="EP240" s="112">
        <f>IF(OR(ISBLANK(Triangle!EP240),ISBLANK(Triangle!EP239)),"-",Triangle!EP240-Triangle!EP239)</f>
        <v>0</v>
      </c>
      <c r="EQ240" s="112">
        <f>IF(OR(ISBLANK(Triangle!EQ240),ISBLANK(Triangle!EQ239)),"-",Triangle!EQ240-Triangle!EQ239)</f>
        <v>0</v>
      </c>
      <c r="ER240" s="112">
        <f>IF(OR(ISBLANK(Triangle!ER240),ISBLANK(Triangle!ER239)),"-",Triangle!ER240-Triangle!ER239)</f>
        <v>0</v>
      </c>
      <c r="ES240" s="112">
        <f>IF(OR(ISBLANK(Triangle!ES240),ISBLANK(Triangle!ES239)),"-",Triangle!ES240-Triangle!ES239)</f>
        <v>0</v>
      </c>
      <c r="ET240" s="112">
        <f>IF(OR(ISBLANK(Triangle!ET240),ISBLANK(Triangle!ET239)),"-",Triangle!ET240-Triangle!ET239)</f>
        <v>0</v>
      </c>
      <c r="EU240" s="112">
        <f>IF(OR(ISBLANK(Triangle!EU240),ISBLANK(Triangle!EU239)),"-",Triangle!EU240-Triangle!EU239)</f>
        <v>0</v>
      </c>
      <c r="EV240" s="112">
        <f>IF(OR(ISBLANK(Triangle!EV240),ISBLANK(Triangle!EV239)),"-",Triangle!EV240-Triangle!EV239)</f>
        <v>0</v>
      </c>
      <c r="EW240" s="112">
        <f>IF(OR(ISBLANK(Triangle!EW240),ISBLANK(Triangle!EW239)),"-",Triangle!EW240-Triangle!EW239)</f>
        <v>0</v>
      </c>
      <c r="EX240" s="112">
        <f>IF(OR(ISBLANK(Triangle!EX240),ISBLANK(Triangle!EX239)),"-",Triangle!EX240-Triangle!EX239)</f>
        <v>0</v>
      </c>
      <c r="EY240" s="112">
        <f>IF(OR(ISBLANK(Triangle!EY240),ISBLANK(Triangle!EY239)),"-",Triangle!EY240-Triangle!EY239)</f>
        <v>0</v>
      </c>
      <c r="EZ240" s="112">
        <f>IF(OR(ISBLANK(Triangle!EZ240),ISBLANK(Triangle!EZ239)),"-",Triangle!EZ240-Triangle!EZ239)</f>
        <v>0</v>
      </c>
      <c r="FA240" s="112">
        <f>IF(OR(ISBLANK(Triangle!FA240),ISBLANK(Triangle!FA239)),"-",Triangle!FA240-Triangle!FA239)</f>
        <v>0</v>
      </c>
      <c r="FB240" s="112">
        <f>IF(OR(ISBLANK(Triangle!FB240),ISBLANK(Triangle!FB239)),"-",Triangle!FB240-Triangle!FB239)</f>
        <v>0</v>
      </c>
      <c r="FC240" s="112">
        <f>IF(OR(ISBLANK(Triangle!FC240),ISBLANK(Triangle!FC239)),"-",Triangle!FC240-Triangle!FC239)</f>
        <v>0</v>
      </c>
      <c r="FD240" s="112">
        <f>IF(OR(ISBLANK(Triangle!FD240),ISBLANK(Triangle!FD239)),"-",Triangle!FD240-Triangle!FD239)</f>
        <v>0</v>
      </c>
      <c r="FE240" s="112">
        <f>IF(OR(ISBLANK(Triangle!FE240),ISBLANK(Triangle!FE239)),"-",Triangle!FE240-Triangle!FE239)</f>
        <v>0</v>
      </c>
      <c r="FF240" s="112">
        <f>IF(OR(ISBLANK(Triangle!FF240),ISBLANK(Triangle!FF239)),"-",Triangle!FF240-Triangle!FF239)</f>
        <v>0</v>
      </c>
      <c r="FG240" s="112">
        <f>IF(OR(ISBLANK(Triangle!FG240),ISBLANK(Triangle!FG239)),"-",Triangle!FG240-Triangle!FG239)</f>
        <v>0</v>
      </c>
      <c r="FH240" s="112">
        <f>IF(OR(ISBLANK(Triangle!FH240),ISBLANK(Triangle!FH239)),"-",Triangle!FH240-Triangle!FH239)</f>
        <v>0</v>
      </c>
      <c r="FI240" s="112">
        <f>IF(OR(ISBLANK(Triangle!FI240),ISBLANK(Triangle!FI239)),"-",Triangle!FI240-Triangle!FI239)</f>
        <v>0</v>
      </c>
      <c r="FJ240" s="112">
        <f>IF(OR(ISBLANK(Triangle!FJ240),ISBLANK(Triangle!FJ239)),"-",Triangle!FJ240-Triangle!FJ239)</f>
        <v>0</v>
      </c>
      <c r="FK240" s="112">
        <f>IF(OR(ISBLANK(Triangle!FK240),ISBLANK(Triangle!FK239)),"-",Triangle!FK240-Triangle!FK239)</f>
        <v>0</v>
      </c>
      <c r="FL240" s="112">
        <f>IF(OR(ISBLANK(Triangle!FL240),ISBLANK(Triangle!FL239)),"-",Triangle!FL240-Triangle!FL239)</f>
        <v>0</v>
      </c>
      <c r="FM240" s="112">
        <f>IF(OR(ISBLANK(Triangle!FM240),ISBLANK(Triangle!FM239)),"-",Triangle!FM240-Triangle!FM239)</f>
        <v>0</v>
      </c>
      <c r="FN240" s="112">
        <f>IF(OR(ISBLANK(Triangle!FN240),ISBLANK(Triangle!FN239)),"-",Triangle!FN240-Triangle!FN239)</f>
        <v>0</v>
      </c>
      <c r="FO240" s="112">
        <f>IF(OR(ISBLANK(Triangle!FO240),ISBLANK(Triangle!FO239)),"-",Triangle!FO240-Triangle!FO239)</f>
        <v>0</v>
      </c>
      <c r="FP240" s="112">
        <f>IF(OR(ISBLANK(Triangle!FP240),ISBLANK(Triangle!FP239)),"-",Triangle!FP240-Triangle!FP239)</f>
        <v>0</v>
      </c>
      <c r="FQ240" s="112">
        <f>IF(OR(ISBLANK(Triangle!FQ240),ISBLANK(Triangle!FQ239)),"-",Triangle!FQ240-Triangle!FQ239)</f>
        <v>0</v>
      </c>
      <c r="FR240" s="112">
        <f>IF(OR(ISBLANK(Triangle!FR240),ISBLANK(Triangle!FR239)),"-",Triangle!FR240-Triangle!FR239)</f>
        <v>0</v>
      </c>
      <c r="FS240" s="112">
        <f>IF(OR(ISBLANK(Triangle!FS240),ISBLANK(Triangle!FS239)),"-",Triangle!FS240-Triangle!FS239)</f>
        <v>0</v>
      </c>
      <c r="FT240" s="112">
        <f>IF(OR(ISBLANK(Triangle!FT240),ISBLANK(Triangle!FT239)),"-",Triangle!FT240-Triangle!FT239)</f>
        <v>0</v>
      </c>
      <c r="FU240" s="112">
        <f>IF(OR(ISBLANK(Triangle!FU240),ISBLANK(Triangle!FU239)),"-",Triangle!FU240-Triangle!FU239)</f>
        <v>0</v>
      </c>
      <c r="FV240" s="112">
        <f>IF(OR(ISBLANK(Triangle!FV240),ISBLANK(Triangle!FV239)),"-",Triangle!FV240-Triangle!FV239)</f>
        <v>0</v>
      </c>
      <c r="FW240" s="112">
        <f>IF(OR(ISBLANK(Triangle!FW240),ISBLANK(Triangle!FW239)),"-",Triangle!FW240-Triangle!FW239)</f>
        <v>0</v>
      </c>
      <c r="FX240" s="112">
        <f>IF(OR(ISBLANK(Triangle!FX240),ISBLANK(Triangle!FX239)),"-",Triangle!FX240-Triangle!FX239)</f>
        <v>0</v>
      </c>
      <c r="FY240" s="112">
        <f>IF(OR(ISBLANK(Triangle!FY240),ISBLANK(Triangle!FY239)),"-",Triangle!FY240-Triangle!FY239)</f>
        <v>0</v>
      </c>
      <c r="FZ240" s="112">
        <f>IF(OR(ISBLANK(Triangle!FZ240),ISBLANK(Triangle!FZ239)),"-",Triangle!FZ240-Triangle!FZ239)</f>
        <v>0</v>
      </c>
      <c r="GA240" s="112">
        <f>IF(OR(ISBLANK(Triangle!GA240),ISBLANK(Triangle!GA239)),"-",Triangle!GA240-Triangle!GA239)</f>
        <v>0</v>
      </c>
      <c r="GB240" s="112">
        <f>IF(OR(ISBLANK(Triangle!GB240),ISBLANK(Triangle!GB239)),"-",Triangle!GB240-Triangle!GB239)</f>
        <v>0</v>
      </c>
      <c r="GC240" s="112">
        <f>IF(OR(ISBLANK(Triangle!GC240),ISBLANK(Triangle!GC239)),"-",Triangle!GC240-Triangle!GC239)</f>
        <v>0</v>
      </c>
      <c r="GD240" s="112">
        <f>IF(OR(ISBLANK(Triangle!GD240),ISBLANK(Triangle!GD239)),"-",Triangle!GD240-Triangle!GD239)</f>
        <v>0</v>
      </c>
      <c r="GE240" s="112">
        <f>IF(OR(ISBLANK(Triangle!GE240),ISBLANK(Triangle!GE239)),"-",Triangle!GE240-Triangle!GE239)</f>
        <v>0</v>
      </c>
      <c r="GF240" s="112">
        <f>IF(OR(ISBLANK(Triangle!GF240),ISBLANK(Triangle!GF239)),"-",Triangle!GF240-Triangle!GF239)</f>
        <v>0</v>
      </c>
      <c r="GG240" s="112">
        <f>IF(OR(ISBLANK(Triangle!GG240),ISBLANK(Triangle!GG239)),"-",Triangle!GG240-Triangle!GG239)</f>
        <v>0</v>
      </c>
      <c r="GH240" s="112">
        <f>IF(OR(ISBLANK(Triangle!GH240),ISBLANK(Triangle!GH239)),"-",Triangle!GH240-Triangle!GH239)</f>
        <v>0</v>
      </c>
      <c r="GI240" s="112">
        <f>IF(OR(ISBLANK(Triangle!GI240),ISBLANK(Triangle!GI239)),"-",Triangle!GI240-Triangle!GI239)</f>
        <v>0</v>
      </c>
      <c r="GJ240" s="112">
        <f>IF(OR(ISBLANK(Triangle!GJ240),ISBLANK(Triangle!GJ239)),"-",Triangle!GJ240-Triangle!GJ239)</f>
        <v>0</v>
      </c>
      <c r="GK240" s="112">
        <f>IF(OR(ISBLANK(Triangle!GK240),ISBLANK(Triangle!GK239)),"-",Triangle!GK240-Triangle!GK239)</f>
        <v>0</v>
      </c>
      <c r="GL240" s="112">
        <f>IF(OR(ISBLANK(Triangle!GL240),ISBLANK(Triangle!GL239)),"-",Triangle!GL240-Triangle!GL239)</f>
        <v>0</v>
      </c>
      <c r="GM240" s="112">
        <f>IF(OR(ISBLANK(Triangle!GM240),ISBLANK(Triangle!GM239)),"-",Triangle!GM240-Triangle!GM239)</f>
        <v>0</v>
      </c>
      <c r="GN240" s="112">
        <f>IF(OR(ISBLANK(Triangle!GN240),ISBLANK(Triangle!GN239)),"-",Triangle!GN240-Triangle!GN239)</f>
        <v>0</v>
      </c>
      <c r="GO240" s="112">
        <f>IF(OR(ISBLANK(Triangle!GO240),ISBLANK(Triangle!GO239)),"-",Triangle!GO240-Triangle!GO239)</f>
        <v>0</v>
      </c>
      <c r="GP240" s="112">
        <f>IF(OR(ISBLANK(Triangle!GP240),ISBLANK(Triangle!GP239)),"-",Triangle!GP240-Triangle!GP239)</f>
        <v>0</v>
      </c>
      <c r="GQ240" s="112">
        <f>IF(OR(ISBLANK(Triangle!GQ240),ISBLANK(Triangle!GQ239)),"-",Triangle!GQ240-Triangle!GQ239)</f>
        <v>0</v>
      </c>
      <c r="GR240" s="112">
        <f>IF(OR(ISBLANK(Triangle!GR240),ISBLANK(Triangle!GR239)),"-",Triangle!GR240-Triangle!GR239)</f>
        <v>0</v>
      </c>
      <c r="GS240" s="112">
        <f>IF(OR(ISBLANK(Triangle!GS240),ISBLANK(Triangle!GS239)),"-",Triangle!GS240-Triangle!GS239)</f>
        <v>0</v>
      </c>
      <c r="GT240" s="112">
        <f>IF(OR(ISBLANK(Triangle!GT240),ISBLANK(Triangle!GT239)),"-",Triangle!GT240-Triangle!GT239)</f>
        <v>0</v>
      </c>
      <c r="GU240" s="112">
        <f>IF(OR(ISBLANK(Triangle!GU240),ISBLANK(Triangle!GU239)),"-",Triangle!GU240-Triangle!GU239)</f>
        <v>0</v>
      </c>
      <c r="GV240" s="112">
        <f>IF(OR(ISBLANK(Triangle!GV240),ISBLANK(Triangle!GV239)),"-",Triangle!GV240-Triangle!GV239)</f>
        <v>0</v>
      </c>
      <c r="GW240" s="112">
        <f>IF(OR(ISBLANK(Triangle!GW240),ISBLANK(Triangle!GW239)),"-",Triangle!GW240-Triangle!GW239)</f>
        <v>0</v>
      </c>
      <c r="GX240" s="112">
        <f>IF(OR(ISBLANK(Triangle!GX240),ISBLANK(Triangle!GX239)),"-",Triangle!GX240-Triangle!GX239)</f>
        <v>0</v>
      </c>
      <c r="GY240" s="112">
        <f>IF(OR(ISBLANK(Triangle!GY240),ISBLANK(Triangle!GY239)),"-",Triangle!GY240-Triangle!GY239)</f>
        <v>0</v>
      </c>
      <c r="GZ240" s="112">
        <f>IF(OR(ISBLANK(Triangle!GZ240),ISBLANK(Triangle!GZ239)),"-",Triangle!GZ240-Triangle!GZ239)</f>
        <v>0</v>
      </c>
      <c r="HA240" s="112">
        <f>IF(OR(ISBLANK(Triangle!HA240),ISBLANK(Triangle!HA239)),"-",Triangle!HA240-Triangle!HA239)</f>
        <v>0</v>
      </c>
      <c r="HB240" s="112">
        <f>IF(OR(ISBLANK(Triangle!HB240),ISBLANK(Triangle!HB239)),"-",Triangle!HB240-Triangle!HB239)</f>
        <v>0</v>
      </c>
      <c r="HC240" s="112">
        <f>IF(OR(ISBLANK(Triangle!HC240),ISBLANK(Triangle!HC239)),"-",Triangle!HC240-Triangle!HC239)</f>
        <v>0</v>
      </c>
      <c r="HD240" s="112">
        <f>IF(OR(ISBLANK(Triangle!HD240),ISBLANK(Triangle!HD239)),"-",Triangle!HD240-Triangle!HD239)</f>
        <v>0</v>
      </c>
      <c r="HE240" s="112">
        <f>IF(OR(ISBLANK(Triangle!HE240),ISBLANK(Triangle!HE239)),"-",Triangle!HE240-Triangle!HE239)</f>
        <v>0</v>
      </c>
      <c r="HF240" s="112">
        <f>IF(OR(ISBLANK(Triangle!HF240),ISBLANK(Triangle!HF239)),"-",Triangle!HF240-Triangle!HF239)</f>
        <v>0</v>
      </c>
      <c r="HG240" s="112">
        <f>IF(OR(ISBLANK(Triangle!HG240),ISBLANK(Triangle!HG239)),"-",Triangle!HG240-Triangle!HG239)</f>
        <v>0</v>
      </c>
      <c r="HH240" s="112">
        <f>IF(OR(ISBLANK(Triangle!HH240),ISBLANK(Triangle!HH239)),"-",Triangle!HH240-Triangle!HH239)</f>
        <v>0</v>
      </c>
      <c r="HI240" s="112">
        <f>IF(OR(ISBLANK(Triangle!HI240),ISBLANK(Triangle!HI239)),"-",Triangle!HI240-Triangle!HI239)</f>
        <v>0</v>
      </c>
      <c r="HJ240" s="118">
        <f>IF(OR(ISBLANK(Triangle!HJ240),ISBLANK(Triangle!HJ239)),"-",Triangle!HJ240-Triangle!HJ239)</f>
        <v>0</v>
      </c>
      <c r="HK240" s="112">
        <f>IF(OR(ISBLANK(Triangle!HK240),ISBLANK(Triangle!HK239)),"-",Triangle!HK240-Triangle!HK239)</f>
        <v>0</v>
      </c>
      <c r="HL240" s="112">
        <f>IF(OR(ISBLANK(Triangle!HL240),ISBLANK(Triangle!HL239)),"-",Triangle!HL240-Triangle!HL239)</f>
        <v>0</v>
      </c>
      <c r="HM240" s="112">
        <f>IF(OR(ISBLANK(Triangle!HM240),ISBLANK(Triangle!HM239)),"-",Triangle!HM240-Triangle!HM239)</f>
        <v>0</v>
      </c>
      <c r="HN240" s="112">
        <f>IF(OR(ISBLANK(Triangle!HN240),ISBLANK(Triangle!HN239)),"-",Triangle!HN240-Triangle!HN239)</f>
        <v>0</v>
      </c>
      <c r="HO240" s="112">
        <f>IF(OR(ISBLANK(Triangle!HO240),ISBLANK(Triangle!HO239)),"-",Triangle!HO240-Triangle!HO239)</f>
        <v>0</v>
      </c>
      <c r="HP240" s="112">
        <f>IF(OR(ISBLANK(Triangle!HP240),ISBLANK(Triangle!HP239)),"-",Triangle!HP240-Triangle!HP239)</f>
        <v>0</v>
      </c>
      <c r="HQ240" s="112">
        <f>IF(OR(ISBLANK(Triangle!HQ240),ISBLANK(Triangle!HQ239)),"-",Triangle!HQ240-Triangle!HQ239)</f>
        <v>0</v>
      </c>
      <c r="HR240" s="112">
        <f>IF(OR(ISBLANK(Triangle!HR240),ISBLANK(Triangle!HR239)),"-",Triangle!HR240-Triangle!HR239)</f>
        <v>-0.10000000000000053</v>
      </c>
      <c r="HS240" s="112">
        <f>IF(OR(ISBLANK(Triangle!HS240),ISBLANK(Triangle!HS239)),"-",Triangle!HS240-Triangle!HS239)</f>
        <v>-9.9999999999999645E-2</v>
      </c>
      <c r="HT240" s="112">
        <f>IF(OR(ISBLANK(Triangle!HT240),ISBLANK(Triangle!HT239)),"-",Triangle!HT240-Triangle!HT239)</f>
        <v>-0.30000000000000071</v>
      </c>
      <c r="HU240" s="112">
        <f>IF(OR(ISBLANK(Triangle!HU240),ISBLANK(Triangle!HU239)),"-",Triangle!HU240-Triangle!HU239)</f>
        <v>0.40000000000000036</v>
      </c>
      <c r="HV240" s="111"/>
      <c r="HW240" s="112"/>
      <c r="HX240" s="113"/>
      <c r="HY240" s="113"/>
      <c r="HZ240" s="113"/>
      <c r="IA240" s="113"/>
      <c r="IB240" s="113"/>
      <c r="IC240" s="113"/>
      <c r="ID240" s="113"/>
      <c r="IE240" s="113"/>
      <c r="IF240" s="113"/>
      <c r="IG240" s="113"/>
      <c r="IH240" s="113"/>
      <c r="II240" s="113"/>
      <c r="IJ240" s="113"/>
      <c r="IK240" s="113"/>
      <c r="IL240" s="113"/>
      <c r="IM240" s="113"/>
      <c r="IN240" s="113"/>
      <c r="IO240" s="113"/>
      <c r="IP240" s="113"/>
      <c r="IQ240" s="113"/>
      <c r="IR240" s="113"/>
      <c r="IS240" s="113"/>
      <c r="IT240" s="113"/>
      <c r="IU240" s="113"/>
      <c r="IV240" s="113"/>
      <c r="IW240" s="114"/>
    </row>
    <row r="241" spans="1:257" s="110" customFormat="1" x14ac:dyDescent="0.25">
      <c r="A241"/>
      <c r="B241" s="39">
        <v>42767</v>
      </c>
      <c r="C241" s="105">
        <f>IF(OR(ISBLANK(Triangle!C241),ISBLANK(Triangle!C240)),"-",Triangle!C241-Triangle!C240)</f>
        <v>0</v>
      </c>
      <c r="D241" s="115">
        <f>IF(OR(ISBLANK(Triangle!D241),ISBLANK(Triangle!D240)),"-",Triangle!D241-Triangle!D240)</f>
        <v>0</v>
      </c>
      <c r="E241" s="112">
        <f>IF(OR(ISBLANK(Triangle!E241),ISBLANK(Triangle!E240)),"-",Triangle!E241-Triangle!E240)</f>
        <v>0</v>
      </c>
      <c r="F241" s="112">
        <f>IF(OR(ISBLANK(Triangle!F241),ISBLANK(Triangle!F240)),"-",Triangle!F241-Triangle!F240)</f>
        <v>0</v>
      </c>
      <c r="G241" s="112">
        <f>IF(OR(ISBLANK(Triangle!G241),ISBLANK(Triangle!G240)),"-",Triangle!G241-Triangle!G240)</f>
        <v>0</v>
      </c>
      <c r="H241" s="112">
        <f>IF(OR(ISBLANK(Triangle!H241),ISBLANK(Triangle!H240)),"-",Triangle!H241-Triangle!H240)</f>
        <v>0</v>
      </c>
      <c r="I241" s="112">
        <f>IF(OR(ISBLANK(Triangle!I241),ISBLANK(Triangle!I240)),"-",Triangle!I241-Triangle!I240)</f>
        <v>0</v>
      </c>
      <c r="J241" s="112">
        <f>IF(OR(ISBLANK(Triangle!J241),ISBLANK(Triangle!J240)),"-",Triangle!J241-Triangle!J240)</f>
        <v>0</v>
      </c>
      <c r="K241" s="112">
        <f>IF(OR(ISBLANK(Triangle!K241),ISBLANK(Triangle!K240)),"-",Triangle!K241-Triangle!K240)</f>
        <v>0</v>
      </c>
      <c r="L241" s="112">
        <f>IF(OR(ISBLANK(Triangle!L241),ISBLANK(Triangle!L240)),"-",Triangle!L241-Triangle!L240)</f>
        <v>0</v>
      </c>
      <c r="M241" s="112">
        <f>IF(OR(ISBLANK(Triangle!M241),ISBLANK(Triangle!M240)),"-",Triangle!M241-Triangle!M240)</f>
        <v>0</v>
      </c>
      <c r="N241" s="112">
        <f>IF(OR(ISBLANK(Triangle!N241),ISBLANK(Triangle!N240)),"-",Triangle!N241-Triangle!N240)</f>
        <v>0</v>
      </c>
      <c r="O241" s="112">
        <f>IF(OR(ISBLANK(Triangle!O241),ISBLANK(Triangle!O240)),"-",Triangle!O241-Triangle!O240)</f>
        <v>0</v>
      </c>
      <c r="P241" s="112">
        <f>IF(OR(ISBLANK(Triangle!P241),ISBLANK(Triangle!P240)),"-",Triangle!P241-Triangle!P240)</f>
        <v>0</v>
      </c>
      <c r="Q241" s="112">
        <f>IF(OR(ISBLANK(Triangle!Q241),ISBLANK(Triangle!Q240)),"-",Triangle!Q241-Triangle!Q240)</f>
        <v>0</v>
      </c>
      <c r="R241" s="112">
        <f>IF(OR(ISBLANK(Triangle!R241),ISBLANK(Triangle!R240)),"-",Triangle!R241-Triangle!R240)</f>
        <v>0</v>
      </c>
      <c r="S241" s="112">
        <f>IF(OR(ISBLANK(Triangle!S241),ISBLANK(Triangle!S240)),"-",Triangle!S241-Triangle!S240)</f>
        <v>0</v>
      </c>
      <c r="T241" s="112">
        <f>IF(OR(ISBLANK(Triangle!T241),ISBLANK(Triangle!T240)),"-",Triangle!T241-Triangle!T240)</f>
        <v>0</v>
      </c>
      <c r="U241" s="112">
        <f>IF(OR(ISBLANK(Triangle!U241),ISBLANK(Triangle!U240)),"-",Triangle!U241-Triangle!U240)</f>
        <v>0</v>
      </c>
      <c r="V241" s="112">
        <f>IF(OR(ISBLANK(Triangle!V241),ISBLANK(Triangle!V240)),"-",Triangle!V241-Triangle!V240)</f>
        <v>0</v>
      </c>
      <c r="W241" s="112">
        <f>IF(OR(ISBLANK(Triangle!W241),ISBLANK(Triangle!W240)),"-",Triangle!W241-Triangle!W240)</f>
        <v>0</v>
      </c>
      <c r="X241" s="112">
        <f>IF(OR(ISBLANK(Triangle!X241),ISBLANK(Triangle!X240)),"-",Triangle!X241-Triangle!X240)</f>
        <v>0</v>
      </c>
      <c r="Y241" s="112">
        <f>IF(OR(ISBLANK(Triangle!Y241),ISBLANK(Triangle!Y240)),"-",Triangle!Y241-Triangle!Y240)</f>
        <v>0</v>
      </c>
      <c r="Z241" s="112">
        <f>IF(OR(ISBLANK(Triangle!Z241),ISBLANK(Triangle!Z240)),"-",Triangle!Z241-Triangle!Z240)</f>
        <v>0</v>
      </c>
      <c r="AA241" s="112">
        <f>IF(OR(ISBLANK(Triangle!AA241),ISBLANK(Triangle!AA240)),"-",Triangle!AA241-Triangle!AA240)</f>
        <v>0</v>
      </c>
      <c r="AB241" s="112">
        <f>IF(OR(ISBLANK(Triangle!AB241),ISBLANK(Triangle!AB240)),"-",Triangle!AB241-Triangle!AB240)</f>
        <v>0</v>
      </c>
      <c r="AC241" s="112">
        <f>IF(OR(ISBLANK(Triangle!AC241),ISBLANK(Triangle!AC240)),"-",Triangle!AC241-Triangle!AC240)</f>
        <v>0</v>
      </c>
      <c r="AD241" s="112">
        <f>IF(OR(ISBLANK(Triangle!AD241),ISBLANK(Triangle!AD240)),"-",Triangle!AD241-Triangle!AD240)</f>
        <v>0</v>
      </c>
      <c r="AE241" s="112">
        <f>IF(OR(ISBLANK(Triangle!AE241),ISBLANK(Triangle!AE240)),"-",Triangle!AE241-Triangle!AE240)</f>
        <v>0</v>
      </c>
      <c r="AF241" s="112">
        <f>IF(OR(ISBLANK(Triangle!AF241),ISBLANK(Triangle!AF240)),"-",Triangle!AF241-Triangle!AF240)</f>
        <v>0</v>
      </c>
      <c r="AG241" s="112">
        <f>IF(OR(ISBLANK(Triangle!AG241),ISBLANK(Triangle!AG240)),"-",Triangle!AG241-Triangle!AG240)</f>
        <v>0</v>
      </c>
      <c r="AH241" s="112">
        <f>IF(OR(ISBLANK(Triangle!AH241),ISBLANK(Triangle!AH240)),"-",Triangle!AH241-Triangle!AH240)</f>
        <v>0</v>
      </c>
      <c r="AI241" s="112">
        <f>IF(OR(ISBLANK(Triangle!AI241),ISBLANK(Triangle!AI240)),"-",Triangle!AI241-Triangle!AI240)</f>
        <v>0</v>
      </c>
      <c r="AJ241" s="112">
        <f>IF(OR(ISBLANK(Triangle!AJ241),ISBLANK(Triangle!AJ240)),"-",Triangle!AJ241-Triangle!AJ240)</f>
        <v>0</v>
      </c>
      <c r="AK241" s="112">
        <f>IF(OR(ISBLANK(Triangle!AK241),ISBLANK(Triangle!AK240)),"-",Triangle!AK241-Triangle!AK240)</f>
        <v>0</v>
      </c>
      <c r="AL241" s="112">
        <f>IF(OR(ISBLANK(Triangle!AL241),ISBLANK(Triangle!AL240)),"-",Triangle!AL241-Triangle!AL240)</f>
        <v>0</v>
      </c>
      <c r="AM241" s="112">
        <f>IF(OR(ISBLANK(Triangle!AM241),ISBLANK(Triangle!AM240)),"-",Triangle!AM241-Triangle!AM240)</f>
        <v>0</v>
      </c>
      <c r="AN241" s="112">
        <f>IF(OR(ISBLANK(Triangle!AN241),ISBLANK(Triangle!AN240)),"-",Triangle!AN241-Triangle!AN240)</f>
        <v>0</v>
      </c>
      <c r="AO241" s="112">
        <f>IF(OR(ISBLANK(Triangle!AO241),ISBLANK(Triangle!AO240)),"-",Triangle!AO241-Triangle!AO240)</f>
        <v>0</v>
      </c>
      <c r="AP241" s="112">
        <f>IF(OR(ISBLANK(Triangle!AP241),ISBLANK(Triangle!AP240)),"-",Triangle!AP241-Triangle!AP240)</f>
        <v>0</v>
      </c>
      <c r="AQ241" s="112">
        <f>IF(OR(ISBLANK(Triangle!AQ241),ISBLANK(Triangle!AQ240)),"-",Triangle!AQ241-Triangle!AQ240)</f>
        <v>0</v>
      </c>
      <c r="AR241" s="112">
        <f>IF(OR(ISBLANK(Triangle!AR241),ISBLANK(Triangle!AR240)),"-",Triangle!AR241-Triangle!AR240)</f>
        <v>0</v>
      </c>
      <c r="AS241" s="112">
        <f>IF(OR(ISBLANK(Triangle!AS241),ISBLANK(Triangle!AS240)),"-",Triangle!AS241-Triangle!AS240)</f>
        <v>0</v>
      </c>
      <c r="AT241" s="112">
        <f>IF(OR(ISBLANK(Triangle!AT241),ISBLANK(Triangle!AT240)),"-",Triangle!AT241-Triangle!AT240)</f>
        <v>0</v>
      </c>
      <c r="AU241" s="112">
        <f>IF(OR(ISBLANK(Triangle!AU241),ISBLANK(Triangle!AU240)),"-",Triangle!AU241-Triangle!AU240)</f>
        <v>0</v>
      </c>
      <c r="AV241" s="112">
        <f>IF(OR(ISBLANK(Triangle!AV241),ISBLANK(Triangle!AV240)),"-",Triangle!AV241-Triangle!AV240)</f>
        <v>0</v>
      </c>
      <c r="AW241" s="112">
        <f>IF(OR(ISBLANK(Triangle!AW241),ISBLANK(Triangle!AW240)),"-",Triangle!AW241-Triangle!AW240)</f>
        <v>0</v>
      </c>
      <c r="AX241" s="112">
        <f>IF(OR(ISBLANK(Triangle!AX241),ISBLANK(Triangle!AX240)),"-",Triangle!AX241-Triangle!AX240)</f>
        <v>0</v>
      </c>
      <c r="AY241" s="112">
        <f>IF(OR(ISBLANK(Triangle!AY241),ISBLANK(Triangle!AY240)),"-",Triangle!AY241-Triangle!AY240)</f>
        <v>0</v>
      </c>
      <c r="AZ241" s="112">
        <f>IF(OR(ISBLANK(Triangle!AZ241),ISBLANK(Triangle!AZ240)),"-",Triangle!AZ241-Triangle!AZ240)</f>
        <v>0</v>
      </c>
      <c r="BA241" s="112">
        <f>IF(OR(ISBLANK(Triangle!BA241),ISBLANK(Triangle!BA240)),"-",Triangle!BA241-Triangle!BA240)</f>
        <v>0</v>
      </c>
      <c r="BB241" s="112">
        <f>IF(OR(ISBLANK(Triangle!BB241),ISBLANK(Triangle!BB240)),"-",Triangle!BB241-Triangle!BB240)</f>
        <v>0</v>
      </c>
      <c r="BC241" s="112">
        <f>IF(OR(ISBLANK(Triangle!BC241),ISBLANK(Triangle!BC240)),"-",Triangle!BC241-Triangle!BC240)</f>
        <v>0</v>
      </c>
      <c r="BD241" s="112">
        <f>IF(OR(ISBLANK(Triangle!BD241),ISBLANK(Triangle!BD240)),"-",Triangle!BD241-Triangle!BD240)</f>
        <v>0</v>
      </c>
      <c r="BE241" s="112">
        <f>IF(OR(ISBLANK(Triangle!BE241),ISBLANK(Triangle!BE240)),"-",Triangle!BE241-Triangle!BE240)</f>
        <v>0</v>
      </c>
      <c r="BF241" s="112">
        <f>IF(OR(ISBLANK(Triangle!BF241),ISBLANK(Triangle!BF240)),"-",Triangle!BF241-Triangle!BF240)</f>
        <v>0</v>
      </c>
      <c r="BG241" s="112">
        <f>IF(OR(ISBLANK(Triangle!BG241),ISBLANK(Triangle!BG240)),"-",Triangle!BG241-Triangle!BG240)</f>
        <v>0</v>
      </c>
      <c r="BH241" s="112">
        <f>IF(OR(ISBLANK(Triangle!BH241),ISBLANK(Triangle!BH240)),"-",Triangle!BH241-Triangle!BH240)</f>
        <v>0</v>
      </c>
      <c r="BI241" s="112">
        <f>IF(OR(ISBLANK(Triangle!BI241),ISBLANK(Triangle!BI240)),"-",Triangle!BI241-Triangle!BI240)</f>
        <v>0</v>
      </c>
      <c r="BJ241" s="112">
        <f>IF(OR(ISBLANK(Triangle!BJ241),ISBLANK(Triangle!BJ240)),"-",Triangle!BJ241-Triangle!BJ240)</f>
        <v>0</v>
      </c>
      <c r="BK241" s="112">
        <f>IF(OR(ISBLANK(Triangle!BK241),ISBLANK(Triangle!BK240)),"-",Triangle!BK241-Triangle!BK240)</f>
        <v>0</v>
      </c>
      <c r="BL241" s="112">
        <f>IF(OR(ISBLANK(Triangle!BL241),ISBLANK(Triangle!BL240)),"-",Triangle!BL241-Triangle!BL240)</f>
        <v>0</v>
      </c>
      <c r="BM241" s="112">
        <f>IF(OR(ISBLANK(Triangle!BM241),ISBLANK(Triangle!BM240)),"-",Triangle!BM241-Triangle!BM240)</f>
        <v>0</v>
      </c>
      <c r="BN241" s="112">
        <f>IF(OR(ISBLANK(Triangle!BN241),ISBLANK(Triangle!BN240)),"-",Triangle!BN241-Triangle!BN240)</f>
        <v>0</v>
      </c>
      <c r="BO241" s="112">
        <f>IF(OR(ISBLANK(Triangle!BO241),ISBLANK(Triangle!BO240)),"-",Triangle!BO241-Triangle!BO240)</f>
        <v>0</v>
      </c>
      <c r="BP241" s="112">
        <f>IF(OR(ISBLANK(Triangle!BP241),ISBLANK(Triangle!BP240)),"-",Triangle!BP241-Triangle!BP240)</f>
        <v>0</v>
      </c>
      <c r="BQ241" s="112">
        <f>IF(OR(ISBLANK(Triangle!BQ241),ISBLANK(Triangle!BQ240)),"-",Triangle!BQ241-Triangle!BQ240)</f>
        <v>0</v>
      </c>
      <c r="BR241" s="112">
        <f>IF(OR(ISBLANK(Triangle!BR241),ISBLANK(Triangle!BR240)),"-",Triangle!BR241-Triangle!BR240)</f>
        <v>0</v>
      </c>
      <c r="BS241" s="112">
        <f>IF(OR(ISBLANK(Triangle!BS241),ISBLANK(Triangle!BS240)),"-",Triangle!BS241-Triangle!BS240)</f>
        <v>0</v>
      </c>
      <c r="BT241" s="112">
        <f>IF(OR(ISBLANK(Triangle!BT241),ISBLANK(Triangle!BT240)),"-",Triangle!BT241-Triangle!BT240)</f>
        <v>0</v>
      </c>
      <c r="BU241" s="112">
        <f>IF(OR(ISBLANK(Triangle!BU241),ISBLANK(Triangle!BU240)),"-",Triangle!BU241-Triangle!BU240)</f>
        <v>0</v>
      </c>
      <c r="BV241" s="112">
        <f>IF(OR(ISBLANK(Triangle!BV241),ISBLANK(Triangle!BV240)),"-",Triangle!BV241-Triangle!BV240)</f>
        <v>0</v>
      </c>
      <c r="BW241" s="112">
        <f>IF(OR(ISBLANK(Triangle!BW241),ISBLANK(Triangle!BW240)),"-",Triangle!BW241-Triangle!BW240)</f>
        <v>0</v>
      </c>
      <c r="BX241" s="112">
        <f>IF(OR(ISBLANK(Triangle!BX241),ISBLANK(Triangle!BX240)),"-",Triangle!BX241-Triangle!BX240)</f>
        <v>0</v>
      </c>
      <c r="BY241" s="112">
        <f>IF(OR(ISBLANK(Triangle!BY241),ISBLANK(Triangle!BY240)),"-",Triangle!BY241-Triangle!BY240)</f>
        <v>0</v>
      </c>
      <c r="BZ241" s="112">
        <f>IF(OR(ISBLANK(Triangle!BZ241),ISBLANK(Triangle!BZ240)),"-",Triangle!BZ241-Triangle!BZ240)</f>
        <v>0</v>
      </c>
      <c r="CA241" s="112">
        <f>IF(OR(ISBLANK(Triangle!CA241),ISBLANK(Triangle!CA240)),"-",Triangle!CA241-Triangle!CA240)</f>
        <v>0</v>
      </c>
      <c r="CB241" s="112">
        <f>IF(OR(ISBLANK(Triangle!CB241),ISBLANK(Triangle!CB240)),"-",Triangle!CB241-Triangle!CB240)</f>
        <v>0</v>
      </c>
      <c r="CC241" s="112">
        <f>IF(OR(ISBLANK(Triangle!CC241),ISBLANK(Triangle!CC240)),"-",Triangle!CC241-Triangle!CC240)</f>
        <v>0</v>
      </c>
      <c r="CD241" s="112">
        <f>IF(OR(ISBLANK(Triangle!CD241),ISBLANK(Triangle!CD240)),"-",Triangle!CD241-Triangle!CD240)</f>
        <v>0</v>
      </c>
      <c r="CE241" s="112">
        <f>IF(OR(ISBLANK(Triangle!CE241),ISBLANK(Triangle!CE240)),"-",Triangle!CE241-Triangle!CE240)</f>
        <v>0</v>
      </c>
      <c r="CF241" s="112">
        <f>IF(OR(ISBLANK(Triangle!CF241),ISBLANK(Triangle!CF240)),"-",Triangle!CF241-Triangle!CF240)</f>
        <v>0</v>
      </c>
      <c r="CG241" s="112">
        <f>IF(OR(ISBLANK(Triangle!CG241),ISBLANK(Triangle!CG240)),"-",Triangle!CG241-Triangle!CG240)</f>
        <v>0</v>
      </c>
      <c r="CH241" s="112">
        <f>IF(OR(ISBLANK(Triangle!CH241),ISBLANK(Triangle!CH240)),"-",Triangle!CH241-Triangle!CH240)</f>
        <v>0</v>
      </c>
      <c r="CI241" s="112">
        <f>IF(OR(ISBLANK(Triangle!CI241),ISBLANK(Triangle!CI240)),"-",Triangle!CI241-Triangle!CI240)</f>
        <v>0</v>
      </c>
      <c r="CJ241" s="112">
        <f>IF(OR(ISBLANK(Triangle!CJ241),ISBLANK(Triangle!CJ240)),"-",Triangle!CJ241-Triangle!CJ240)</f>
        <v>0</v>
      </c>
      <c r="CK241" s="112">
        <f>IF(OR(ISBLANK(Triangle!CK241),ISBLANK(Triangle!CK240)),"-",Triangle!CK241-Triangle!CK240)</f>
        <v>0</v>
      </c>
      <c r="CL241" s="112">
        <f>IF(OR(ISBLANK(Triangle!CL241),ISBLANK(Triangle!CL240)),"-",Triangle!CL241-Triangle!CL240)</f>
        <v>0</v>
      </c>
      <c r="CM241" s="112">
        <f>IF(OR(ISBLANK(Triangle!CM241),ISBLANK(Triangle!CM240)),"-",Triangle!CM241-Triangle!CM240)</f>
        <v>0</v>
      </c>
      <c r="CN241" s="112">
        <f>IF(OR(ISBLANK(Triangle!CN241),ISBLANK(Triangle!CN240)),"-",Triangle!CN241-Triangle!CN240)</f>
        <v>0</v>
      </c>
      <c r="CO241" s="112">
        <f>IF(OR(ISBLANK(Triangle!CO241),ISBLANK(Triangle!CO240)),"-",Triangle!CO241-Triangle!CO240)</f>
        <v>0</v>
      </c>
      <c r="CP241" s="112">
        <f>IF(OR(ISBLANK(Triangle!CP241),ISBLANK(Triangle!CP240)),"-",Triangle!CP241-Triangle!CP240)</f>
        <v>0</v>
      </c>
      <c r="CQ241" s="112">
        <f>IF(OR(ISBLANK(Triangle!CQ241),ISBLANK(Triangle!CQ240)),"-",Triangle!CQ241-Triangle!CQ240)</f>
        <v>0</v>
      </c>
      <c r="CR241" s="112">
        <f>IF(OR(ISBLANK(Triangle!CR241),ISBLANK(Triangle!CR240)),"-",Triangle!CR241-Triangle!CR240)</f>
        <v>0</v>
      </c>
      <c r="CS241" s="112">
        <f>IF(OR(ISBLANK(Triangle!CS241),ISBLANK(Triangle!CS240)),"-",Triangle!CS241-Triangle!CS240)</f>
        <v>0</v>
      </c>
      <c r="CT241" s="112">
        <f>IF(OR(ISBLANK(Triangle!CT241),ISBLANK(Triangle!CT240)),"-",Triangle!CT241-Triangle!CT240)</f>
        <v>0</v>
      </c>
      <c r="CU241" s="112">
        <f>IF(OR(ISBLANK(Triangle!CU241),ISBLANK(Triangle!CU240)),"-",Triangle!CU241-Triangle!CU240)</f>
        <v>0</v>
      </c>
      <c r="CV241" s="112">
        <f>IF(OR(ISBLANK(Triangle!CV241),ISBLANK(Triangle!CV240)),"-",Triangle!CV241-Triangle!CV240)</f>
        <v>0</v>
      </c>
      <c r="CW241" s="112">
        <f>IF(OR(ISBLANK(Triangle!CW241),ISBLANK(Triangle!CW240)),"-",Triangle!CW241-Triangle!CW240)</f>
        <v>0</v>
      </c>
      <c r="CX241" s="112">
        <f>IF(OR(ISBLANK(Triangle!CX241),ISBLANK(Triangle!CX240)),"-",Triangle!CX241-Triangle!CX240)</f>
        <v>0</v>
      </c>
      <c r="CY241" s="112">
        <f>IF(OR(ISBLANK(Triangle!CY241),ISBLANK(Triangle!CY240)),"-",Triangle!CY241-Triangle!CY240)</f>
        <v>0</v>
      </c>
      <c r="CZ241" s="112">
        <f>IF(OR(ISBLANK(Triangle!CZ241),ISBLANK(Triangle!CZ240)),"-",Triangle!CZ241-Triangle!CZ240)</f>
        <v>0</v>
      </c>
      <c r="DA241" s="112">
        <f>IF(OR(ISBLANK(Triangle!DA241),ISBLANK(Triangle!DA240)),"-",Triangle!DA241-Triangle!DA240)</f>
        <v>0</v>
      </c>
      <c r="DB241" s="112">
        <f>IF(OR(ISBLANK(Triangle!DB241),ISBLANK(Triangle!DB240)),"-",Triangle!DB241-Triangle!DB240)</f>
        <v>0</v>
      </c>
      <c r="DC241" s="112">
        <f>IF(OR(ISBLANK(Triangle!DC241),ISBLANK(Triangle!DC240)),"-",Triangle!DC241-Triangle!DC240)</f>
        <v>0</v>
      </c>
      <c r="DD241" s="112">
        <f>IF(OR(ISBLANK(Triangle!DD241),ISBLANK(Triangle!DD240)),"-",Triangle!DD241-Triangle!DD240)</f>
        <v>0</v>
      </c>
      <c r="DE241" s="112">
        <f>IF(OR(ISBLANK(Triangle!DE241),ISBLANK(Triangle!DE240)),"-",Triangle!DE241-Triangle!DE240)</f>
        <v>0</v>
      </c>
      <c r="DF241" s="112">
        <f>IF(OR(ISBLANK(Triangle!DF241),ISBLANK(Triangle!DF240)),"-",Triangle!DF241-Triangle!DF240)</f>
        <v>0</v>
      </c>
      <c r="DG241" s="112">
        <f>IF(OR(ISBLANK(Triangle!DG241),ISBLANK(Triangle!DG240)),"-",Triangle!DG241-Triangle!DG240)</f>
        <v>0</v>
      </c>
      <c r="DH241" s="112">
        <f>IF(OR(ISBLANK(Triangle!DH241),ISBLANK(Triangle!DH240)),"-",Triangle!DH241-Triangle!DH240)</f>
        <v>0</v>
      </c>
      <c r="DI241" s="112">
        <f>IF(OR(ISBLANK(Triangle!DI241),ISBLANK(Triangle!DI240)),"-",Triangle!DI241-Triangle!DI240)</f>
        <v>0</v>
      </c>
      <c r="DJ241" s="112">
        <f>IF(OR(ISBLANK(Triangle!DJ241),ISBLANK(Triangle!DJ240)),"-",Triangle!DJ241-Triangle!DJ240)</f>
        <v>0</v>
      </c>
      <c r="DK241" s="112">
        <f>IF(OR(ISBLANK(Triangle!DK241),ISBLANK(Triangle!DK240)),"-",Triangle!DK241-Triangle!DK240)</f>
        <v>0</v>
      </c>
      <c r="DL241" s="112">
        <f>IF(OR(ISBLANK(Triangle!DL241),ISBLANK(Triangle!DL240)),"-",Triangle!DL241-Triangle!DL240)</f>
        <v>0</v>
      </c>
      <c r="DM241" s="112">
        <f>IF(OR(ISBLANK(Triangle!DM241),ISBLANK(Triangle!DM240)),"-",Triangle!DM241-Triangle!DM240)</f>
        <v>0</v>
      </c>
      <c r="DN241" s="112">
        <f>IF(OR(ISBLANK(Triangle!DN241),ISBLANK(Triangle!DN240)),"-",Triangle!DN241-Triangle!DN240)</f>
        <v>0</v>
      </c>
      <c r="DO241" s="112">
        <f>IF(OR(ISBLANK(Triangle!DO241),ISBLANK(Triangle!DO240)),"-",Triangle!DO241-Triangle!DO240)</f>
        <v>0</v>
      </c>
      <c r="DP241" s="112">
        <f>IF(OR(ISBLANK(Triangle!DP241),ISBLANK(Triangle!DP240)),"-",Triangle!DP241-Triangle!DP240)</f>
        <v>0</v>
      </c>
      <c r="DQ241" s="112">
        <f>IF(OR(ISBLANK(Triangle!DQ241),ISBLANK(Triangle!DQ240)),"-",Triangle!DQ241-Triangle!DQ240)</f>
        <v>0</v>
      </c>
      <c r="DR241" s="112">
        <f>IF(OR(ISBLANK(Triangle!DR241),ISBLANK(Triangle!DR240)),"-",Triangle!DR241-Triangle!DR240)</f>
        <v>0</v>
      </c>
      <c r="DS241" s="112">
        <f>IF(OR(ISBLANK(Triangle!DS241),ISBLANK(Triangle!DS240)),"-",Triangle!DS241-Triangle!DS240)</f>
        <v>0</v>
      </c>
      <c r="DT241" s="112">
        <f>IF(OR(ISBLANK(Triangle!DT241),ISBLANK(Triangle!DT240)),"-",Triangle!DT241-Triangle!DT240)</f>
        <v>0</v>
      </c>
      <c r="DU241" s="112">
        <f>IF(OR(ISBLANK(Triangle!DU241),ISBLANK(Triangle!DU240)),"-",Triangle!DU241-Triangle!DU240)</f>
        <v>0</v>
      </c>
      <c r="DV241" s="112">
        <f>IF(OR(ISBLANK(Triangle!DV241),ISBLANK(Triangle!DV240)),"-",Triangle!DV241-Triangle!DV240)</f>
        <v>0</v>
      </c>
      <c r="DW241" s="112">
        <f>IF(OR(ISBLANK(Triangle!DW241),ISBLANK(Triangle!DW240)),"-",Triangle!DW241-Triangle!DW240)</f>
        <v>0</v>
      </c>
      <c r="DX241" s="112">
        <f>IF(OR(ISBLANK(Triangle!DX241),ISBLANK(Triangle!DX240)),"-",Triangle!DX241-Triangle!DX240)</f>
        <v>0</v>
      </c>
      <c r="DY241" s="112">
        <f>IF(OR(ISBLANK(Triangle!DY241),ISBLANK(Triangle!DY240)),"-",Triangle!DY241-Triangle!DY240)</f>
        <v>0</v>
      </c>
      <c r="DZ241" s="112">
        <f>IF(OR(ISBLANK(Triangle!DZ241),ISBLANK(Triangle!DZ240)),"-",Triangle!DZ241-Triangle!DZ240)</f>
        <v>0</v>
      </c>
      <c r="EA241" s="112">
        <f>IF(OR(ISBLANK(Triangle!EA241),ISBLANK(Triangle!EA240)),"-",Triangle!EA241-Triangle!EA240)</f>
        <v>0</v>
      </c>
      <c r="EB241" s="112">
        <f>IF(OR(ISBLANK(Triangle!EB241),ISBLANK(Triangle!EB240)),"-",Triangle!EB241-Triangle!EB240)</f>
        <v>0</v>
      </c>
      <c r="EC241" s="112">
        <f>IF(OR(ISBLANK(Triangle!EC241),ISBLANK(Triangle!EC240)),"-",Triangle!EC241-Triangle!EC240)</f>
        <v>0</v>
      </c>
      <c r="ED241" s="112">
        <f>IF(OR(ISBLANK(Triangle!ED241),ISBLANK(Triangle!ED240)),"-",Triangle!ED241-Triangle!ED240)</f>
        <v>0</v>
      </c>
      <c r="EE241" s="112">
        <f>IF(OR(ISBLANK(Triangle!EE241),ISBLANK(Triangle!EE240)),"-",Triangle!EE241-Triangle!EE240)</f>
        <v>0</v>
      </c>
      <c r="EF241" s="112">
        <f>IF(OR(ISBLANK(Triangle!EF241),ISBLANK(Triangle!EF240)),"-",Triangle!EF241-Triangle!EF240)</f>
        <v>0</v>
      </c>
      <c r="EG241" s="112">
        <f>IF(OR(ISBLANK(Triangle!EG241),ISBLANK(Triangle!EG240)),"-",Triangle!EG241-Triangle!EG240)</f>
        <v>0</v>
      </c>
      <c r="EH241" s="112">
        <f>IF(OR(ISBLANK(Triangle!EH241),ISBLANK(Triangle!EH240)),"-",Triangle!EH241-Triangle!EH240)</f>
        <v>0</v>
      </c>
      <c r="EI241" s="112">
        <f>IF(OR(ISBLANK(Triangle!EI241),ISBLANK(Triangle!EI240)),"-",Triangle!EI241-Triangle!EI240)</f>
        <v>0</v>
      </c>
      <c r="EJ241" s="112">
        <f>IF(OR(ISBLANK(Triangle!EJ241),ISBLANK(Triangle!EJ240)),"-",Triangle!EJ241-Triangle!EJ240)</f>
        <v>0</v>
      </c>
      <c r="EK241" s="112">
        <f>IF(OR(ISBLANK(Triangle!EK241),ISBLANK(Triangle!EK240)),"-",Triangle!EK241-Triangle!EK240)</f>
        <v>0</v>
      </c>
      <c r="EL241" s="112">
        <f>IF(OR(ISBLANK(Triangle!EL241),ISBLANK(Triangle!EL240)),"-",Triangle!EL241-Triangle!EL240)</f>
        <v>0</v>
      </c>
      <c r="EM241" s="112">
        <f>IF(OR(ISBLANK(Triangle!EM241),ISBLANK(Triangle!EM240)),"-",Triangle!EM241-Triangle!EM240)</f>
        <v>0</v>
      </c>
      <c r="EN241" s="112">
        <f>IF(OR(ISBLANK(Triangle!EN241),ISBLANK(Triangle!EN240)),"-",Triangle!EN241-Triangle!EN240)</f>
        <v>0</v>
      </c>
      <c r="EO241" s="112">
        <f>IF(OR(ISBLANK(Triangle!EO241),ISBLANK(Triangle!EO240)),"-",Triangle!EO241-Triangle!EO240)</f>
        <v>0</v>
      </c>
      <c r="EP241" s="112">
        <f>IF(OR(ISBLANK(Triangle!EP241),ISBLANK(Triangle!EP240)),"-",Triangle!EP241-Triangle!EP240)</f>
        <v>0</v>
      </c>
      <c r="EQ241" s="112">
        <f>IF(OR(ISBLANK(Triangle!EQ241),ISBLANK(Triangle!EQ240)),"-",Triangle!EQ241-Triangle!EQ240)</f>
        <v>0</v>
      </c>
      <c r="ER241" s="112">
        <f>IF(OR(ISBLANK(Triangle!ER241),ISBLANK(Triangle!ER240)),"-",Triangle!ER241-Triangle!ER240)</f>
        <v>0</v>
      </c>
      <c r="ES241" s="112">
        <f>IF(OR(ISBLANK(Triangle!ES241),ISBLANK(Triangle!ES240)),"-",Triangle!ES241-Triangle!ES240)</f>
        <v>0</v>
      </c>
      <c r="ET241" s="112">
        <f>IF(OR(ISBLANK(Triangle!ET241),ISBLANK(Triangle!ET240)),"-",Triangle!ET241-Triangle!ET240)</f>
        <v>0</v>
      </c>
      <c r="EU241" s="112">
        <f>IF(OR(ISBLANK(Triangle!EU241),ISBLANK(Triangle!EU240)),"-",Triangle!EU241-Triangle!EU240)</f>
        <v>0</v>
      </c>
      <c r="EV241" s="112">
        <f>IF(OR(ISBLANK(Triangle!EV241),ISBLANK(Triangle!EV240)),"-",Triangle!EV241-Triangle!EV240)</f>
        <v>0</v>
      </c>
      <c r="EW241" s="112">
        <f>IF(OR(ISBLANK(Triangle!EW241),ISBLANK(Triangle!EW240)),"-",Triangle!EW241-Triangle!EW240)</f>
        <v>0</v>
      </c>
      <c r="EX241" s="112">
        <f>IF(OR(ISBLANK(Triangle!EX241),ISBLANK(Triangle!EX240)),"-",Triangle!EX241-Triangle!EX240)</f>
        <v>0</v>
      </c>
      <c r="EY241" s="112">
        <f>IF(OR(ISBLANK(Triangle!EY241),ISBLANK(Triangle!EY240)),"-",Triangle!EY241-Triangle!EY240)</f>
        <v>0</v>
      </c>
      <c r="EZ241" s="112">
        <f>IF(OR(ISBLANK(Triangle!EZ241),ISBLANK(Triangle!EZ240)),"-",Triangle!EZ241-Triangle!EZ240)</f>
        <v>0</v>
      </c>
      <c r="FA241" s="112">
        <f>IF(OR(ISBLANK(Triangle!FA241),ISBLANK(Triangle!FA240)),"-",Triangle!FA241-Triangle!FA240)</f>
        <v>0</v>
      </c>
      <c r="FB241" s="112">
        <f>IF(OR(ISBLANK(Triangle!FB241),ISBLANK(Triangle!FB240)),"-",Triangle!FB241-Triangle!FB240)</f>
        <v>0</v>
      </c>
      <c r="FC241" s="112">
        <f>IF(OR(ISBLANK(Triangle!FC241),ISBLANK(Triangle!FC240)),"-",Triangle!FC241-Triangle!FC240)</f>
        <v>0</v>
      </c>
      <c r="FD241" s="112">
        <f>IF(OR(ISBLANK(Triangle!FD241),ISBLANK(Triangle!FD240)),"-",Triangle!FD241-Triangle!FD240)</f>
        <v>0</v>
      </c>
      <c r="FE241" s="112">
        <f>IF(OR(ISBLANK(Triangle!FE241),ISBLANK(Triangle!FE240)),"-",Triangle!FE241-Triangle!FE240)</f>
        <v>0</v>
      </c>
      <c r="FF241" s="112">
        <f>IF(OR(ISBLANK(Triangle!FF241),ISBLANK(Triangle!FF240)),"-",Triangle!FF241-Triangle!FF240)</f>
        <v>0</v>
      </c>
      <c r="FG241" s="112">
        <f>IF(OR(ISBLANK(Triangle!FG241),ISBLANK(Triangle!FG240)),"-",Triangle!FG241-Triangle!FG240)</f>
        <v>0</v>
      </c>
      <c r="FH241" s="112">
        <f>IF(OR(ISBLANK(Triangle!FH241),ISBLANK(Triangle!FH240)),"-",Triangle!FH241-Triangle!FH240)</f>
        <v>0</v>
      </c>
      <c r="FI241" s="112">
        <f>IF(OR(ISBLANK(Triangle!FI241),ISBLANK(Triangle!FI240)),"-",Triangle!FI241-Triangle!FI240)</f>
        <v>0</v>
      </c>
      <c r="FJ241" s="112">
        <f>IF(OR(ISBLANK(Triangle!FJ241),ISBLANK(Triangle!FJ240)),"-",Triangle!FJ241-Triangle!FJ240)</f>
        <v>0</v>
      </c>
      <c r="FK241" s="112">
        <f>IF(OR(ISBLANK(Triangle!FK241),ISBLANK(Triangle!FK240)),"-",Triangle!FK241-Triangle!FK240)</f>
        <v>0</v>
      </c>
      <c r="FL241" s="112">
        <f>IF(OR(ISBLANK(Triangle!FL241),ISBLANK(Triangle!FL240)),"-",Triangle!FL241-Triangle!FL240)</f>
        <v>0</v>
      </c>
      <c r="FM241" s="112">
        <f>IF(OR(ISBLANK(Triangle!FM241),ISBLANK(Triangle!FM240)),"-",Triangle!FM241-Triangle!FM240)</f>
        <v>0</v>
      </c>
      <c r="FN241" s="112">
        <f>IF(OR(ISBLANK(Triangle!FN241),ISBLANK(Triangle!FN240)),"-",Triangle!FN241-Triangle!FN240)</f>
        <v>0</v>
      </c>
      <c r="FO241" s="112">
        <f>IF(OR(ISBLANK(Triangle!FO241),ISBLANK(Triangle!FO240)),"-",Triangle!FO241-Triangle!FO240)</f>
        <v>0</v>
      </c>
      <c r="FP241" s="112">
        <f>IF(OR(ISBLANK(Triangle!FP241),ISBLANK(Triangle!FP240)),"-",Triangle!FP241-Triangle!FP240)</f>
        <v>0</v>
      </c>
      <c r="FQ241" s="112">
        <f>IF(OR(ISBLANK(Triangle!FQ241),ISBLANK(Triangle!FQ240)),"-",Triangle!FQ241-Triangle!FQ240)</f>
        <v>0</v>
      </c>
      <c r="FR241" s="112">
        <f>IF(OR(ISBLANK(Triangle!FR241),ISBLANK(Triangle!FR240)),"-",Triangle!FR241-Triangle!FR240)</f>
        <v>0</v>
      </c>
      <c r="FS241" s="112">
        <f>IF(OR(ISBLANK(Triangle!FS241),ISBLANK(Triangle!FS240)),"-",Triangle!FS241-Triangle!FS240)</f>
        <v>0</v>
      </c>
      <c r="FT241" s="112">
        <f>IF(OR(ISBLANK(Triangle!FT241),ISBLANK(Triangle!FT240)),"-",Triangle!FT241-Triangle!FT240)</f>
        <v>0</v>
      </c>
      <c r="FU241" s="112">
        <f>IF(OR(ISBLANK(Triangle!FU241),ISBLANK(Triangle!FU240)),"-",Triangle!FU241-Triangle!FU240)</f>
        <v>0</v>
      </c>
      <c r="FV241" s="112">
        <f>IF(OR(ISBLANK(Triangle!FV241),ISBLANK(Triangle!FV240)),"-",Triangle!FV241-Triangle!FV240)</f>
        <v>0</v>
      </c>
      <c r="FW241" s="112">
        <f>IF(OR(ISBLANK(Triangle!FW241),ISBLANK(Triangle!FW240)),"-",Triangle!FW241-Triangle!FW240)</f>
        <v>0</v>
      </c>
      <c r="FX241" s="112">
        <f>IF(OR(ISBLANK(Triangle!FX241),ISBLANK(Triangle!FX240)),"-",Triangle!FX241-Triangle!FX240)</f>
        <v>0</v>
      </c>
      <c r="FY241" s="112">
        <f>IF(OR(ISBLANK(Triangle!FY241),ISBLANK(Triangle!FY240)),"-",Triangle!FY241-Triangle!FY240)</f>
        <v>0</v>
      </c>
      <c r="FZ241" s="112">
        <f>IF(OR(ISBLANK(Triangle!FZ241),ISBLANK(Triangle!FZ240)),"-",Triangle!FZ241-Triangle!FZ240)</f>
        <v>0</v>
      </c>
      <c r="GA241" s="112">
        <f>IF(OR(ISBLANK(Triangle!GA241),ISBLANK(Triangle!GA240)),"-",Triangle!GA241-Triangle!GA240)</f>
        <v>0</v>
      </c>
      <c r="GB241" s="112">
        <f>IF(OR(ISBLANK(Triangle!GB241),ISBLANK(Triangle!GB240)),"-",Triangle!GB241-Triangle!GB240)</f>
        <v>0</v>
      </c>
      <c r="GC241" s="112">
        <f>IF(OR(ISBLANK(Triangle!GC241),ISBLANK(Triangle!GC240)),"-",Triangle!GC241-Triangle!GC240)</f>
        <v>0</v>
      </c>
      <c r="GD241" s="112">
        <f>IF(OR(ISBLANK(Triangle!GD241),ISBLANK(Triangle!GD240)),"-",Triangle!GD241-Triangle!GD240)</f>
        <v>0</v>
      </c>
      <c r="GE241" s="112">
        <f>IF(OR(ISBLANK(Triangle!GE241),ISBLANK(Triangle!GE240)),"-",Triangle!GE241-Triangle!GE240)</f>
        <v>0</v>
      </c>
      <c r="GF241" s="112">
        <f>IF(OR(ISBLANK(Triangle!GF241),ISBLANK(Triangle!GF240)),"-",Triangle!GF241-Triangle!GF240)</f>
        <v>0</v>
      </c>
      <c r="GG241" s="112">
        <f>IF(OR(ISBLANK(Triangle!GG241),ISBLANK(Triangle!GG240)),"-",Triangle!GG241-Triangle!GG240)</f>
        <v>0</v>
      </c>
      <c r="GH241" s="112">
        <f>IF(OR(ISBLANK(Triangle!GH241),ISBLANK(Triangle!GH240)),"-",Triangle!GH241-Triangle!GH240)</f>
        <v>0</v>
      </c>
      <c r="GI241" s="112">
        <f>IF(OR(ISBLANK(Triangle!GI241),ISBLANK(Triangle!GI240)),"-",Triangle!GI241-Triangle!GI240)</f>
        <v>0</v>
      </c>
      <c r="GJ241" s="112">
        <f>IF(OR(ISBLANK(Triangle!GJ241),ISBLANK(Triangle!GJ240)),"-",Triangle!GJ241-Triangle!GJ240)</f>
        <v>0</v>
      </c>
      <c r="GK241" s="112">
        <f>IF(OR(ISBLANK(Triangle!GK241),ISBLANK(Triangle!GK240)),"-",Triangle!GK241-Triangle!GK240)</f>
        <v>0</v>
      </c>
      <c r="GL241" s="112">
        <f>IF(OR(ISBLANK(Triangle!GL241),ISBLANK(Triangle!GL240)),"-",Triangle!GL241-Triangle!GL240)</f>
        <v>0</v>
      </c>
      <c r="GM241" s="112">
        <f>IF(OR(ISBLANK(Triangle!GM241),ISBLANK(Triangle!GM240)),"-",Triangle!GM241-Triangle!GM240)</f>
        <v>0</v>
      </c>
      <c r="GN241" s="112">
        <f>IF(OR(ISBLANK(Triangle!GN241),ISBLANK(Triangle!GN240)),"-",Triangle!GN241-Triangle!GN240)</f>
        <v>0</v>
      </c>
      <c r="GO241" s="112">
        <f>IF(OR(ISBLANK(Triangle!GO241),ISBLANK(Triangle!GO240)),"-",Triangle!GO241-Triangle!GO240)</f>
        <v>0</v>
      </c>
      <c r="GP241" s="112">
        <f>IF(OR(ISBLANK(Triangle!GP241),ISBLANK(Triangle!GP240)),"-",Triangle!GP241-Triangle!GP240)</f>
        <v>0</v>
      </c>
      <c r="GQ241" s="112">
        <f>IF(OR(ISBLANK(Triangle!GQ241),ISBLANK(Triangle!GQ240)),"-",Triangle!GQ241-Triangle!GQ240)</f>
        <v>0</v>
      </c>
      <c r="GR241" s="112">
        <f>IF(OR(ISBLANK(Triangle!GR241),ISBLANK(Triangle!GR240)),"-",Triangle!GR241-Triangle!GR240)</f>
        <v>0</v>
      </c>
      <c r="GS241" s="112">
        <f>IF(OR(ISBLANK(Triangle!GS241),ISBLANK(Triangle!GS240)),"-",Triangle!GS241-Triangle!GS240)</f>
        <v>0</v>
      </c>
      <c r="GT241" s="112">
        <f>IF(OR(ISBLANK(Triangle!GT241),ISBLANK(Triangle!GT240)),"-",Triangle!GT241-Triangle!GT240)</f>
        <v>0</v>
      </c>
      <c r="GU241" s="112">
        <f>IF(OR(ISBLANK(Triangle!GU241),ISBLANK(Triangle!GU240)),"-",Triangle!GU241-Triangle!GU240)</f>
        <v>0</v>
      </c>
      <c r="GV241" s="112">
        <f>IF(OR(ISBLANK(Triangle!GV241),ISBLANK(Triangle!GV240)),"-",Triangle!GV241-Triangle!GV240)</f>
        <v>0</v>
      </c>
      <c r="GW241" s="112">
        <f>IF(OR(ISBLANK(Triangle!GW241),ISBLANK(Triangle!GW240)),"-",Triangle!GW241-Triangle!GW240)</f>
        <v>0</v>
      </c>
      <c r="GX241" s="112">
        <f>IF(OR(ISBLANK(Triangle!GX241),ISBLANK(Triangle!GX240)),"-",Triangle!GX241-Triangle!GX240)</f>
        <v>0</v>
      </c>
      <c r="GY241" s="112">
        <f>IF(OR(ISBLANK(Triangle!GY241),ISBLANK(Triangle!GY240)),"-",Triangle!GY241-Triangle!GY240)</f>
        <v>0</v>
      </c>
      <c r="GZ241" s="112">
        <f>IF(OR(ISBLANK(Triangle!GZ241),ISBLANK(Triangle!GZ240)),"-",Triangle!GZ241-Triangle!GZ240)</f>
        <v>0</v>
      </c>
      <c r="HA241" s="112">
        <f>IF(OR(ISBLANK(Triangle!HA241),ISBLANK(Triangle!HA240)),"-",Triangle!HA241-Triangle!HA240)</f>
        <v>0</v>
      </c>
      <c r="HB241" s="112">
        <f>IF(OR(ISBLANK(Triangle!HB241),ISBLANK(Triangle!HB240)),"-",Triangle!HB241-Triangle!HB240)</f>
        <v>0</v>
      </c>
      <c r="HC241" s="112">
        <f>IF(OR(ISBLANK(Triangle!HC241),ISBLANK(Triangle!HC240)),"-",Triangle!HC241-Triangle!HC240)</f>
        <v>0</v>
      </c>
      <c r="HD241" s="112">
        <f>IF(OR(ISBLANK(Triangle!HD241),ISBLANK(Triangle!HD240)),"-",Triangle!HD241-Triangle!HD240)</f>
        <v>0</v>
      </c>
      <c r="HE241" s="112">
        <f>IF(OR(ISBLANK(Triangle!HE241),ISBLANK(Triangle!HE240)),"-",Triangle!HE241-Triangle!HE240)</f>
        <v>0</v>
      </c>
      <c r="HF241" s="112">
        <f>IF(OR(ISBLANK(Triangle!HF241),ISBLANK(Triangle!HF240)),"-",Triangle!HF241-Triangle!HF240)</f>
        <v>0</v>
      </c>
      <c r="HG241" s="112">
        <f>IF(OR(ISBLANK(Triangle!HG241),ISBLANK(Triangle!HG240)),"-",Triangle!HG241-Triangle!HG240)</f>
        <v>0</v>
      </c>
      <c r="HH241" s="112">
        <f>IF(OR(ISBLANK(Triangle!HH241),ISBLANK(Triangle!HH240)),"-",Triangle!HH241-Triangle!HH240)</f>
        <v>0</v>
      </c>
      <c r="HI241" s="112">
        <f>IF(OR(ISBLANK(Triangle!HI241),ISBLANK(Triangle!HI240)),"-",Triangle!HI241-Triangle!HI240)</f>
        <v>0</v>
      </c>
      <c r="HJ241" s="112">
        <f>IF(OR(ISBLANK(Triangle!HJ241),ISBLANK(Triangle!HJ240)),"-",Triangle!HJ241-Triangle!HJ240)</f>
        <v>0</v>
      </c>
      <c r="HK241" s="118">
        <f>IF(OR(ISBLANK(Triangle!HK241),ISBLANK(Triangle!HK240)),"-",Triangle!HK241-Triangle!HK240)</f>
        <v>0</v>
      </c>
      <c r="HL241" s="112">
        <f>IF(OR(ISBLANK(Triangle!HL241),ISBLANK(Triangle!HL240)),"-",Triangle!HL241-Triangle!HL240)</f>
        <v>0</v>
      </c>
      <c r="HM241" s="112">
        <f>IF(OR(ISBLANK(Triangle!HM241),ISBLANK(Triangle!HM240)),"-",Triangle!HM241-Triangle!HM240)</f>
        <v>0</v>
      </c>
      <c r="HN241" s="112">
        <f>IF(OR(ISBLANK(Triangle!HN241),ISBLANK(Triangle!HN240)),"-",Triangle!HN241-Triangle!HN240)</f>
        <v>0</v>
      </c>
      <c r="HO241" s="112">
        <f>IF(OR(ISBLANK(Triangle!HO241),ISBLANK(Triangle!HO240)),"-",Triangle!HO241-Triangle!HO240)</f>
        <v>0</v>
      </c>
      <c r="HP241" s="112">
        <f>IF(OR(ISBLANK(Triangle!HP241),ISBLANK(Triangle!HP240)),"-",Triangle!HP241-Triangle!HP240)</f>
        <v>0</v>
      </c>
      <c r="HQ241" s="112">
        <f>IF(OR(ISBLANK(Triangle!HQ241),ISBLANK(Triangle!HQ240)),"-",Triangle!HQ241-Triangle!HQ240)</f>
        <v>0</v>
      </c>
      <c r="HR241" s="112">
        <f>IF(OR(ISBLANK(Triangle!HR241),ISBLANK(Triangle!HR240)),"-",Triangle!HR241-Triangle!HR240)</f>
        <v>0</v>
      </c>
      <c r="HS241" s="112">
        <f>IF(OR(ISBLANK(Triangle!HS241),ISBLANK(Triangle!HS240)),"-",Triangle!HS241-Triangle!HS240)</f>
        <v>0.19999999999999929</v>
      </c>
      <c r="HT241" s="112">
        <f>IF(OR(ISBLANK(Triangle!HT241),ISBLANK(Triangle!HT240)),"-",Triangle!HT241-Triangle!HT240)</f>
        <v>0.30000000000000071</v>
      </c>
      <c r="HU241" s="112">
        <f>IF(OR(ISBLANK(Triangle!HU241),ISBLANK(Triangle!HU240)),"-",Triangle!HU241-Triangle!HU240)</f>
        <v>0.19999999999999929</v>
      </c>
      <c r="HV241" s="112">
        <f>IF(OR(ISBLANK(Triangle!HV241),ISBLANK(Triangle!HV240)),"-",Triangle!HV241-Triangle!HV240)</f>
        <v>1.1999999999999993</v>
      </c>
      <c r="HW241" s="111"/>
      <c r="HX241" s="112"/>
      <c r="HY241" s="113"/>
      <c r="HZ241" s="113"/>
      <c r="IA241" s="113"/>
      <c r="IB241" s="113"/>
      <c r="IC241" s="113"/>
      <c r="ID241" s="113"/>
      <c r="IE241" s="113"/>
      <c r="IF241" s="113"/>
      <c r="IG241" s="113"/>
      <c r="IH241" s="113"/>
      <c r="II241" s="113"/>
      <c r="IJ241" s="113"/>
      <c r="IK241" s="113"/>
      <c r="IL241" s="113"/>
      <c r="IM241" s="113"/>
      <c r="IN241" s="113"/>
      <c r="IO241" s="113"/>
      <c r="IP241" s="113"/>
      <c r="IQ241" s="113"/>
      <c r="IR241" s="113"/>
      <c r="IS241" s="113"/>
      <c r="IT241" s="113"/>
      <c r="IU241" s="113"/>
      <c r="IV241" s="113"/>
      <c r="IW241" s="114"/>
    </row>
    <row r="242" spans="1:257" s="110" customFormat="1" x14ac:dyDescent="0.25">
      <c r="A242"/>
      <c r="B242" s="39">
        <v>42795</v>
      </c>
      <c r="C242" s="105">
        <f>IF(OR(ISBLANK(Triangle!C242),ISBLANK(Triangle!C241)),"-",Triangle!C242-Triangle!C241)</f>
        <v>0</v>
      </c>
      <c r="D242" s="115">
        <f>IF(OR(ISBLANK(Triangle!D242),ISBLANK(Triangle!D241)),"-",Triangle!D242-Triangle!D241)</f>
        <v>0</v>
      </c>
      <c r="E242" s="112">
        <f>IF(OR(ISBLANK(Triangle!E242),ISBLANK(Triangle!E241)),"-",Triangle!E242-Triangle!E241)</f>
        <v>0</v>
      </c>
      <c r="F242" s="112">
        <f>IF(OR(ISBLANK(Triangle!F242),ISBLANK(Triangle!F241)),"-",Triangle!F242-Triangle!F241)</f>
        <v>0</v>
      </c>
      <c r="G242" s="112">
        <f>IF(OR(ISBLANK(Triangle!G242),ISBLANK(Triangle!G241)),"-",Triangle!G242-Triangle!G241)</f>
        <v>0</v>
      </c>
      <c r="H242" s="112">
        <f>IF(OR(ISBLANK(Triangle!H242),ISBLANK(Triangle!H241)),"-",Triangle!H242-Triangle!H241)</f>
        <v>0</v>
      </c>
      <c r="I242" s="112">
        <f>IF(OR(ISBLANK(Triangle!I242),ISBLANK(Triangle!I241)),"-",Triangle!I242-Triangle!I241)</f>
        <v>0</v>
      </c>
      <c r="J242" s="112">
        <f>IF(OR(ISBLANK(Triangle!J242),ISBLANK(Triangle!J241)),"-",Triangle!J242-Triangle!J241)</f>
        <v>0</v>
      </c>
      <c r="K242" s="112">
        <f>IF(OR(ISBLANK(Triangle!K242),ISBLANK(Triangle!K241)),"-",Triangle!K242-Triangle!K241)</f>
        <v>0</v>
      </c>
      <c r="L242" s="112">
        <f>IF(OR(ISBLANK(Triangle!L242),ISBLANK(Triangle!L241)),"-",Triangle!L242-Triangle!L241)</f>
        <v>0</v>
      </c>
      <c r="M242" s="112">
        <f>IF(OR(ISBLANK(Triangle!M242),ISBLANK(Triangle!M241)),"-",Triangle!M242-Triangle!M241)</f>
        <v>0</v>
      </c>
      <c r="N242" s="112">
        <f>IF(OR(ISBLANK(Triangle!N242),ISBLANK(Triangle!N241)),"-",Triangle!N242-Triangle!N241)</f>
        <v>0</v>
      </c>
      <c r="O242" s="112">
        <f>IF(OR(ISBLANK(Triangle!O242),ISBLANK(Triangle!O241)),"-",Triangle!O242-Triangle!O241)</f>
        <v>0</v>
      </c>
      <c r="P242" s="112">
        <f>IF(OR(ISBLANK(Triangle!P242),ISBLANK(Triangle!P241)),"-",Triangle!P242-Triangle!P241)</f>
        <v>0</v>
      </c>
      <c r="Q242" s="112">
        <f>IF(OR(ISBLANK(Triangle!Q242),ISBLANK(Triangle!Q241)),"-",Triangle!Q242-Triangle!Q241)</f>
        <v>0</v>
      </c>
      <c r="R242" s="112">
        <f>IF(OR(ISBLANK(Triangle!R242),ISBLANK(Triangle!R241)),"-",Triangle!R242-Triangle!R241)</f>
        <v>0</v>
      </c>
      <c r="S242" s="112">
        <f>IF(OR(ISBLANK(Triangle!S242),ISBLANK(Triangle!S241)),"-",Triangle!S242-Triangle!S241)</f>
        <v>0</v>
      </c>
      <c r="T242" s="112">
        <f>IF(OR(ISBLANK(Triangle!T242),ISBLANK(Triangle!T241)),"-",Triangle!T242-Triangle!T241)</f>
        <v>0</v>
      </c>
      <c r="U242" s="112">
        <f>IF(OR(ISBLANK(Triangle!U242),ISBLANK(Triangle!U241)),"-",Triangle!U242-Triangle!U241)</f>
        <v>0</v>
      </c>
      <c r="V242" s="112">
        <f>IF(OR(ISBLANK(Triangle!V242),ISBLANK(Triangle!V241)),"-",Triangle!V242-Triangle!V241)</f>
        <v>0</v>
      </c>
      <c r="W242" s="112">
        <f>IF(OR(ISBLANK(Triangle!W242),ISBLANK(Triangle!W241)),"-",Triangle!W242-Triangle!W241)</f>
        <v>0</v>
      </c>
      <c r="X242" s="112">
        <f>IF(OR(ISBLANK(Triangle!X242),ISBLANK(Triangle!X241)),"-",Triangle!X242-Triangle!X241)</f>
        <v>0</v>
      </c>
      <c r="Y242" s="112">
        <f>IF(OR(ISBLANK(Triangle!Y242),ISBLANK(Triangle!Y241)),"-",Triangle!Y242-Triangle!Y241)</f>
        <v>0</v>
      </c>
      <c r="Z242" s="112">
        <f>IF(OR(ISBLANK(Triangle!Z242),ISBLANK(Triangle!Z241)),"-",Triangle!Z242-Triangle!Z241)</f>
        <v>0</v>
      </c>
      <c r="AA242" s="112">
        <f>IF(OR(ISBLANK(Triangle!AA242),ISBLANK(Triangle!AA241)),"-",Triangle!AA242-Triangle!AA241)</f>
        <v>0</v>
      </c>
      <c r="AB242" s="112">
        <f>IF(OR(ISBLANK(Triangle!AB242),ISBLANK(Triangle!AB241)),"-",Triangle!AB242-Triangle!AB241)</f>
        <v>0</v>
      </c>
      <c r="AC242" s="112">
        <f>IF(OR(ISBLANK(Triangle!AC242),ISBLANK(Triangle!AC241)),"-",Triangle!AC242-Triangle!AC241)</f>
        <v>0</v>
      </c>
      <c r="AD242" s="112">
        <f>IF(OR(ISBLANK(Triangle!AD242),ISBLANK(Triangle!AD241)),"-",Triangle!AD242-Triangle!AD241)</f>
        <v>0</v>
      </c>
      <c r="AE242" s="112">
        <f>IF(OR(ISBLANK(Triangle!AE242),ISBLANK(Triangle!AE241)),"-",Triangle!AE242-Triangle!AE241)</f>
        <v>0</v>
      </c>
      <c r="AF242" s="112">
        <f>IF(OR(ISBLANK(Triangle!AF242),ISBLANK(Triangle!AF241)),"-",Triangle!AF242-Triangle!AF241)</f>
        <v>0</v>
      </c>
      <c r="AG242" s="112">
        <f>IF(OR(ISBLANK(Triangle!AG242),ISBLANK(Triangle!AG241)),"-",Triangle!AG242-Triangle!AG241)</f>
        <v>0</v>
      </c>
      <c r="AH242" s="112">
        <f>IF(OR(ISBLANK(Triangle!AH242),ISBLANK(Triangle!AH241)),"-",Triangle!AH242-Triangle!AH241)</f>
        <v>0</v>
      </c>
      <c r="AI242" s="112">
        <f>IF(OR(ISBLANK(Triangle!AI242),ISBLANK(Triangle!AI241)),"-",Triangle!AI242-Triangle!AI241)</f>
        <v>0</v>
      </c>
      <c r="AJ242" s="112">
        <f>IF(OR(ISBLANK(Triangle!AJ242),ISBLANK(Triangle!AJ241)),"-",Triangle!AJ242-Triangle!AJ241)</f>
        <v>0</v>
      </c>
      <c r="AK242" s="112">
        <f>IF(OR(ISBLANK(Triangle!AK242),ISBLANK(Triangle!AK241)),"-",Triangle!AK242-Triangle!AK241)</f>
        <v>0</v>
      </c>
      <c r="AL242" s="112">
        <f>IF(OR(ISBLANK(Triangle!AL242),ISBLANK(Triangle!AL241)),"-",Triangle!AL242-Triangle!AL241)</f>
        <v>0</v>
      </c>
      <c r="AM242" s="112">
        <f>IF(OR(ISBLANK(Triangle!AM242),ISBLANK(Triangle!AM241)),"-",Triangle!AM242-Triangle!AM241)</f>
        <v>0</v>
      </c>
      <c r="AN242" s="112">
        <f>IF(OR(ISBLANK(Triangle!AN242),ISBLANK(Triangle!AN241)),"-",Triangle!AN242-Triangle!AN241)</f>
        <v>0</v>
      </c>
      <c r="AO242" s="112">
        <f>IF(OR(ISBLANK(Triangle!AO242),ISBLANK(Triangle!AO241)),"-",Triangle!AO242-Triangle!AO241)</f>
        <v>0</v>
      </c>
      <c r="AP242" s="112">
        <f>IF(OR(ISBLANK(Triangle!AP242),ISBLANK(Triangle!AP241)),"-",Triangle!AP242-Triangle!AP241)</f>
        <v>0</v>
      </c>
      <c r="AQ242" s="112">
        <f>IF(OR(ISBLANK(Triangle!AQ242),ISBLANK(Triangle!AQ241)),"-",Triangle!AQ242-Triangle!AQ241)</f>
        <v>0</v>
      </c>
      <c r="AR242" s="112">
        <f>IF(OR(ISBLANK(Triangle!AR242),ISBLANK(Triangle!AR241)),"-",Triangle!AR242-Triangle!AR241)</f>
        <v>0</v>
      </c>
      <c r="AS242" s="112">
        <f>IF(OR(ISBLANK(Triangle!AS242),ISBLANK(Triangle!AS241)),"-",Triangle!AS242-Triangle!AS241)</f>
        <v>0</v>
      </c>
      <c r="AT242" s="112">
        <f>IF(OR(ISBLANK(Triangle!AT242),ISBLANK(Triangle!AT241)),"-",Triangle!AT242-Triangle!AT241)</f>
        <v>0</v>
      </c>
      <c r="AU242" s="112">
        <f>IF(OR(ISBLANK(Triangle!AU242),ISBLANK(Triangle!AU241)),"-",Triangle!AU242-Triangle!AU241)</f>
        <v>0</v>
      </c>
      <c r="AV242" s="112">
        <f>IF(OR(ISBLANK(Triangle!AV242),ISBLANK(Triangle!AV241)),"-",Triangle!AV242-Triangle!AV241)</f>
        <v>0</v>
      </c>
      <c r="AW242" s="112">
        <f>IF(OR(ISBLANK(Triangle!AW242),ISBLANK(Triangle!AW241)),"-",Triangle!AW242-Triangle!AW241)</f>
        <v>0</v>
      </c>
      <c r="AX242" s="112">
        <f>IF(OR(ISBLANK(Triangle!AX242),ISBLANK(Triangle!AX241)),"-",Triangle!AX242-Triangle!AX241)</f>
        <v>0</v>
      </c>
      <c r="AY242" s="112">
        <f>IF(OR(ISBLANK(Triangle!AY242),ISBLANK(Triangle!AY241)),"-",Triangle!AY242-Triangle!AY241)</f>
        <v>0</v>
      </c>
      <c r="AZ242" s="112">
        <f>IF(OR(ISBLANK(Triangle!AZ242),ISBLANK(Triangle!AZ241)),"-",Triangle!AZ242-Triangle!AZ241)</f>
        <v>0</v>
      </c>
      <c r="BA242" s="112">
        <f>IF(OR(ISBLANK(Triangle!BA242),ISBLANK(Triangle!BA241)),"-",Triangle!BA242-Triangle!BA241)</f>
        <v>0</v>
      </c>
      <c r="BB242" s="112">
        <f>IF(OR(ISBLANK(Triangle!BB242),ISBLANK(Triangle!BB241)),"-",Triangle!BB242-Triangle!BB241)</f>
        <v>0</v>
      </c>
      <c r="BC242" s="112">
        <f>IF(OR(ISBLANK(Triangle!BC242),ISBLANK(Triangle!BC241)),"-",Triangle!BC242-Triangle!BC241)</f>
        <v>0</v>
      </c>
      <c r="BD242" s="112">
        <f>IF(OR(ISBLANK(Triangle!BD242),ISBLANK(Triangle!BD241)),"-",Triangle!BD242-Triangle!BD241)</f>
        <v>0</v>
      </c>
      <c r="BE242" s="112">
        <f>IF(OR(ISBLANK(Triangle!BE242),ISBLANK(Triangle!BE241)),"-",Triangle!BE242-Triangle!BE241)</f>
        <v>0</v>
      </c>
      <c r="BF242" s="112">
        <f>IF(OR(ISBLANK(Triangle!BF242),ISBLANK(Triangle!BF241)),"-",Triangle!BF242-Triangle!BF241)</f>
        <v>0</v>
      </c>
      <c r="BG242" s="112">
        <f>IF(OR(ISBLANK(Triangle!BG242),ISBLANK(Triangle!BG241)),"-",Triangle!BG242-Triangle!BG241)</f>
        <v>0</v>
      </c>
      <c r="BH242" s="112">
        <f>IF(OR(ISBLANK(Triangle!BH242),ISBLANK(Triangle!BH241)),"-",Triangle!BH242-Triangle!BH241)</f>
        <v>0</v>
      </c>
      <c r="BI242" s="112">
        <f>IF(OR(ISBLANK(Triangle!BI242),ISBLANK(Triangle!BI241)),"-",Triangle!BI242-Triangle!BI241)</f>
        <v>0</v>
      </c>
      <c r="BJ242" s="112">
        <f>IF(OR(ISBLANK(Triangle!BJ242),ISBLANK(Triangle!BJ241)),"-",Triangle!BJ242-Triangle!BJ241)</f>
        <v>0</v>
      </c>
      <c r="BK242" s="112">
        <f>IF(OR(ISBLANK(Triangle!BK242),ISBLANK(Triangle!BK241)),"-",Triangle!BK242-Triangle!BK241)</f>
        <v>0</v>
      </c>
      <c r="BL242" s="112">
        <f>IF(OR(ISBLANK(Triangle!BL242),ISBLANK(Triangle!BL241)),"-",Triangle!BL242-Triangle!BL241)</f>
        <v>0</v>
      </c>
      <c r="BM242" s="112">
        <f>IF(OR(ISBLANK(Triangle!BM242),ISBLANK(Triangle!BM241)),"-",Triangle!BM242-Triangle!BM241)</f>
        <v>0</v>
      </c>
      <c r="BN242" s="112">
        <f>IF(OR(ISBLANK(Triangle!BN242),ISBLANK(Triangle!BN241)),"-",Triangle!BN242-Triangle!BN241)</f>
        <v>0</v>
      </c>
      <c r="BO242" s="112">
        <f>IF(OR(ISBLANK(Triangle!BO242),ISBLANK(Triangle!BO241)),"-",Triangle!BO242-Triangle!BO241)</f>
        <v>0</v>
      </c>
      <c r="BP242" s="112">
        <f>IF(OR(ISBLANK(Triangle!BP242),ISBLANK(Triangle!BP241)),"-",Triangle!BP242-Triangle!BP241)</f>
        <v>0</v>
      </c>
      <c r="BQ242" s="112">
        <f>IF(OR(ISBLANK(Triangle!BQ242),ISBLANK(Triangle!BQ241)),"-",Triangle!BQ242-Triangle!BQ241)</f>
        <v>0</v>
      </c>
      <c r="BR242" s="112">
        <f>IF(OR(ISBLANK(Triangle!BR242),ISBLANK(Triangle!BR241)),"-",Triangle!BR242-Triangle!BR241)</f>
        <v>0</v>
      </c>
      <c r="BS242" s="112">
        <f>IF(OR(ISBLANK(Triangle!BS242),ISBLANK(Triangle!BS241)),"-",Triangle!BS242-Triangle!BS241)</f>
        <v>0</v>
      </c>
      <c r="BT242" s="112">
        <f>IF(OR(ISBLANK(Triangle!BT242),ISBLANK(Triangle!BT241)),"-",Triangle!BT242-Triangle!BT241)</f>
        <v>0</v>
      </c>
      <c r="BU242" s="112">
        <f>IF(OR(ISBLANK(Triangle!BU242),ISBLANK(Triangle!BU241)),"-",Triangle!BU242-Triangle!BU241)</f>
        <v>0</v>
      </c>
      <c r="BV242" s="112">
        <f>IF(OR(ISBLANK(Triangle!BV242),ISBLANK(Triangle!BV241)),"-",Triangle!BV242-Triangle!BV241)</f>
        <v>0</v>
      </c>
      <c r="BW242" s="112">
        <f>IF(OR(ISBLANK(Triangle!BW242),ISBLANK(Triangle!BW241)),"-",Triangle!BW242-Triangle!BW241)</f>
        <v>0</v>
      </c>
      <c r="BX242" s="112">
        <f>IF(OR(ISBLANK(Triangle!BX242),ISBLANK(Triangle!BX241)),"-",Triangle!BX242-Triangle!BX241)</f>
        <v>0</v>
      </c>
      <c r="BY242" s="112">
        <f>IF(OR(ISBLANK(Triangle!BY242),ISBLANK(Triangle!BY241)),"-",Triangle!BY242-Triangle!BY241)</f>
        <v>0</v>
      </c>
      <c r="BZ242" s="112">
        <f>IF(OR(ISBLANK(Triangle!BZ242),ISBLANK(Triangle!BZ241)),"-",Triangle!BZ242-Triangle!BZ241)</f>
        <v>0</v>
      </c>
      <c r="CA242" s="112">
        <f>IF(OR(ISBLANK(Triangle!CA242),ISBLANK(Triangle!CA241)),"-",Triangle!CA242-Triangle!CA241)</f>
        <v>0</v>
      </c>
      <c r="CB242" s="112">
        <f>IF(OR(ISBLANK(Triangle!CB242),ISBLANK(Triangle!CB241)),"-",Triangle!CB242-Triangle!CB241)</f>
        <v>0</v>
      </c>
      <c r="CC242" s="112">
        <f>IF(OR(ISBLANK(Triangle!CC242),ISBLANK(Triangle!CC241)),"-",Triangle!CC242-Triangle!CC241)</f>
        <v>0</v>
      </c>
      <c r="CD242" s="112">
        <f>IF(OR(ISBLANK(Triangle!CD242),ISBLANK(Triangle!CD241)),"-",Triangle!CD242-Triangle!CD241)</f>
        <v>0</v>
      </c>
      <c r="CE242" s="112">
        <f>IF(OR(ISBLANK(Triangle!CE242),ISBLANK(Triangle!CE241)),"-",Triangle!CE242-Triangle!CE241)</f>
        <v>0</v>
      </c>
      <c r="CF242" s="112">
        <f>IF(OR(ISBLANK(Triangle!CF242),ISBLANK(Triangle!CF241)),"-",Triangle!CF242-Triangle!CF241)</f>
        <v>0</v>
      </c>
      <c r="CG242" s="112">
        <f>IF(OR(ISBLANK(Triangle!CG242),ISBLANK(Triangle!CG241)),"-",Triangle!CG242-Triangle!CG241)</f>
        <v>0</v>
      </c>
      <c r="CH242" s="112">
        <f>IF(OR(ISBLANK(Triangle!CH242),ISBLANK(Triangle!CH241)),"-",Triangle!CH242-Triangle!CH241)</f>
        <v>0</v>
      </c>
      <c r="CI242" s="112">
        <f>IF(OR(ISBLANK(Triangle!CI242),ISBLANK(Triangle!CI241)),"-",Triangle!CI242-Triangle!CI241)</f>
        <v>0</v>
      </c>
      <c r="CJ242" s="112">
        <f>IF(OR(ISBLANK(Triangle!CJ242),ISBLANK(Triangle!CJ241)),"-",Triangle!CJ242-Triangle!CJ241)</f>
        <v>0</v>
      </c>
      <c r="CK242" s="112">
        <f>IF(OR(ISBLANK(Triangle!CK242),ISBLANK(Triangle!CK241)),"-",Triangle!CK242-Triangle!CK241)</f>
        <v>0</v>
      </c>
      <c r="CL242" s="112">
        <f>IF(OR(ISBLANK(Triangle!CL242),ISBLANK(Triangle!CL241)),"-",Triangle!CL242-Triangle!CL241)</f>
        <v>0</v>
      </c>
      <c r="CM242" s="112">
        <f>IF(OR(ISBLANK(Triangle!CM242),ISBLANK(Triangle!CM241)),"-",Triangle!CM242-Triangle!CM241)</f>
        <v>0</v>
      </c>
      <c r="CN242" s="112">
        <f>IF(OR(ISBLANK(Triangle!CN242),ISBLANK(Triangle!CN241)),"-",Triangle!CN242-Triangle!CN241)</f>
        <v>0</v>
      </c>
      <c r="CO242" s="112">
        <f>IF(OR(ISBLANK(Triangle!CO242),ISBLANK(Triangle!CO241)),"-",Triangle!CO242-Triangle!CO241)</f>
        <v>0</v>
      </c>
      <c r="CP242" s="112">
        <f>IF(OR(ISBLANK(Triangle!CP242),ISBLANK(Triangle!CP241)),"-",Triangle!CP242-Triangle!CP241)</f>
        <v>0</v>
      </c>
      <c r="CQ242" s="112">
        <f>IF(OR(ISBLANK(Triangle!CQ242),ISBLANK(Triangle!CQ241)),"-",Triangle!CQ242-Triangle!CQ241)</f>
        <v>0</v>
      </c>
      <c r="CR242" s="112">
        <f>IF(OR(ISBLANK(Triangle!CR242),ISBLANK(Triangle!CR241)),"-",Triangle!CR242-Triangle!CR241)</f>
        <v>0</v>
      </c>
      <c r="CS242" s="112">
        <f>IF(OR(ISBLANK(Triangle!CS242),ISBLANK(Triangle!CS241)),"-",Triangle!CS242-Triangle!CS241)</f>
        <v>0</v>
      </c>
      <c r="CT242" s="112">
        <f>IF(OR(ISBLANK(Triangle!CT242),ISBLANK(Triangle!CT241)),"-",Triangle!CT242-Triangle!CT241)</f>
        <v>0</v>
      </c>
      <c r="CU242" s="112">
        <f>IF(OR(ISBLANK(Triangle!CU242),ISBLANK(Triangle!CU241)),"-",Triangle!CU242-Triangle!CU241)</f>
        <v>0</v>
      </c>
      <c r="CV242" s="112">
        <f>IF(OR(ISBLANK(Triangle!CV242),ISBLANK(Triangle!CV241)),"-",Triangle!CV242-Triangle!CV241)</f>
        <v>0</v>
      </c>
      <c r="CW242" s="112">
        <f>IF(OR(ISBLANK(Triangle!CW242),ISBLANK(Triangle!CW241)),"-",Triangle!CW242-Triangle!CW241)</f>
        <v>0</v>
      </c>
      <c r="CX242" s="112">
        <f>IF(OR(ISBLANK(Triangle!CX242),ISBLANK(Triangle!CX241)),"-",Triangle!CX242-Triangle!CX241)</f>
        <v>0</v>
      </c>
      <c r="CY242" s="112">
        <f>IF(OR(ISBLANK(Triangle!CY242),ISBLANK(Triangle!CY241)),"-",Triangle!CY242-Triangle!CY241)</f>
        <v>0</v>
      </c>
      <c r="CZ242" s="112">
        <f>IF(OR(ISBLANK(Triangle!CZ242),ISBLANK(Triangle!CZ241)),"-",Triangle!CZ242-Triangle!CZ241)</f>
        <v>0</v>
      </c>
      <c r="DA242" s="112">
        <f>IF(OR(ISBLANK(Triangle!DA242),ISBLANK(Triangle!DA241)),"-",Triangle!DA242-Triangle!DA241)</f>
        <v>0</v>
      </c>
      <c r="DB242" s="112">
        <f>IF(OR(ISBLANK(Triangle!DB242),ISBLANK(Triangle!DB241)),"-",Triangle!DB242-Triangle!DB241)</f>
        <v>0</v>
      </c>
      <c r="DC242" s="112">
        <f>IF(OR(ISBLANK(Triangle!DC242),ISBLANK(Triangle!DC241)),"-",Triangle!DC242-Triangle!DC241)</f>
        <v>0</v>
      </c>
      <c r="DD242" s="112">
        <f>IF(OR(ISBLANK(Triangle!DD242),ISBLANK(Triangle!DD241)),"-",Triangle!DD242-Triangle!DD241)</f>
        <v>0</v>
      </c>
      <c r="DE242" s="112">
        <f>IF(OR(ISBLANK(Triangle!DE242),ISBLANK(Triangle!DE241)),"-",Triangle!DE242-Triangle!DE241)</f>
        <v>0</v>
      </c>
      <c r="DF242" s="112">
        <f>IF(OR(ISBLANK(Triangle!DF242),ISBLANK(Triangle!DF241)),"-",Triangle!DF242-Triangle!DF241)</f>
        <v>0</v>
      </c>
      <c r="DG242" s="112">
        <f>IF(OR(ISBLANK(Triangle!DG242),ISBLANK(Triangle!DG241)),"-",Triangle!DG242-Triangle!DG241)</f>
        <v>0</v>
      </c>
      <c r="DH242" s="112">
        <f>IF(OR(ISBLANK(Triangle!DH242),ISBLANK(Triangle!DH241)),"-",Triangle!DH242-Triangle!DH241)</f>
        <v>0</v>
      </c>
      <c r="DI242" s="112">
        <f>IF(OR(ISBLANK(Triangle!DI242),ISBLANK(Triangle!DI241)),"-",Triangle!DI242-Triangle!DI241)</f>
        <v>0</v>
      </c>
      <c r="DJ242" s="112">
        <f>IF(OR(ISBLANK(Triangle!DJ242),ISBLANK(Triangle!DJ241)),"-",Triangle!DJ242-Triangle!DJ241)</f>
        <v>0</v>
      </c>
      <c r="DK242" s="112">
        <f>IF(OR(ISBLANK(Triangle!DK242),ISBLANK(Triangle!DK241)),"-",Triangle!DK242-Triangle!DK241)</f>
        <v>0</v>
      </c>
      <c r="DL242" s="112">
        <f>IF(OR(ISBLANK(Triangle!DL242),ISBLANK(Triangle!DL241)),"-",Triangle!DL242-Triangle!DL241)</f>
        <v>0</v>
      </c>
      <c r="DM242" s="112">
        <f>IF(OR(ISBLANK(Triangle!DM242),ISBLANK(Triangle!DM241)),"-",Triangle!DM242-Triangle!DM241)</f>
        <v>0</v>
      </c>
      <c r="DN242" s="112">
        <f>IF(OR(ISBLANK(Triangle!DN242),ISBLANK(Triangle!DN241)),"-",Triangle!DN242-Triangle!DN241)</f>
        <v>0</v>
      </c>
      <c r="DO242" s="112">
        <f>IF(OR(ISBLANK(Triangle!DO242),ISBLANK(Triangle!DO241)),"-",Triangle!DO242-Triangle!DO241)</f>
        <v>0</v>
      </c>
      <c r="DP242" s="112">
        <f>IF(OR(ISBLANK(Triangle!DP242),ISBLANK(Triangle!DP241)),"-",Triangle!DP242-Triangle!DP241)</f>
        <v>0</v>
      </c>
      <c r="DQ242" s="112">
        <f>IF(OR(ISBLANK(Triangle!DQ242),ISBLANK(Triangle!DQ241)),"-",Triangle!DQ242-Triangle!DQ241)</f>
        <v>0</v>
      </c>
      <c r="DR242" s="112">
        <f>IF(OR(ISBLANK(Triangle!DR242),ISBLANK(Triangle!DR241)),"-",Triangle!DR242-Triangle!DR241)</f>
        <v>0</v>
      </c>
      <c r="DS242" s="112">
        <f>IF(OR(ISBLANK(Triangle!DS242),ISBLANK(Triangle!DS241)),"-",Triangle!DS242-Triangle!DS241)</f>
        <v>0</v>
      </c>
      <c r="DT242" s="112">
        <f>IF(OR(ISBLANK(Triangle!DT242),ISBLANK(Triangle!DT241)),"-",Triangle!DT242-Triangle!DT241)</f>
        <v>0</v>
      </c>
      <c r="DU242" s="112">
        <f>IF(OR(ISBLANK(Triangle!DU242),ISBLANK(Triangle!DU241)),"-",Triangle!DU242-Triangle!DU241)</f>
        <v>0</v>
      </c>
      <c r="DV242" s="112">
        <f>IF(OR(ISBLANK(Triangle!DV242),ISBLANK(Triangle!DV241)),"-",Triangle!DV242-Triangle!DV241)</f>
        <v>0</v>
      </c>
      <c r="DW242" s="112">
        <f>IF(OR(ISBLANK(Triangle!DW242),ISBLANK(Triangle!DW241)),"-",Triangle!DW242-Triangle!DW241)</f>
        <v>0</v>
      </c>
      <c r="DX242" s="112">
        <f>IF(OR(ISBLANK(Triangle!DX242),ISBLANK(Triangle!DX241)),"-",Triangle!DX242-Triangle!DX241)</f>
        <v>0</v>
      </c>
      <c r="DY242" s="112">
        <f>IF(OR(ISBLANK(Triangle!DY242),ISBLANK(Triangle!DY241)),"-",Triangle!DY242-Triangle!DY241)</f>
        <v>0</v>
      </c>
      <c r="DZ242" s="112">
        <f>IF(OR(ISBLANK(Triangle!DZ242),ISBLANK(Triangle!DZ241)),"-",Triangle!DZ242-Triangle!DZ241)</f>
        <v>0</v>
      </c>
      <c r="EA242" s="112">
        <f>IF(OR(ISBLANK(Triangle!EA242),ISBLANK(Triangle!EA241)),"-",Triangle!EA242-Triangle!EA241)</f>
        <v>0</v>
      </c>
      <c r="EB242" s="112">
        <f>IF(OR(ISBLANK(Triangle!EB242),ISBLANK(Triangle!EB241)),"-",Triangle!EB242-Triangle!EB241)</f>
        <v>0</v>
      </c>
      <c r="EC242" s="112">
        <f>IF(OR(ISBLANK(Triangle!EC242),ISBLANK(Triangle!EC241)),"-",Triangle!EC242-Triangle!EC241)</f>
        <v>0</v>
      </c>
      <c r="ED242" s="112">
        <f>IF(OR(ISBLANK(Triangle!ED242),ISBLANK(Triangle!ED241)),"-",Triangle!ED242-Triangle!ED241)</f>
        <v>0</v>
      </c>
      <c r="EE242" s="112">
        <f>IF(OR(ISBLANK(Triangle!EE242),ISBLANK(Triangle!EE241)),"-",Triangle!EE242-Triangle!EE241)</f>
        <v>0</v>
      </c>
      <c r="EF242" s="112">
        <f>IF(OR(ISBLANK(Triangle!EF242),ISBLANK(Triangle!EF241)),"-",Triangle!EF242-Triangle!EF241)</f>
        <v>0</v>
      </c>
      <c r="EG242" s="112">
        <f>IF(OR(ISBLANK(Triangle!EG242),ISBLANK(Triangle!EG241)),"-",Triangle!EG242-Triangle!EG241)</f>
        <v>0</v>
      </c>
      <c r="EH242" s="112">
        <f>IF(OR(ISBLANK(Triangle!EH242),ISBLANK(Triangle!EH241)),"-",Triangle!EH242-Triangle!EH241)</f>
        <v>0</v>
      </c>
      <c r="EI242" s="112">
        <f>IF(OR(ISBLANK(Triangle!EI242),ISBLANK(Triangle!EI241)),"-",Triangle!EI242-Triangle!EI241)</f>
        <v>0</v>
      </c>
      <c r="EJ242" s="112">
        <f>IF(OR(ISBLANK(Triangle!EJ242),ISBLANK(Triangle!EJ241)),"-",Triangle!EJ242-Triangle!EJ241)</f>
        <v>0</v>
      </c>
      <c r="EK242" s="112">
        <f>IF(OR(ISBLANK(Triangle!EK242),ISBLANK(Triangle!EK241)),"-",Triangle!EK242-Triangle!EK241)</f>
        <v>0</v>
      </c>
      <c r="EL242" s="112">
        <f>IF(OR(ISBLANK(Triangle!EL242),ISBLANK(Triangle!EL241)),"-",Triangle!EL242-Triangle!EL241)</f>
        <v>0</v>
      </c>
      <c r="EM242" s="112">
        <f>IF(OR(ISBLANK(Triangle!EM242),ISBLANK(Triangle!EM241)),"-",Triangle!EM242-Triangle!EM241)</f>
        <v>0</v>
      </c>
      <c r="EN242" s="112">
        <f>IF(OR(ISBLANK(Triangle!EN242),ISBLANK(Triangle!EN241)),"-",Triangle!EN242-Triangle!EN241)</f>
        <v>0</v>
      </c>
      <c r="EO242" s="112">
        <f>IF(OR(ISBLANK(Triangle!EO242),ISBLANK(Triangle!EO241)),"-",Triangle!EO242-Triangle!EO241)</f>
        <v>0</v>
      </c>
      <c r="EP242" s="112">
        <f>IF(OR(ISBLANK(Triangle!EP242),ISBLANK(Triangle!EP241)),"-",Triangle!EP242-Triangle!EP241)</f>
        <v>0</v>
      </c>
      <c r="EQ242" s="112">
        <f>IF(OR(ISBLANK(Triangle!EQ242),ISBLANK(Triangle!EQ241)),"-",Triangle!EQ242-Triangle!EQ241)</f>
        <v>0</v>
      </c>
      <c r="ER242" s="112">
        <f>IF(OR(ISBLANK(Triangle!ER242),ISBLANK(Triangle!ER241)),"-",Triangle!ER242-Triangle!ER241)</f>
        <v>0</v>
      </c>
      <c r="ES242" s="112">
        <f>IF(OR(ISBLANK(Triangle!ES242),ISBLANK(Triangle!ES241)),"-",Triangle!ES242-Triangle!ES241)</f>
        <v>0</v>
      </c>
      <c r="ET242" s="112">
        <f>IF(OR(ISBLANK(Triangle!ET242),ISBLANK(Triangle!ET241)),"-",Triangle!ET242-Triangle!ET241)</f>
        <v>0</v>
      </c>
      <c r="EU242" s="112">
        <f>IF(OR(ISBLANK(Triangle!EU242),ISBLANK(Triangle!EU241)),"-",Triangle!EU242-Triangle!EU241)</f>
        <v>0</v>
      </c>
      <c r="EV242" s="112">
        <f>IF(OR(ISBLANK(Triangle!EV242),ISBLANK(Triangle!EV241)),"-",Triangle!EV242-Triangle!EV241)</f>
        <v>0</v>
      </c>
      <c r="EW242" s="112">
        <f>IF(OR(ISBLANK(Triangle!EW242),ISBLANK(Triangle!EW241)),"-",Triangle!EW242-Triangle!EW241)</f>
        <v>0</v>
      </c>
      <c r="EX242" s="112">
        <f>IF(OR(ISBLANK(Triangle!EX242),ISBLANK(Triangle!EX241)),"-",Triangle!EX242-Triangle!EX241)</f>
        <v>0</v>
      </c>
      <c r="EY242" s="112">
        <f>IF(OR(ISBLANK(Triangle!EY242),ISBLANK(Triangle!EY241)),"-",Triangle!EY242-Triangle!EY241)</f>
        <v>0</v>
      </c>
      <c r="EZ242" s="112">
        <f>IF(OR(ISBLANK(Triangle!EZ242),ISBLANK(Triangle!EZ241)),"-",Triangle!EZ242-Triangle!EZ241)</f>
        <v>0</v>
      </c>
      <c r="FA242" s="112">
        <f>IF(OR(ISBLANK(Triangle!FA242),ISBLANK(Triangle!FA241)),"-",Triangle!FA242-Triangle!FA241)</f>
        <v>0</v>
      </c>
      <c r="FB242" s="112">
        <f>IF(OR(ISBLANK(Triangle!FB242),ISBLANK(Triangle!FB241)),"-",Triangle!FB242-Triangle!FB241)</f>
        <v>0</v>
      </c>
      <c r="FC242" s="112">
        <f>IF(OR(ISBLANK(Triangle!FC242),ISBLANK(Triangle!FC241)),"-",Triangle!FC242-Triangle!FC241)</f>
        <v>0</v>
      </c>
      <c r="FD242" s="112">
        <f>IF(OR(ISBLANK(Triangle!FD242),ISBLANK(Triangle!FD241)),"-",Triangle!FD242-Triangle!FD241)</f>
        <v>0</v>
      </c>
      <c r="FE242" s="112">
        <f>IF(OR(ISBLANK(Triangle!FE242),ISBLANK(Triangle!FE241)),"-",Triangle!FE242-Triangle!FE241)</f>
        <v>0</v>
      </c>
      <c r="FF242" s="112">
        <f>IF(OR(ISBLANK(Triangle!FF242),ISBLANK(Triangle!FF241)),"-",Triangle!FF242-Triangle!FF241)</f>
        <v>0</v>
      </c>
      <c r="FG242" s="112">
        <f>IF(OR(ISBLANK(Triangle!FG242),ISBLANK(Triangle!FG241)),"-",Triangle!FG242-Triangle!FG241)</f>
        <v>0</v>
      </c>
      <c r="FH242" s="112">
        <f>IF(OR(ISBLANK(Triangle!FH242),ISBLANK(Triangle!FH241)),"-",Triangle!FH242-Triangle!FH241)</f>
        <v>0</v>
      </c>
      <c r="FI242" s="112">
        <f>IF(OR(ISBLANK(Triangle!FI242),ISBLANK(Triangle!FI241)),"-",Triangle!FI242-Triangle!FI241)</f>
        <v>0</v>
      </c>
      <c r="FJ242" s="112">
        <f>IF(OR(ISBLANK(Triangle!FJ242),ISBLANK(Triangle!FJ241)),"-",Triangle!FJ242-Triangle!FJ241)</f>
        <v>0</v>
      </c>
      <c r="FK242" s="112">
        <f>IF(OR(ISBLANK(Triangle!FK242),ISBLANK(Triangle!FK241)),"-",Triangle!FK242-Triangle!FK241)</f>
        <v>0</v>
      </c>
      <c r="FL242" s="112">
        <f>IF(OR(ISBLANK(Triangle!FL242),ISBLANK(Triangle!FL241)),"-",Triangle!FL242-Triangle!FL241)</f>
        <v>0</v>
      </c>
      <c r="FM242" s="112">
        <f>IF(OR(ISBLANK(Triangle!FM242),ISBLANK(Triangle!FM241)),"-",Triangle!FM242-Triangle!FM241)</f>
        <v>0</v>
      </c>
      <c r="FN242" s="112">
        <f>IF(OR(ISBLANK(Triangle!FN242),ISBLANK(Triangle!FN241)),"-",Triangle!FN242-Triangle!FN241)</f>
        <v>0</v>
      </c>
      <c r="FO242" s="112">
        <f>IF(OR(ISBLANK(Triangle!FO242),ISBLANK(Triangle!FO241)),"-",Triangle!FO242-Triangle!FO241)</f>
        <v>0</v>
      </c>
      <c r="FP242" s="112">
        <f>IF(OR(ISBLANK(Triangle!FP242),ISBLANK(Triangle!FP241)),"-",Triangle!FP242-Triangle!FP241)</f>
        <v>0</v>
      </c>
      <c r="FQ242" s="112">
        <f>IF(OR(ISBLANK(Triangle!FQ242),ISBLANK(Triangle!FQ241)),"-",Triangle!FQ242-Triangle!FQ241)</f>
        <v>0</v>
      </c>
      <c r="FR242" s="112">
        <f>IF(OR(ISBLANK(Triangle!FR242),ISBLANK(Triangle!FR241)),"-",Triangle!FR242-Triangle!FR241)</f>
        <v>0</v>
      </c>
      <c r="FS242" s="112">
        <f>IF(OR(ISBLANK(Triangle!FS242),ISBLANK(Triangle!FS241)),"-",Triangle!FS242-Triangle!FS241)</f>
        <v>0</v>
      </c>
      <c r="FT242" s="112">
        <f>IF(OR(ISBLANK(Triangle!FT242),ISBLANK(Triangle!FT241)),"-",Triangle!FT242-Triangle!FT241)</f>
        <v>0</v>
      </c>
      <c r="FU242" s="112">
        <f>IF(OR(ISBLANK(Triangle!FU242),ISBLANK(Triangle!FU241)),"-",Triangle!FU242-Triangle!FU241)</f>
        <v>0</v>
      </c>
      <c r="FV242" s="112">
        <f>IF(OR(ISBLANK(Triangle!FV242),ISBLANK(Triangle!FV241)),"-",Triangle!FV242-Triangle!FV241)</f>
        <v>0</v>
      </c>
      <c r="FW242" s="112">
        <f>IF(OR(ISBLANK(Triangle!FW242),ISBLANK(Triangle!FW241)),"-",Triangle!FW242-Triangle!FW241)</f>
        <v>0</v>
      </c>
      <c r="FX242" s="112">
        <f>IF(OR(ISBLANK(Triangle!FX242),ISBLANK(Triangle!FX241)),"-",Triangle!FX242-Triangle!FX241)</f>
        <v>0</v>
      </c>
      <c r="FY242" s="112">
        <f>IF(OR(ISBLANK(Triangle!FY242),ISBLANK(Triangle!FY241)),"-",Triangle!FY242-Triangle!FY241)</f>
        <v>0</v>
      </c>
      <c r="FZ242" s="112">
        <f>IF(OR(ISBLANK(Triangle!FZ242),ISBLANK(Triangle!FZ241)),"-",Triangle!FZ242-Triangle!FZ241)</f>
        <v>0</v>
      </c>
      <c r="GA242" s="112">
        <f>IF(OR(ISBLANK(Triangle!GA242),ISBLANK(Triangle!GA241)),"-",Triangle!GA242-Triangle!GA241)</f>
        <v>0</v>
      </c>
      <c r="GB242" s="112">
        <f>IF(OR(ISBLANK(Triangle!GB242),ISBLANK(Triangle!GB241)),"-",Triangle!GB242-Triangle!GB241)</f>
        <v>0</v>
      </c>
      <c r="GC242" s="112">
        <f>IF(OR(ISBLANK(Triangle!GC242),ISBLANK(Triangle!GC241)),"-",Triangle!GC242-Triangle!GC241)</f>
        <v>0</v>
      </c>
      <c r="GD242" s="112">
        <f>IF(OR(ISBLANK(Triangle!GD242),ISBLANK(Triangle!GD241)),"-",Triangle!GD242-Triangle!GD241)</f>
        <v>0</v>
      </c>
      <c r="GE242" s="112">
        <f>IF(OR(ISBLANK(Triangle!GE242),ISBLANK(Triangle!GE241)),"-",Triangle!GE242-Triangle!GE241)</f>
        <v>0</v>
      </c>
      <c r="GF242" s="112">
        <f>IF(OR(ISBLANK(Triangle!GF242),ISBLANK(Triangle!GF241)),"-",Triangle!GF242-Triangle!GF241)</f>
        <v>0</v>
      </c>
      <c r="GG242" s="112">
        <f>IF(OR(ISBLANK(Triangle!GG242),ISBLANK(Triangle!GG241)),"-",Triangle!GG242-Triangle!GG241)</f>
        <v>0</v>
      </c>
      <c r="GH242" s="112">
        <f>IF(OR(ISBLANK(Triangle!GH242),ISBLANK(Triangle!GH241)),"-",Triangle!GH242-Triangle!GH241)</f>
        <v>0</v>
      </c>
      <c r="GI242" s="112">
        <f>IF(OR(ISBLANK(Triangle!GI242),ISBLANK(Triangle!GI241)),"-",Triangle!GI242-Triangle!GI241)</f>
        <v>0</v>
      </c>
      <c r="GJ242" s="112">
        <f>IF(OR(ISBLANK(Triangle!GJ242),ISBLANK(Triangle!GJ241)),"-",Triangle!GJ242-Triangle!GJ241)</f>
        <v>0</v>
      </c>
      <c r="GK242" s="112">
        <f>IF(OR(ISBLANK(Triangle!GK242),ISBLANK(Triangle!GK241)),"-",Triangle!GK242-Triangle!GK241)</f>
        <v>0</v>
      </c>
      <c r="GL242" s="112">
        <f>IF(OR(ISBLANK(Triangle!GL242),ISBLANK(Triangle!GL241)),"-",Triangle!GL242-Triangle!GL241)</f>
        <v>0</v>
      </c>
      <c r="GM242" s="112">
        <f>IF(OR(ISBLANK(Triangle!GM242),ISBLANK(Triangle!GM241)),"-",Triangle!GM242-Triangle!GM241)</f>
        <v>0</v>
      </c>
      <c r="GN242" s="112">
        <f>IF(OR(ISBLANK(Triangle!GN242),ISBLANK(Triangle!GN241)),"-",Triangle!GN242-Triangle!GN241)</f>
        <v>0</v>
      </c>
      <c r="GO242" s="112">
        <f>IF(OR(ISBLANK(Triangle!GO242),ISBLANK(Triangle!GO241)),"-",Triangle!GO242-Triangle!GO241)</f>
        <v>0</v>
      </c>
      <c r="GP242" s="112">
        <f>IF(OR(ISBLANK(Triangle!GP242),ISBLANK(Triangle!GP241)),"-",Triangle!GP242-Triangle!GP241)</f>
        <v>0</v>
      </c>
      <c r="GQ242" s="112">
        <f>IF(OR(ISBLANK(Triangle!GQ242),ISBLANK(Triangle!GQ241)),"-",Triangle!GQ242-Triangle!GQ241)</f>
        <v>0</v>
      </c>
      <c r="GR242" s="112">
        <f>IF(OR(ISBLANK(Triangle!GR242),ISBLANK(Triangle!GR241)),"-",Triangle!GR242-Triangle!GR241)</f>
        <v>0</v>
      </c>
      <c r="GS242" s="112">
        <f>IF(OR(ISBLANK(Triangle!GS242),ISBLANK(Triangle!GS241)),"-",Triangle!GS242-Triangle!GS241)</f>
        <v>0</v>
      </c>
      <c r="GT242" s="112">
        <f>IF(OR(ISBLANK(Triangle!GT242),ISBLANK(Triangle!GT241)),"-",Triangle!GT242-Triangle!GT241)</f>
        <v>0</v>
      </c>
      <c r="GU242" s="112">
        <f>IF(OR(ISBLANK(Triangle!GU242),ISBLANK(Triangle!GU241)),"-",Triangle!GU242-Triangle!GU241)</f>
        <v>0</v>
      </c>
      <c r="GV242" s="112">
        <f>IF(OR(ISBLANK(Triangle!GV242),ISBLANK(Triangle!GV241)),"-",Triangle!GV242-Triangle!GV241)</f>
        <v>0</v>
      </c>
      <c r="GW242" s="112">
        <f>IF(OR(ISBLANK(Triangle!GW242),ISBLANK(Triangle!GW241)),"-",Triangle!GW242-Triangle!GW241)</f>
        <v>0</v>
      </c>
      <c r="GX242" s="112">
        <f>IF(OR(ISBLANK(Triangle!GX242),ISBLANK(Triangle!GX241)),"-",Triangle!GX242-Triangle!GX241)</f>
        <v>0</v>
      </c>
      <c r="GY242" s="112">
        <f>IF(OR(ISBLANK(Triangle!GY242),ISBLANK(Triangle!GY241)),"-",Triangle!GY242-Triangle!GY241)</f>
        <v>0</v>
      </c>
      <c r="GZ242" s="112">
        <f>IF(OR(ISBLANK(Triangle!GZ242),ISBLANK(Triangle!GZ241)),"-",Triangle!GZ242-Triangle!GZ241)</f>
        <v>0</v>
      </c>
      <c r="HA242" s="112">
        <f>IF(OR(ISBLANK(Triangle!HA242),ISBLANK(Triangle!HA241)),"-",Triangle!HA242-Triangle!HA241)</f>
        <v>0</v>
      </c>
      <c r="HB242" s="112">
        <f>IF(OR(ISBLANK(Triangle!HB242),ISBLANK(Triangle!HB241)),"-",Triangle!HB242-Triangle!HB241)</f>
        <v>0</v>
      </c>
      <c r="HC242" s="112">
        <f>IF(OR(ISBLANK(Triangle!HC242),ISBLANK(Triangle!HC241)),"-",Triangle!HC242-Triangle!HC241)</f>
        <v>0</v>
      </c>
      <c r="HD242" s="112">
        <f>IF(OR(ISBLANK(Triangle!HD242),ISBLANK(Triangle!HD241)),"-",Triangle!HD242-Triangle!HD241)</f>
        <v>0</v>
      </c>
      <c r="HE242" s="112">
        <f>IF(OR(ISBLANK(Triangle!HE242),ISBLANK(Triangle!HE241)),"-",Triangle!HE242-Triangle!HE241)</f>
        <v>0</v>
      </c>
      <c r="HF242" s="112">
        <f>IF(OR(ISBLANK(Triangle!HF242),ISBLANK(Triangle!HF241)),"-",Triangle!HF242-Triangle!HF241)</f>
        <v>0</v>
      </c>
      <c r="HG242" s="112">
        <f>IF(OR(ISBLANK(Triangle!HG242),ISBLANK(Triangle!HG241)),"-",Triangle!HG242-Triangle!HG241)</f>
        <v>0</v>
      </c>
      <c r="HH242" s="112">
        <f>IF(OR(ISBLANK(Triangle!HH242),ISBLANK(Triangle!HH241)),"-",Triangle!HH242-Triangle!HH241)</f>
        <v>0</v>
      </c>
      <c r="HI242" s="112">
        <f>IF(OR(ISBLANK(Triangle!HI242),ISBLANK(Triangle!HI241)),"-",Triangle!HI242-Triangle!HI241)</f>
        <v>0</v>
      </c>
      <c r="HJ242" s="112">
        <f>IF(OR(ISBLANK(Triangle!HJ242),ISBLANK(Triangle!HJ241)),"-",Triangle!HJ242-Triangle!HJ241)</f>
        <v>0</v>
      </c>
      <c r="HK242" s="112">
        <f>IF(OR(ISBLANK(Triangle!HK242),ISBLANK(Triangle!HK241)),"-",Triangle!HK242-Triangle!HK241)</f>
        <v>0</v>
      </c>
      <c r="HL242" s="118">
        <f>IF(OR(ISBLANK(Triangle!HL242),ISBLANK(Triangle!HL241)),"-",Triangle!HL242-Triangle!HL241)</f>
        <v>0</v>
      </c>
      <c r="HM242" s="112">
        <f>IF(OR(ISBLANK(Triangle!HM242),ISBLANK(Triangle!HM241)),"-",Triangle!HM242-Triangle!HM241)</f>
        <v>0</v>
      </c>
      <c r="HN242" s="112">
        <f>IF(OR(ISBLANK(Triangle!HN242),ISBLANK(Triangle!HN241)),"-",Triangle!HN242-Triangle!HN241)</f>
        <v>0</v>
      </c>
      <c r="HO242" s="112">
        <f>IF(OR(ISBLANK(Triangle!HO242),ISBLANK(Triangle!HO241)),"-",Triangle!HO242-Triangle!HO241)</f>
        <v>0</v>
      </c>
      <c r="HP242" s="112">
        <f>IF(OR(ISBLANK(Triangle!HP242),ISBLANK(Triangle!HP241)),"-",Triangle!HP242-Triangle!HP241)</f>
        <v>0</v>
      </c>
      <c r="HQ242" s="112">
        <f>IF(OR(ISBLANK(Triangle!HQ242),ISBLANK(Triangle!HQ241)),"-",Triangle!HQ242-Triangle!HQ241)</f>
        <v>0</v>
      </c>
      <c r="HR242" s="112">
        <f>IF(OR(ISBLANK(Triangle!HR242),ISBLANK(Triangle!HR241)),"-",Triangle!HR242-Triangle!HR241)</f>
        <v>0</v>
      </c>
      <c r="HS242" s="112">
        <f>IF(OR(ISBLANK(Triangle!HS242),ISBLANK(Triangle!HS241)),"-",Triangle!HS242-Triangle!HS241)</f>
        <v>0</v>
      </c>
      <c r="HT242" s="112">
        <f>IF(OR(ISBLANK(Triangle!HT242),ISBLANK(Triangle!HT241)),"-",Triangle!HT242-Triangle!HT241)</f>
        <v>0</v>
      </c>
      <c r="HU242" s="112">
        <f>IF(OR(ISBLANK(Triangle!HU242),ISBLANK(Triangle!HU241)),"-",Triangle!HU242-Triangle!HU241)</f>
        <v>0</v>
      </c>
      <c r="HV242" s="112">
        <f>IF(OR(ISBLANK(Triangle!HV242),ISBLANK(Triangle!HV241)),"-",Triangle!HV242-Triangle!HV241)</f>
        <v>-0.39999999999999858</v>
      </c>
      <c r="HW242" s="112">
        <f>IF(OR(ISBLANK(Triangle!HW242),ISBLANK(Triangle!HW241)),"-",Triangle!HW242-Triangle!HW241)</f>
        <v>-0.39999999999999858</v>
      </c>
      <c r="HX242" s="111"/>
      <c r="HY242" s="112"/>
      <c r="HZ242" s="113"/>
      <c r="IA242" s="113"/>
      <c r="IB242" s="113"/>
      <c r="IC242" s="113"/>
      <c r="ID242" s="113"/>
      <c r="IE242" s="113"/>
      <c r="IF242" s="113"/>
      <c r="IG242" s="113"/>
      <c r="IH242" s="113"/>
      <c r="II242" s="113"/>
      <c r="IJ242" s="113"/>
      <c r="IK242" s="113"/>
      <c r="IL242" s="113"/>
      <c r="IM242" s="113"/>
      <c r="IN242" s="113"/>
      <c r="IO242" s="113"/>
      <c r="IP242" s="113"/>
      <c r="IQ242" s="113"/>
      <c r="IR242" s="113"/>
      <c r="IS242" s="113"/>
      <c r="IT242" s="113"/>
      <c r="IU242" s="113"/>
      <c r="IV242" s="113"/>
      <c r="IW242" s="114"/>
    </row>
    <row r="243" spans="1:257" s="110" customFormat="1" x14ac:dyDescent="0.25">
      <c r="A243"/>
      <c r="B243" s="39">
        <v>42826</v>
      </c>
      <c r="C243" s="105">
        <f>IF(OR(ISBLANK(Triangle!C243),ISBLANK(Triangle!C242)),"-",Triangle!C243-Triangle!C242)</f>
        <v>0</v>
      </c>
      <c r="D243" s="115">
        <f>IF(OR(ISBLANK(Triangle!D243),ISBLANK(Triangle!D242)),"-",Triangle!D243-Triangle!D242)</f>
        <v>0</v>
      </c>
      <c r="E243" s="112">
        <f>IF(OR(ISBLANK(Triangle!E243),ISBLANK(Triangle!E242)),"-",Triangle!E243-Triangle!E242)</f>
        <v>0</v>
      </c>
      <c r="F243" s="112">
        <f>IF(OR(ISBLANK(Triangle!F243),ISBLANK(Triangle!F242)),"-",Triangle!F243-Triangle!F242)</f>
        <v>0</v>
      </c>
      <c r="G243" s="112">
        <f>IF(OR(ISBLANK(Triangle!G243),ISBLANK(Triangle!G242)),"-",Triangle!G243-Triangle!G242)</f>
        <v>0</v>
      </c>
      <c r="H243" s="112">
        <f>IF(OR(ISBLANK(Triangle!H243),ISBLANK(Triangle!H242)),"-",Triangle!H243-Triangle!H242)</f>
        <v>0</v>
      </c>
      <c r="I243" s="112">
        <f>IF(OR(ISBLANK(Triangle!I243),ISBLANK(Triangle!I242)),"-",Triangle!I243-Triangle!I242)</f>
        <v>0</v>
      </c>
      <c r="J243" s="112">
        <f>IF(OR(ISBLANK(Triangle!J243),ISBLANK(Triangle!J242)),"-",Triangle!J243-Triangle!J242)</f>
        <v>0</v>
      </c>
      <c r="K243" s="112">
        <f>IF(OR(ISBLANK(Triangle!K243),ISBLANK(Triangle!K242)),"-",Triangle!K243-Triangle!K242)</f>
        <v>0</v>
      </c>
      <c r="L243" s="112">
        <f>IF(OR(ISBLANK(Triangle!L243),ISBLANK(Triangle!L242)),"-",Triangle!L243-Triangle!L242)</f>
        <v>0</v>
      </c>
      <c r="M243" s="112">
        <f>IF(OR(ISBLANK(Triangle!M243),ISBLANK(Triangle!M242)),"-",Triangle!M243-Triangle!M242)</f>
        <v>0</v>
      </c>
      <c r="N243" s="112">
        <f>IF(OR(ISBLANK(Triangle!N243),ISBLANK(Triangle!N242)),"-",Triangle!N243-Triangle!N242)</f>
        <v>0</v>
      </c>
      <c r="O243" s="112">
        <f>IF(OR(ISBLANK(Triangle!O243),ISBLANK(Triangle!O242)),"-",Triangle!O243-Triangle!O242)</f>
        <v>0</v>
      </c>
      <c r="P243" s="112">
        <f>IF(OR(ISBLANK(Triangle!P243),ISBLANK(Triangle!P242)),"-",Triangle!P243-Triangle!P242)</f>
        <v>0</v>
      </c>
      <c r="Q243" s="112">
        <f>IF(OR(ISBLANK(Triangle!Q243),ISBLANK(Triangle!Q242)),"-",Triangle!Q243-Triangle!Q242)</f>
        <v>0</v>
      </c>
      <c r="R243" s="112">
        <f>IF(OR(ISBLANK(Triangle!R243),ISBLANK(Triangle!R242)),"-",Triangle!R243-Triangle!R242)</f>
        <v>0</v>
      </c>
      <c r="S243" s="112">
        <f>IF(OR(ISBLANK(Triangle!S243),ISBLANK(Triangle!S242)),"-",Triangle!S243-Triangle!S242)</f>
        <v>0</v>
      </c>
      <c r="T243" s="112">
        <f>IF(OR(ISBLANK(Triangle!T243),ISBLANK(Triangle!T242)),"-",Triangle!T243-Triangle!T242)</f>
        <v>0</v>
      </c>
      <c r="U243" s="112">
        <f>IF(OR(ISBLANK(Triangle!U243),ISBLANK(Triangle!U242)),"-",Triangle!U243-Triangle!U242)</f>
        <v>0</v>
      </c>
      <c r="V243" s="112">
        <f>IF(OR(ISBLANK(Triangle!V243),ISBLANK(Triangle!V242)),"-",Triangle!V243-Triangle!V242)</f>
        <v>0</v>
      </c>
      <c r="W243" s="112">
        <f>IF(OR(ISBLANK(Triangle!W243),ISBLANK(Triangle!W242)),"-",Triangle!W243-Triangle!W242)</f>
        <v>0</v>
      </c>
      <c r="X243" s="112">
        <f>IF(OR(ISBLANK(Triangle!X243),ISBLANK(Triangle!X242)),"-",Triangle!X243-Triangle!X242)</f>
        <v>0</v>
      </c>
      <c r="Y243" s="112">
        <f>IF(OR(ISBLANK(Triangle!Y243),ISBLANK(Triangle!Y242)),"-",Triangle!Y243-Triangle!Y242)</f>
        <v>0</v>
      </c>
      <c r="Z243" s="112">
        <f>IF(OR(ISBLANK(Triangle!Z243),ISBLANK(Triangle!Z242)),"-",Triangle!Z243-Triangle!Z242)</f>
        <v>0</v>
      </c>
      <c r="AA243" s="112">
        <f>IF(OR(ISBLANK(Triangle!AA243),ISBLANK(Triangle!AA242)),"-",Triangle!AA243-Triangle!AA242)</f>
        <v>0</v>
      </c>
      <c r="AB243" s="112">
        <f>IF(OR(ISBLANK(Triangle!AB243),ISBLANK(Triangle!AB242)),"-",Triangle!AB243-Triangle!AB242)</f>
        <v>0</v>
      </c>
      <c r="AC243" s="112">
        <f>IF(OR(ISBLANK(Triangle!AC243),ISBLANK(Triangle!AC242)),"-",Triangle!AC243-Triangle!AC242)</f>
        <v>0</v>
      </c>
      <c r="AD243" s="112">
        <f>IF(OR(ISBLANK(Triangle!AD243),ISBLANK(Triangle!AD242)),"-",Triangle!AD243-Triangle!AD242)</f>
        <v>0</v>
      </c>
      <c r="AE243" s="112">
        <f>IF(OR(ISBLANK(Triangle!AE243),ISBLANK(Triangle!AE242)),"-",Triangle!AE243-Triangle!AE242)</f>
        <v>0</v>
      </c>
      <c r="AF243" s="112">
        <f>IF(OR(ISBLANK(Triangle!AF243),ISBLANK(Triangle!AF242)),"-",Triangle!AF243-Triangle!AF242)</f>
        <v>0</v>
      </c>
      <c r="AG243" s="112">
        <f>IF(OR(ISBLANK(Triangle!AG243),ISBLANK(Triangle!AG242)),"-",Triangle!AG243-Triangle!AG242)</f>
        <v>0</v>
      </c>
      <c r="AH243" s="112">
        <f>IF(OR(ISBLANK(Triangle!AH243),ISBLANK(Triangle!AH242)),"-",Triangle!AH243-Triangle!AH242)</f>
        <v>0</v>
      </c>
      <c r="AI243" s="112">
        <f>IF(OR(ISBLANK(Triangle!AI243),ISBLANK(Triangle!AI242)),"-",Triangle!AI243-Triangle!AI242)</f>
        <v>0</v>
      </c>
      <c r="AJ243" s="112">
        <f>IF(OR(ISBLANK(Triangle!AJ243),ISBLANK(Triangle!AJ242)),"-",Triangle!AJ243-Triangle!AJ242)</f>
        <v>0</v>
      </c>
      <c r="AK243" s="112">
        <f>IF(OR(ISBLANK(Triangle!AK243),ISBLANK(Triangle!AK242)),"-",Triangle!AK243-Triangle!AK242)</f>
        <v>0</v>
      </c>
      <c r="AL243" s="112">
        <f>IF(OR(ISBLANK(Triangle!AL243),ISBLANK(Triangle!AL242)),"-",Triangle!AL243-Triangle!AL242)</f>
        <v>0</v>
      </c>
      <c r="AM243" s="112">
        <f>IF(OR(ISBLANK(Triangle!AM243),ISBLANK(Triangle!AM242)),"-",Triangle!AM243-Triangle!AM242)</f>
        <v>0</v>
      </c>
      <c r="AN243" s="112">
        <f>IF(OR(ISBLANK(Triangle!AN243),ISBLANK(Triangle!AN242)),"-",Triangle!AN243-Triangle!AN242)</f>
        <v>0</v>
      </c>
      <c r="AO243" s="112">
        <f>IF(OR(ISBLANK(Triangle!AO243),ISBLANK(Triangle!AO242)),"-",Triangle!AO243-Triangle!AO242)</f>
        <v>0</v>
      </c>
      <c r="AP243" s="112">
        <f>IF(OR(ISBLANK(Triangle!AP243),ISBLANK(Triangle!AP242)),"-",Triangle!AP243-Triangle!AP242)</f>
        <v>0</v>
      </c>
      <c r="AQ243" s="112">
        <f>IF(OR(ISBLANK(Triangle!AQ243),ISBLANK(Triangle!AQ242)),"-",Triangle!AQ243-Triangle!AQ242)</f>
        <v>0</v>
      </c>
      <c r="AR243" s="112">
        <f>IF(OR(ISBLANK(Triangle!AR243),ISBLANK(Triangle!AR242)),"-",Triangle!AR243-Triangle!AR242)</f>
        <v>0</v>
      </c>
      <c r="AS243" s="112">
        <f>IF(OR(ISBLANK(Triangle!AS243),ISBLANK(Triangle!AS242)),"-",Triangle!AS243-Triangle!AS242)</f>
        <v>0</v>
      </c>
      <c r="AT243" s="112">
        <f>IF(OR(ISBLANK(Triangle!AT243),ISBLANK(Triangle!AT242)),"-",Triangle!AT243-Triangle!AT242)</f>
        <v>0</v>
      </c>
      <c r="AU243" s="112">
        <f>IF(OR(ISBLANK(Triangle!AU243),ISBLANK(Triangle!AU242)),"-",Triangle!AU243-Triangle!AU242)</f>
        <v>0</v>
      </c>
      <c r="AV243" s="112">
        <f>IF(OR(ISBLANK(Triangle!AV243),ISBLANK(Triangle!AV242)),"-",Triangle!AV243-Triangle!AV242)</f>
        <v>0</v>
      </c>
      <c r="AW243" s="112">
        <f>IF(OR(ISBLANK(Triangle!AW243),ISBLANK(Triangle!AW242)),"-",Triangle!AW243-Triangle!AW242)</f>
        <v>0</v>
      </c>
      <c r="AX243" s="112">
        <f>IF(OR(ISBLANK(Triangle!AX243),ISBLANK(Triangle!AX242)),"-",Triangle!AX243-Triangle!AX242)</f>
        <v>0</v>
      </c>
      <c r="AY243" s="112">
        <f>IF(OR(ISBLANK(Triangle!AY243),ISBLANK(Triangle!AY242)),"-",Triangle!AY243-Triangle!AY242)</f>
        <v>0</v>
      </c>
      <c r="AZ243" s="112">
        <f>IF(OR(ISBLANK(Triangle!AZ243),ISBLANK(Triangle!AZ242)),"-",Triangle!AZ243-Triangle!AZ242)</f>
        <v>0</v>
      </c>
      <c r="BA243" s="112">
        <f>IF(OR(ISBLANK(Triangle!BA243),ISBLANK(Triangle!BA242)),"-",Triangle!BA243-Triangle!BA242)</f>
        <v>0</v>
      </c>
      <c r="BB243" s="112">
        <f>IF(OR(ISBLANK(Triangle!BB243),ISBLANK(Triangle!BB242)),"-",Triangle!BB243-Triangle!BB242)</f>
        <v>0</v>
      </c>
      <c r="BC243" s="112">
        <f>IF(OR(ISBLANK(Triangle!BC243),ISBLANK(Triangle!BC242)),"-",Triangle!BC243-Triangle!BC242)</f>
        <v>0</v>
      </c>
      <c r="BD243" s="112">
        <f>IF(OR(ISBLANK(Triangle!BD243),ISBLANK(Triangle!BD242)),"-",Triangle!BD243-Triangle!BD242)</f>
        <v>0</v>
      </c>
      <c r="BE243" s="112">
        <f>IF(OR(ISBLANK(Triangle!BE243),ISBLANK(Triangle!BE242)),"-",Triangle!BE243-Triangle!BE242)</f>
        <v>0</v>
      </c>
      <c r="BF243" s="112">
        <f>IF(OR(ISBLANK(Triangle!BF243),ISBLANK(Triangle!BF242)),"-",Triangle!BF243-Triangle!BF242)</f>
        <v>0</v>
      </c>
      <c r="BG243" s="112">
        <f>IF(OR(ISBLANK(Triangle!BG243),ISBLANK(Triangle!BG242)),"-",Triangle!BG243-Triangle!BG242)</f>
        <v>0</v>
      </c>
      <c r="BH243" s="112">
        <f>IF(OR(ISBLANK(Triangle!BH243),ISBLANK(Triangle!BH242)),"-",Triangle!BH243-Triangle!BH242)</f>
        <v>0</v>
      </c>
      <c r="BI243" s="112">
        <f>IF(OR(ISBLANK(Triangle!BI243),ISBLANK(Triangle!BI242)),"-",Triangle!BI243-Triangle!BI242)</f>
        <v>0</v>
      </c>
      <c r="BJ243" s="112">
        <f>IF(OR(ISBLANK(Triangle!BJ243),ISBLANK(Triangle!BJ242)),"-",Triangle!BJ243-Triangle!BJ242)</f>
        <v>0</v>
      </c>
      <c r="BK243" s="112">
        <f>IF(OR(ISBLANK(Triangle!BK243),ISBLANK(Triangle!BK242)),"-",Triangle!BK243-Triangle!BK242)</f>
        <v>0</v>
      </c>
      <c r="BL243" s="112">
        <f>IF(OR(ISBLANK(Triangle!BL243),ISBLANK(Triangle!BL242)),"-",Triangle!BL243-Triangle!BL242)</f>
        <v>0</v>
      </c>
      <c r="BM243" s="112">
        <f>IF(OR(ISBLANK(Triangle!BM243),ISBLANK(Triangle!BM242)),"-",Triangle!BM243-Triangle!BM242)</f>
        <v>0</v>
      </c>
      <c r="BN243" s="112">
        <f>IF(OR(ISBLANK(Triangle!BN243),ISBLANK(Triangle!BN242)),"-",Triangle!BN243-Triangle!BN242)</f>
        <v>0</v>
      </c>
      <c r="BO243" s="112">
        <f>IF(OR(ISBLANK(Triangle!BO243),ISBLANK(Triangle!BO242)),"-",Triangle!BO243-Triangle!BO242)</f>
        <v>0</v>
      </c>
      <c r="BP243" s="112">
        <f>IF(OR(ISBLANK(Triangle!BP243),ISBLANK(Triangle!BP242)),"-",Triangle!BP243-Triangle!BP242)</f>
        <v>0</v>
      </c>
      <c r="BQ243" s="112">
        <f>IF(OR(ISBLANK(Triangle!BQ243),ISBLANK(Triangle!BQ242)),"-",Triangle!BQ243-Triangle!BQ242)</f>
        <v>0</v>
      </c>
      <c r="BR243" s="112">
        <f>IF(OR(ISBLANK(Triangle!BR243),ISBLANK(Triangle!BR242)),"-",Triangle!BR243-Triangle!BR242)</f>
        <v>0</v>
      </c>
      <c r="BS243" s="112">
        <f>IF(OR(ISBLANK(Triangle!BS243),ISBLANK(Triangle!BS242)),"-",Triangle!BS243-Triangle!BS242)</f>
        <v>0</v>
      </c>
      <c r="BT243" s="112">
        <f>IF(OR(ISBLANK(Triangle!BT243),ISBLANK(Triangle!BT242)),"-",Triangle!BT243-Triangle!BT242)</f>
        <v>0</v>
      </c>
      <c r="BU243" s="112">
        <f>IF(OR(ISBLANK(Triangle!BU243),ISBLANK(Triangle!BU242)),"-",Triangle!BU243-Triangle!BU242)</f>
        <v>0</v>
      </c>
      <c r="BV243" s="112">
        <f>IF(OR(ISBLANK(Triangle!BV243),ISBLANK(Triangle!BV242)),"-",Triangle!BV243-Triangle!BV242)</f>
        <v>0</v>
      </c>
      <c r="BW243" s="112">
        <f>IF(OR(ISBLANK(Triangle!BW243),ISBLANK(Triangle!BW242)),"-",Triangle!BW243-Triangle!BW242)</f>
        <v>0</v>
      </c>
      <c r="BX243" s="112">
        <f>IF(OR(ISBLANK(Triangle!BX243),ISBLANK(Triangle!BX242)),"-",Triangle!BX243-Triangle!BX242)</f>
        <v>0</v>
      </c>
      <c r="BY243" s="112">
        <f>IF(OR(ISBLANK(Triangle!BY243),ISBLANK(Triangle!BY242)),"-",Triangle!BY243-Triangle!BY242)</f>
        <v>0</v>
      </c>
      <c r="BZ243" s="112">
        <f>IF(OR(ISBLANK(Triangle!BZ243),ISBLANK(Triangle!BZ242)),"-",Triangle!BZ243-Triangle!BZ242)</f>
        <v>0</v>
      </c>
      <c r="CA243" s="112">
        <f>IF(OR(ISBLANK(Triangle!CA243),ISBLANK(Triangle!CA242)),"-",Triangle!CA243-Triangle!CA242)</f>
        <v>0</v>
      </c>
      <c r="CB243" s="112">
        <f>IF(OR(ISBLANK(Triangle!CB243),ISBLANK(Triangle!CB242)),"-",Triangle!CB243-Triangle!CB242)</f>
        <v>0</v>
      </c>
      <c r="CC243" s="112">
        <f>IF(OR(ISBLANK(Triangle!CC243),ISBLANK(Triangle!CC242)),"-",Triangle!CC243-Triangle!CC242)</f>
        <v>0</v>
      </c>
      <c r="CD243" s="112">
        <f>IF(OR(ISBLANK(Triangle!CD243),ISBLANK(Triangle!CD242)),"-",Triangle!CD243-Triangle!CD242)</f>
        <v>0</v>
      </c>
      <c r="CE243" s="112">
        <f>IF(OR(ISBLANK(Triangle!CE243),ISBLANK(Triangle!CE242)),"-",Triangle!CE243-Triangle!CE242)</f>
        <v>0</v>
      </c>
      <c r="CF243" s="112">
        <f>IF(OR(ISBLANK(Triangle!CF243),ISBLANK(Triangle!CF242)),"-",Triangle!CF243-Triangle!CF242)</f>
        <v>0</v>
      </c>
      <c r="CG243" s="112">
        <f>IF(OR(ISBLANK(Triangle!CG243),ISBLANK(Triangle!CG242)),"-",Triangle!CG243-Triangle!CG242)</f>
        <v>0</v>
      </c>
      <c r="CH243" s="112">
        <f>IF(OR(ISBLANK(Triangle!CH243),ISBLANK(Triangle!CH242)),"-",Triangle!CH243-Triangle!CH242)</f>
        <v>0</v>
      </c>
      <c r="CI243" s="112">
        <f>IF(OR(ISBLANK(Triangle!CI243),ISBLANK(Triangle!CI242)),"-",Triangle!CI243-Triangle!CI242)</f>
        <v>0</v>
      </c>
      <c r="CJ243" s="112">
        <f>IF(OR(ISBLANK(Triangle!CJ243),ISBLANK(Triangle!CJ242)),"-",Triangle!CJ243-Triangle!CJ242)</f>
        <v>0</v>
      </c>
      <c r="CK243" s="112">
        <f>IF(OR(ISBLANK(Triangle!CK243),ISBLANK(Triangle!CK242)),"-",Triangle!CK243-Triangle!CK242)</f>
        <v>0</v>
      </c>
      <c r="CL243" s="112">
        <f>IF(OR(ISBLANK(Triangle!CL243),ISBLANK(Triangle!CL242)),"-",Triangle!CL243-Triangle!CL242)</f>
        <v>0</v>
      </c>
      <c r="CM243" s="112">
        <f>IF(OR(ISBLANK(Triangle!CM243),ISBLANK(Triangle!CM242)),"-",Triangle!CM243-Triangle!CM242)</f>
        <v>0</v>
      </c>
      <c r="CN243" s="112">
        <f>IF(OR(ISBLANK(Triangle!CN243),ISBLANK(Triangle!CN242)),"-",Triangle!CN243-Triangle!CN242)</f>
        <v>0</v>
      </c>
      <c r="CO243" s="112">
        <f>IF(OR(ISBLANK(Triangle!CO243),ISBLANK(Triangle!CO242)),"-",Triangle!CO243-Triangle!CO242)</f>
        <v>0</v>
      </c>
      <c r="CP243" s="112">
        <f>IF(OR(ISBLANK(Triangle!CP243),ISBLANK(Triangle!CP242)),"-",Triangle!CP243-Triangle!CP242)</f>
        <v>0</v>
      </c>
      <c r="CQ243" s="112">
        <f>IF(OR(ISBLANK(Triangle!CQ243),ISBLANK(Triangle!CQ242)),"-",Triangle!CQ243-Triangle!CQ242)</f>
        <v>0</v>
      </c>
      <c r="CR243" s="112">
        <f>IF(OR(ISBLANK(Triangle!CR243),ISBLANK(Triangle!CR242)),"-",Triangle!CR243-Triangle!CR242)</f>
        <v>0</v>
      </c>
      <c r="CS243" s="112">
        <f>IF(OR(ISBLANK(Triangle!CS243),ISBLANK(Triangle!CS242)),"-",Triangle!CS243-Triangle!CS242)</f>
        <v>0</v>
      </c>
      <c r="CT243" s="112">
        <f>IF(OR(ISBLANK(Triangle!CT243),ISBLANK(Triangle!CT242)),"-",Triangle!CT243-Triangle!CT242)</f>
        <v>0</v>
      </c>
      <c r="CU243" s="112">
        <f>IF(OR(ISBLANK(Triangle!CU243),ISBLANK(Triangle!CU242)),"-",Triangle!CU243-Triangle!CU242)</f>
        <v>0</v>
      </c>
      <c r="CV243" s="112">
        <f>IF(OR(ISBLANK(Triangle!CV243),ISBLANK(Triangle!CV242)),"-",Triangle!CV243-Triangle!CV242)</f>
        <v>0</v>
      </c>
      <c r="CW243" s="112">
        <f>IF(OR(ISBLANK(Triangle!CW243),ISBLANK(Triangle!CW242)),"-",Triangle!CW243-Triangle!CW242)</f>
        <v>0</v>
      </c>
      <c r="CX243" s="112">
        <f>IF(OR(ISBLANK(Triangle!CX243),ISBLANK(Triangle!CX242)),"-",Triangle!CX243-Triangle!CX242)</f>
        <v>0</v>
      </c>
      <c r="CY243" s="112">
        <f>IF(OR(ISBLANK(Triangle!CY243),ISBLANK(Triangle!CY242)),"-",Triangle!CY243-Triangle!CY242)</f>
        <v>0</v>
      </c>
      <c r="CZ243" s="112">
        <f>IF(OR(ISBLANK(Triangle!CZ243),ISBLANK(Triangle!CZ242)),"-",Triangle!CZ243-Triangle!CZ242)</f>
        <v>0</v>
      </c>
      <c r="DA243" s="112">
        <f>IF(OR(ISBLANK(Triangle!DA243),ISBLANK(Triangle!DA242)),"-",Triangle!DA243-Triangle!DA242)</f>
        <v>0</v>
      </c>
      <c r="DB243" s="112">
        <f>IF(OR(ISBLANK(Triangle!DB243),ISBLANK(Triangle!DB242)),"-",Triangle!DB243-Triangle!DB242)</f>
        <v>0</v>
      </c>
      <c r="DC243" s="112">
        <f>IF(OR(ISBLANK(Triangle!DC243),ISBLANK(Triangle!DC242)),"-",Triangle!DC243-Triangle!DC242)</f>
        <v>0</v>
      </c>
      <c r="DD243" s="112">
        <f>IF(OR(ISBLANK(Triangle!DD243),ISBLANK(Triangle!DD242)),"-",Triangle!DD243-Triangle!DD242)</f>
        <v>0</v>
      </c>
      <c r="DE243" s="112">
        <f>IF(OR(ISBLANK(Triangle!DE243),ISBLANK(Triangle!DE242)),"-",Triangle!DE243-Triangle!DE242)</f>
        <v>0</v>
      </c>
      <c r="DF243" s="112">
        <f>IF(OR(ISBLANK(Triangle!DF243),ISBLANK(Triangle!DF242)),"-",Triangle!DF243-Triangle!DF242)</f>
        <v>0</v>
      </c>
      <c r="DG243" s="112">
        <f>IF(OR(ISBLANK(Triangle!DG243),ISBLANK(Triangle!DG242)),"-",Triangle!DG243-Triangle!DG242)</f>
        <v>0</v>
      </c>
      <c r="DH243" s="112">
        <f>IF(OR(ISBLANK(Triangle!DH243),ISBLANK(Triangle!DH242)),"-",Triangle!DH243-Triangle!DH242)</f>
        <v>0</v>
      </c>
      <c r="DI243" s="112">
        <f>IF(OR(ISBLANK(Triangle!DI243),ISBLANK(Triangle!DI242)),"-",Triangle!DI243-Triangle!DI242)</f>
        <v>0</v>
      </c>
      <c r="DJ243" s="112">
        <f>IF(OR(ISBLANK(Triangle!DJ243),ISBLANK(Triangle!DJ242)),"-",Triangle!DJ243-Triangle!DJ242)</f>
        <v>0</v>
      </c>
      <c r="DK243" s="112">
        <f>IF(OR(ISBLANK(Triangle!DK243),ISBLANK(Triangle!DK242)),"-",Triangle!DK243-Triangle!DK242)</f>
        <v>0</v>
      </c>
      <c r="DL243" s="112">
        <f>IF(OR(ISBLANK(Triangle!DL243),ISBLANK(Triangle!DL242)),"-",Triangle!DL243-Triangle!DL242)</f>
        <v>0</v>
      </c>
      <c r="DM243" s="112">
        <f>IF(OR(ISBLANK(Triangle!DM243),ISBLANK(Triangle!DM242)),"-",Triangle!DM243-Triangle!DM242)</f>
        <v>0</v>
      </c>
      <c r="DN243" s="112">
        <f>IF(OR(ISBLANK(Triangle!DN243),ISBLANK(Triangle!DN242)),"-",Triangle!DN243-Triangle!DN242)</f>
        <v>0</v>
      </c>
      <c r="DO243" s="112">
        <f>IF(OR(ISBLANK(Triangle!DO243),ISBLANK(Triangle!DO242)),"-",Triangle!DO243-Triangle!DO242)</f>
        <v>0</v>
      </c>
      <c r="DP243" s="112">
        <f>IF(OR(ISBLANK(Triangle!DP243),ISBLANK(Triangle!DP242)),"-",Triangle!DP243-Triangle!DP242)</f>
        <v>0</v>
      </c>
      <c r="DQ243" s="112">
        <f>IF(OR(ISBLANK(Triangle!DQ243),ISBLANK(Triangle!DQ242)),"-",Triangle!DQ243-Triangle!DQ242)</f>
        <v>0</v>
      </c>
      <c r="DR243" s="112">
        <f>IF(OR(ISBLANK(Triangle!DR243),ISBLANK(Triangle!DR242)),"-",Triangle!DR243-Triangle!DR242)</f>
        <v>0</v>
      </c>
      <c r="DS243" s="112">
        <f>IF(OR(ISBLANK(Triangle!DS243),ISBLANK(Triangle!DS242)),"-",Triangle!DS243-Triangle!DS242)</f>
        <v>0</v>
      </c>
      <c r="DT243" s="112">
        <f>IF(OR(ISBLANK(Triangle!DT243),ISBLANK(Triangle!DT242)),"-",Triangle!DT243-Triangle!DT242)</f>
        <v>0</v>
      </c>
      <c r="DU243" s="112">
        <f>IF(OR(ISBLANK(Triangle!DU243),ISBLANK(Triangle!DU242)),"-",Triangle!DU243-Triangle!DU242)</f>
        <v>0</v>
      </c>
      <c r="DV243" s="112">
        <f>IF(OR(ISBLANK(Triangle!DV243),ISBLANK(Triangle!DV242)),"-",Triangle!DV243-Triangle!DV242)</f>
        <v>0</v>
      </c>
      <c r="DW243" s="112">
        <f>IF(OR(ISBLANK(Triangle!DW243),ISBLANK(Triangle!DW242)),"-",Triangle!DW243-Triangle!DW242)</f>
        <v>0</v>
      </c>
      <c r="DX243" s="112">
        <f>IF(OR(ISBLANK(Triangle!DX243),ISBLANK(Triangle!DX242)),"-",Triangle!DX243-Triangle!DX242)</f>
        <v>0</v>
      </c>
      <c r="DY243" s="112">
        <f>IF(OR(ISBLANK(Triangle!DY243),ISBLANK(Triangle!DY242)),"-",Triangle!DY243-Triangle!DY242)</f>
        <v>0</v>
      </c>
      <c r="DZ243" s="112">
        <f>IF(OR(ISBLANK(Triangle!DZ243),ISBLANK(Triangle!DZ242)),"-",Triangle!DZ243-Triangle!DZ242)</f>
        <v>0</v>
      </c>
      <c r="EA243" s="112">
        <f>IF(OR(ISBLANK(Triangle!EA243),ISBLANK(Triangle!EA242)),"-",Triangle!EA243-Triangle!EA242)</f>
        <v>0</v>
      </c>
      <c r="EB243" s="112">
        <f>IF(OR(ISBLANK(Triangle!EB243),ISBLANK(Triangle!EB242)),"-",Triangle!EB243-Triangle!EB242)</f>
        <v>0</v>
      </c>
      <c r="EC243" s="112">
        <f>IF(OR(ISBLANK(Triangle!EC243),ISBLANK(Triangle!EC242)),"-",Triangle!EC243-Triangle!EC242)</f>
        <v>0</v>
      </c>
      <c r="ED243" s="112">
        <f>IF(OR(ISBLANK(Triangle!ED243),ISBLANK(Triangle!ED242)),"-",Triangle!ED243-Triangle!ED242)</f>
        <v>0</v>
      </c>
      <c r="EE243" s="112">
        <f>IF(OR(ISBLANK(Triangle!EE243),ISBLANK(Triangle!EE242)),"-",Triangle!EE243-Triangle!EE242)</f>
        <v>0</v>
      </c>
      <c r="EF243" s="112">
        <f>IF(OR(ISBLANK(Triangle!EF243),ISBLANK(Triangle!EF242)),"-",Triangle!EF243-Triangle!EF242)</f>
        <v>0</v>
      </c>
      <c r="EG243" s="112">
        <f>IF(OR(ISBLANK(Triangle!EG243),ISBLANK(Triangle!EG242)),"-",Triangle!EG243-Triangle!EG242)</f>
        <v>0</v>
      </c>
      <c r="EH243" s="112">
        <f>IF(OR(ISBLANK(Triangle!EH243),ISBLANK(Triangle!EH242)),"-",Triangle!EH243-Triangle!EH242)</f>
        <v>0</v>
      </c>
      <c r="EI243" s="112">
        <f>IF(OR(ISBLANK(Triangle!EI243),ISBLANK(Triangle!EI242)),"-",Triangle!EI243-Triangle!EI242)</f>
        <v>0</v>
      </c>
      <c r="EJ243" s="112">
        <f>IF(OR(ISBLANK(Triangle!EJ243),ISBLANK(Triangle!EJ242)),"-",Triangle!EJ243-Triangle!EJ242)</f>
        <v>0</v>
      </c>
      <c r="EK243" s="112">
        <f>IF(OR(ISBLANK(Triangle!EK243),ISBLANK(Triangle!EK242)),"-",Triangle!EK243-Triangle!EK242)</f>
        <v>0</v>
      </c>
      <c r="EL243" s="112">
        <f>IF(OR(ISBLANK(Triangle!EL243),ISBLANK(Triangle!EL242)),"-",Triangle!EL243-Triangle!EL242)</f>
        <v>0</v>
      </c>
      <c r="EM243" s="112">
        <f>IF(OR(ISBLANK(Triangle!EM243),ISBLANK(Triangle!EM242)),"-",Triangle!EM243-Triangle!EM242)</f>
        <v>0</v>
      </c>
      <c r="EN243" s="112">
        <f>IF(OR(ISBLANK(Triangle!EN243),ISBLANK(Triangle!EN242)),"-",Triangle!EN243-Triangle!EN242)</f>
        <v>0</v>
      </c>
      <c r="EO243" s="112">
        <f>IF(OR(ISBLANK(Triangle!EO243),ISBLANK(Triangle!EO242)),"-",Triangle!EO243-Triangle!EO242)</f>
        <v>0</v>
      </c>
      <c r="EP243" s="112">
        <f>IF(OR(ISBLANK(Triangle!EP243),ISBLANK(Triangle!EP242)),"-",Triangle!EP243-Triangle!EP242)</f>
        <v>0</v>
      </c>
      <c r="EQ243" s="112">
        <f>IF(OR(ISBLANK(Triangle!EQ243),ISBLANK(Triangle!EQ242)),"-",Triangle!EQ243-Triangle!EQ242)</f>
        <v>0</v>
      </c>
      <c r="ER243" s="112">
        <f>IF(OR(ISBLANK(Triangle!ER243),ISBLANK(Triangle!ER242)),"-",Triangle!ER243-Triangle!ER242)</f>
        <v>0</v>
      </c>
      <c r="ES243" s="112">
        <f>IF(OR(ISBLANK(Triangle!ES243),ISBLANK(Triangle!ES242)),"-",Triangle!ES243-Triangle!ES242)</f>
        <v>0</v>
      </c>
      <c r="ET243" s="112">
        <f>IF(OR(ISBLANK(Triangle!ET243),ISBLANK(Triangle!ET242)),"-",Triangle!ET243-Triangle!ET242)</f>
        <v>0</v>
      </c>
      <c r="EU243" s="112">
        <f>IF(OR(ISBLANK(Triangle!EU243),ISBLANK(Triangle!EU242)),"-",Triangle!EU243-Triangle!EU242)</f>
        <v>0</v>
      </c>
      <c r="EV243" s="112">
        <f>IF(OR(ISBLANK(Triangle!EV243),ISBLANK(Triangle!EV242)),"-",Triangle!EV243-Triangle!EV242)</f>
        <v>0</v>
      </c>
      <c r="EW243" s="112">
        <f>IF(OR(ISBLANK(Triangle!EW243),ISBLANK(Triangle!EW242)),"-",Triangle!EW243-Triangle!EW242)</f>
        <v>0</v>
      </c>
      <c r="EX243" s="112">
        <f>IF(OR(ISBLANK(Triangle!EX243),ISBLANK(Triangle!EX242)),"-",Triangle!EX243-Triangle!EX242)</f>
        <v>0</v>
      </c>
      <c r="EY243" s="112">
        <f>IF(OR(ISBLANK(Triangle!EY243),ISBLANK(Triangle!EY242)),"-",Triangle!EY243-Triangle!EY242)</f>
        <v>0</v>
      </c>
      <c r="EZ243" s="112">
        <f>IF(OR(ISBLANK(Triangle!EZ243),ISBLANK(Triangle!EZ242)),"-",Triangle!EZ243-Triangle!EZ242)</f>
        <v>0</v>
      </c>
      <c r="FA243" s="112">
        <f>IF(OR(ISBLANK(Triangle!FA243),ISBLANK(Triangle!FA242)),"-",Triangle!FA243-Triangle!FA242)</f>
        <v>0</v>
      </c>
      <c r="FB243" s="112">
        <f>IF(OR(ISBLANK(Triangle!FB243),ISBLANK(Triangle!FB242)),"-",Triangle!FB243-Triangle!FB242)</f>
        <v>0</v>
      </c>
      <c r="FC243" s="112">
        <f>IF(OR(ISBLANK(Triangle!FC243),ISBLANK(Triangle!FC242)),"-",Triangle!FC243-Triangle!FC242)</f>
        <v>0</v>
      </c>
      <c r="FD243" s="112">
        <f>IF(OR(ISBLANK(Triangle!FD243),ISBLANK(Triangle!FD242)),"-",Triangle!FD243-Triangle!FD242)</f>
        <v>0</v>
      </c>
      <c r="FE243" s="112">
        <f>IF(OR(ISBLANK(Triangle!FE243),ISBLANK(Triangle!FE242)),"-",Triangle!FE243-Triangle!FE242)</f>
        <v>0</v>
      </c>
      <c r="FF243" s="112">
        <f>IF(OR(ISBLANK(Triangle!FF243),ISBLANK(Triangle!FF242)),"-",Triangle!FF243-Triangle!FF242)</f>
        <v>0</v>
      </c>
      <c r="FG243" s="112">
        <f>IF(OR(ISBLANK(Triangle!FG243),ISBLANK(Triangle!FG242)),"-",Triangle!FG243-Triangle!FG242)</f>
        <v>0</v>
      </c>
      <c r="FH243" s="112">
        <f>IF(OR(ISBLANK(Triangle!FH243),ISBLANK(Triangle!FH242)),"-",Triangle!FH243-Triangle!FH242)</f>
        <v>0</v>
      </c>
      <c r="FI243" s="112">
        <f>IF(OR(ISBLANK(Triangle!FI243),ISBLANK(Triangle!FI242)),"-",Triangle!FI243-Triangle!FI242)</f>
        <v>0</v>
      </c>
      <c r="FJ243" s="112">
        <f>IF(OR(ISBLANK(Triangle!FJ243),ISBLANK(Triangle!FJ242)),"-",Triangle!FJ243-Triangle!FJ242)</f>
        <v>0</v>
      </c>
      <c r="FK243" s="112">
        <f>IF(OR(ISBLANK(Triangle!FK243),ISBLANK(Triangle!FK242)),"-",Triangle!FK243-Triangle!FK242)</f>
        <v>0</v>
      </c>
      <c r="FL243" s="112">
        <f>IF(OR(ISBLANK(Triangle!FL243),ISBLANK(Triangle!FL242)),"-",Triangle!FL243-Triangle!FL242)</f>
        <v>0</v>
      </c>
      <c r="FM243" s="112">
        <f>IF(OR(ISBLANK(Triangle!FM243),ISBLANK(Triangle!FM242)),"-",Triangle!FM243-Triangle!FM242)</f>
        <v>0</v>
      </c>
      <c r="FN243" s="112">
        <f>IF(OR(ISBLANK(Triangle!FN243),ISBLANK(Triangle!FN242)),"-",Triangle!FN243-Triangle!FN242)</f>
        <v>0</v>
      </c>
      <c r="FO243" s="112">
        <f>IF(OR(ISBLANK(Triangle!FO243),ISBLANK(Triangle!FO242)),"-",Triangle!FO243-Triangle!FO242)</f>
        <v>0</v>
      </c>
      <c r="FP243" s="112">
        <f>IF(OR(ISBLANK(Triangle!FP243),ISBLANK(Triangle!FP242)),"-",Triangle!FP243-Triangle!FP242)</f>
        <v>0</v>
      </c>
      <c r="FQ243" s="112">
        <f>IF(OR(ISBLANK(Triangle!FQ243),ISBLANK(Triangle!FQ242)),"-",Triangle!FQ243-Triangle!FQ242)</f>
        <v>0</v>
      </c>
      <c r="FR243" s="112">
        <f>IF(OR(ISBLANK(Triangle!FR243),ISBLANK(Triangle!FR242)),"-",Triangle!FR243-Triangle!FR242)</f>
        <v>0</v>
      </c>
      <c r="FS243" s="112">
        <f>IF(OR(ISBLANK(Triangle!FS243),ISBLANK(Triangle!FS242)),"-",Triangle!FS243-Triangle!FS242)</f>
        <v>0</v>
      </c>
      <c r="FT243" s="112">
        <f>IF(OR(ISBLANK(Triangle!FT243),ISBLANK(Triangle!FT242)),"-",Triangle!FT243-Triangle!FT242)</f>
        <v>0</v>
      </c>
      <c r="FU243" s="112">
        <f>IF(OR(ISBLANK(Triangle!FU243),ISBLANK(Triangle!FU242)),"-",Triangle!FU243-Triangle!FU242)</f>
        <v>0</v>
      </c>
      <c r="FV243" s="112">
        <f>IF(OR(ISBLANK(Triangle!FV243),ISBLANK(Triangle!FV242)),"-",Triangle!FV243-Triangle!FV242)</f>
        <v>0</v>
      </c>
      <c r="FW243" s="112">
        <f>IF(OR(ISBLANK(Triangle!FW243),ISBLANK(Triangle!FW242)),"-",Triangle!FW243-Triangle!FW242)</f>
        <v>0</v>
      </c>
      <c r="FX243" s="112">
        <f>IF(OR(ISBLANK(Triangle!FX243),ISBLANK(Triangle!FX242)),"-",Triangle!FX243-Triangle!FX242)</f>
        <v>0</v>
      </c>
      <c r="FY243" s="112">
        <f>IF(OR(ISBLANK(Triangle!FY243),ISBLANK(Triangle!FY242)),"-",Triangle!FY243-Triangle!FY242)</f>
        <v>0</v>
      </c>
      <c r="FZ243" s="112">
        <f>IF(OR(ISBLANK(Triangle!FZ243),ISBLANK(Triangle!FZ242)),"-",Triangle!FZ243-Triangle!FZ242)</f>
        <v>0</v>
      </c>
      <c r="GA243" s="112">
        <f>IF(OR(ISBLANK(Triangle!GA243),ISBLANK(Triangle!GA242)),"-",Triangle!GA243-Triangle!GA242)</f>
        <v>0</v>
      </c>
      <c r="GB243" s="112">
        <f>IF(OR(ISBLANK(Triangle!GB243),ISBLANK(Triangle!GB242)),"-",Triangle!GB243-Triangle!GB242)</f>
        <v>0</v>
      </c>
      <c r="GC243" s="112">
        <f>IF(OR(ISBLANK(Triangle!GC243),ISBLANK(Triangle!GC242)),"-",Triangle!GC243-Triangle!GC242)</f>
        <v>0</v>
      </c>
      <c r="GD243" s="112">
        <f>IF(OR(ISBLANK(Triangle!GD243),ISBLANK(Triangle!GD242)),"-",Triangle!GD243-Triangle!GD242)</f>
        <v>0</v>
      </c>
      <c r="GE243" s="112">
        <f>IF(OR(ISBLANK(Triangle!GE243),ISBLANK(Triangle!GE242)),"-",Triangle!GE243-Triangle!GE242)</f>
        <v>0</v>
      </c>
      <c r="GF243" s="112">
        <f>IF(OR(ISBLANK(Triangle!GF243),ISBLANK(Triangle!GF242)),"-",Triangle!GF243-Triangle!GF242)</f>
        <v>0</v>
      </c>
      <c r="GG243" s="112">
        <f>IF(OR(ISBLANK(Triangle!GG243),ISBLANK(Triangle!GG242)),"-",Triangle!GG243-Triangle!GG242)</f>
        <v>0</v>
      </c>
      <c r="GH243" s="112">
        <f>IF(OR(ISBLANK(Triangle!GH243),ISBLANK(Triangle!GH242)),"-",Triangle!GH243-Triangle!GH242)</f>
        <v>0</v>
      </c>
      <c r="GI243" s="112">
        <f>IF(OR(ISBLANK(Triangle!GI243),ISBLANK(Triangle!GI242)),"-",Triangle!GI243-Triangle!GI242)</f>
        <v>0</v>
      </c>
      <c r="GJ243" s="112">
        <f>IF(OR(ISBLANK(Triangle!GJ243),ISBLANK(Triangle!GJ242)),"-",Triangle!GJ243-Triangle!GJ242)</f>
        <v>0</v>
      </c>
      <c r="GK243" s="112">
        <f>IF(OR(ISBLANK(Triangle!GK243),ISBLANK(Triangle!GK242)),"-",Triangle!GK243-Triangle!GK242)</f>
        <v>0</v>
      </c>
      <c r="GL243" s="112">
        <f>IF(OR(ISBLANK(Triangle!GL243),ISBLANK(Triangle!GL242)),"-",Triangle!GL243-Triangle!GL242)</f>
        <v>0</v>
      </c>
      <c r="GM243" s="112">
        <f>IF(OR(ISBLANK(Triangle!GM243),ISBLANK(Triangle!GM242)),"-",Triangle!GM243-Triangle!GM242)</f>
        <v>0</v>
      </c>
      <c r="GN243" s="112">
        <f>IF(OR(ISBLANK(Triangle!GN243),ISBLANK(Triangle!GN242)),"-",Triangle!GN243-Triangle!GN242)</f>
        <v>0</v>
      </c>
      <c r="GO243" s="112">
        <f>IF(OR(ISBLANK(Triangle!GO243),ISBLANK(Triangle!GO242)),"-",Triangle!GO243-Triangle!GO242)</f>
        <v>0</v>
      </c>
      <c r="GP243" s="112">
        <f>IF(OR(ISBLANK(Triangle!GP243),ISBLANK(Triangle!GP242)),"-",Triangle!GP243-Triangle!GP242)</f>
        <v>0</v>
      </c>
      <c r="GQ243" s="112">
        <f>IF(OR(ISBLANK(Triangle!GQ243),ISBLANK(Triangle!GQ242)),"-",Triangle!GQ243-Triangle!GQ242)</f>
        <v>0</v>
      </c>
      <c r="GR243" s="112">
        <f>IF(OR(ISBLANK(Triangle!GR243),ISBLANK(Triangle!GR242)),"-",Triangle!GR243-Triangle!GR242)</f>
        <v>0</v>
      </c>
      <c r="GS243" s="112">
        <f>IF(OR(ISBLANK(Triangle!GS243),ISBLANK(Triangle!GS242)),"-",Triangle!GS243-Triangle!GS242)</f>
        <v>0</v>
      </c>
      <c r="GT243" s="112">
        <f>IF(OR(ISBLANK(Triangle!GT243),ISBLANK(Triangle!GT242)),"-",Triangle!GT243-Triangle!GT242)</f>
        <v>0</v>
      </c>
      <c r="GU243" s="112">
        <f>IF(OR(ISBLANK(Triangle!GU243),ISBLANK(Triangle!GU242)),"-",Triangle!GU243-Triangle!GU242)</f>
        <v>0</v>
      </c>
      <c r="GV243" s="112">
        <f>IF(OR(ISBLANK(Triangle!GV243),ISBLANK(Triangle!GV242)),"-",Triangle!GV243-Triangle!GV242)</f>
        <v>0</v>
      </c>
      <c r="GW243" s="112">
        <f>IF(OR(ISBLANK(Triangle!GW243),ISBLANK(Triangle!GW242)),"-",Triangle!GW243-Triangle!GW242)</f>
        <v>0</v>
      </c>
      <c r="GX243" s="112">
        <f>IF(OR(ISBLANK(Triangle!GX243),ISBLANK(Triangle!GX242)),"-",Triangle!GX243-Triangle!GX242)</f>
        <v>0</v>
      </c>
      <c r="GY243" s="112">
        <f>IF(OR(ISBLANK(Triangle!GY243),ISBLANK(Triangle!GY242)),"-",Triangle!GY243-Triangle!GY242)</f>
        <v>0</v>
      </c>
      <c r="GZ243" s="112">
        <f>IF(OR(ISBLANK(Triangle!GZ243),ISBLANK(Triangle!GZ242)),"-",Triangle!GZ243-Triangle!GZ242)</f>
        <v>0</v>
      </c>
      <c r="HA243" s="112">
        <f>IF(OR(ISBLANK(Triangle!HA243),ISBLANK(Triangle!HA242)),"-",Triangle!HA243-Triangle!HA242)</f>
        <v>0</v>
      </c>
      <c r="HB243" s="112">
        <f>IF(OR(ISBLANK(Triangle!HB243),ISBLANK(Triangle!HB242)),"-",Triangle!HB243-Triangle!HB242)</f>
        <v>0</v>
      </c>
      <c r="HC243" s="112">
        <f>IF(OR(ISBLANK(Triangle!HC243),ISBLANK(Triangle!HC242)),"-",Triangle!HC243-Triangle!HC242)</f>
        <v>0</v>
      </c>
      <c r="HD243" s="112">
        <f>IF(OR(ISBLANK(Triangle!HD243),ISBLANK(Triangle!HD242)),"-",Triangle!HD243-Triangle!HD242)</f>
        <v>0</v>
      </c>
      <c r="HE243" s="112">
        <f>IF(OR(ISBLANK(Triangle!HE243),ISBLANK(Triangle!HE242)),"-",Triangle!HE243-Triangle!HE242)</f>
        <v>0</v>
      </c>
      <c r="HF243" s="112">
        <f>IF(OR(ISBLANK(Triangle!HF243),ISBLANK(Triangle!HF242)),"-",Triangle!HF243-Triangle!HF242)</f>
        <v>0</v>
      </c>
      <c r="HG243" s="112">
        <f>IF(OR(ISBLANK(Triangle!HG243),ISBLANK(Triangle!HG242)),"-",Triangle!HG243-Triangle!HG242)</f>
        <v>0</v>
      </c>
      <c r="HH243" s="112">
        <f>IF(OR(ISBLANK(Triangle!HH243),ISBLANK(Triangle!HH242)),"-",Triangle!HH243-Triangle!HH242)</f>
        <v>0</v>
      </c>
      <c r="HI243" s="112">
        <f>IF(OR(ISBLANK(Triangle!HI243),ISBLANK(Triangle!HI242)),"-",Triangle!HI243-Triangle!HI242)</f>
        <v>0</v>
      </c>
      <c r="HJ243" s="112">
        <f>IF(OR(ISBLANK(Triangle!HJ243),ISBLANK(Triangle!HJ242)),"-",Triangle!HJ243-Triangle!HJ242)</f>
        <v>0</v>
      </c>
      <c r="HK243" s="112">
        <f>IF(OR(ISBLANK(Triangle!HK243),ISBLANK(Triangle!HK242)),"-",Triangle!HK243-Triangle!HK242)</f>
        <v>0</v>
      </c>
      <c r="HL243" s="112">
        <f>IF(OR(ISBLANK(Triangle!HL243),ISBLANK(Triangle!HL242)),"-",Triangle!HL243-Triangle!HL242)</f>
        <v>0</v>
      </c>
      <c r="HM243" s="118">
        <f>IF(OR(ISBLANK(Triangle!HM243),ISBLANK(Triangle!HM242)),"-",Triangle!HM243-Triangle!HM242)</f>
        <v>0</v>
      </c>
      <c r="HN243" s="112">
        <f>IF(OR(ISBLANK(Triangle!HN243),ISBLANK(Triangle!HN242)),"-",Triangle!HN243-Triangle!HN242)</f>
        <v>0</v>
      </c>
      <c r="HO243" s="112">
        <f>IF(OR(ISBLANK(Triangle!HO243),ISBLANK(Triangle!HO242)),"-",Triangle!HO243-Triangle!HO242)</f>
        <v>0</v>
      </c>
      <c r="HP243" s="112">
        <f>IF(OR(ISBLANK(Triangle!HP243),ISBLANK(Triangle!HP242)),"-",Triangle!HP243-Triangle!HP242)</f>
        <v>0</v>
      </c>
      <c r="HQ243" s="112">
        <f>IF(OR(ISBLANK(Triangle!HQ243),ISBLANK(Triangle!HQ242)),"-",Triangle!HQ243-Triangle!HQ242)</f>
        <v>0</v>
      </c>
      <c r="HR243" s="112">
        <f>IF(OR(ISBLANK(Triangle!HR243),ISBLANK(Triangle!HR242)),"-",Triangle!HR243-Triangle!HR242)</f>
        <v>0</v>
      </c>
      <c r="HS243" s="112">
        <f>IF(OR(ISBLANK(Triangle!HS243),ISBLANK(Triangle!HS242)),"-",Triangle!HS243-Triangle!HS242)</f>
        <v>0</v>
      </c>
      <c r="HT243" s="112">
        <f>IF(OR(ISBLANK(Triangle!HT243),ISBLANK(Triangle!HT242)),"-",Triangle!HT243-Triangle!HT242)</f>
        <v>0</v>
      </c>
      <c r="HU243" s="112">
        <f>IF(OR(ISBLANK(Triangle!HU243),ISBLANK(Triangle!HU242)),"-",Triangle!HU243-Triangle!HU242)</f>
        <v>0</v>
      </c>
      <c r="HV243" s="112">
        <f>IF(OR(ISBLANK(Triangle!HV243),ISBLANK(Triangle!HV242)),"-",Triangle!HV243-Triangle!HV242)</f>
        <v>0.19999999999999929</v>
      </c>
      <c r="HW243" s="112">
        <f>IF(OR(ISBLANK(Triangle!HW243),ISBLANK(Triangle!HW242)),"-",Triangle!HW243-Triangle!HW242)</f>
        <v>0</v>
      </c>
      <c r="HX243" s="112">
        <f>IF(OR(ISBLANK(Triangle!HX243),ISBLANK(Triangle!HX242)),"-",Triangle!HX243-Triangle!HX242)</f>
        <v>0.29999999999999716</v>
      </c>
      <c r="HY243" s="111"/>
      <c r="HZ243" s="112"/>
      <c r="IA243" s="113"/>
      <c r="IB243" s="113"/>
      <c r="IC243" s="113"/>
      <c r="ID243" s="113"/>
      <c r="IE243" s="113"/>
      <c r="IF243" s="113"/>
      <c r="IG243" s="113"/>
      <c r="IH243" s="113"/>
      <c r="II243" s="113"/>
      <c r="IJ243" s="113"/>
      <c r="IK243" s="113"/>
      <c r="IL243" s="113"/>
      <c r="IM243" s="113"/>
      <c r="IN243" s="113"/>
      <c r="IO243" s="113"/>
      <c r="IP243" s="113"/>
      <c r="IQ243" s="113"/>
      <c r="IR243" s="113"/>
      <c r="IS243" s="113"/>
      <c r="IT243" s="113"/>
      <c r="IU243" s="113"/>
      <c r="IV243" s="113"/>
      <c r="IW243" s="114"/>
    </row>
    <row r="244" spans="1:257" s="110" customFormat="1" x14ac:dyDescent="0.25">
      <c r="A244"/>
      <c r="B244" s="39">
        <v>42856</v>
      </c>
      <c r="C244" s="105">
        <f>IF(OR(ISBLANK(Triangle!C244),ISBLANK(Triangle!C243)),"-",Triangle!C244-Triangle!C243)</f>
        <v>0</v>
      </c>
      <c r="D244" s="115">
        <f>IF(OR(ISBLANK(Triangle!D244),ISBLANK(Triangle!D243)),"-",Triangle!D244-Triangle!D243)</f>
        <v>0</v>
      </c>
      <c r="E244" s="112">
        <f>IF(OR(ISBLANK(Triangle!E244),ISBLANK(Triangle!E243)),"-",Triangle!E244-Triangle!E243)</f>
        <v>0</v>
      </c>
      <c r="F244" s="112">
        <f>IF(OR(ISBLANK(Triangle!F244),ISBLANK(Triangle!F243)),"-",Triangle!F244-Triangle!F243)</f>
        <v>0</v>
      </c>
      <c r="G244" s="112">
        <f>IF(OR(ISBLANK(Triangle!G244),ISBLANK(Triangle!G243)),"-",Triangle!G244-Triangle!G243)</f>
        <v>0</v>
      </c>
      <c r="H244" s="112">
        <f>IF(OR(ISBLANK(Triangle!H244),ISBLANK(Triangle!H243)),"-",Triangle!H244-Triangle!H243)</f>
        <v>0</v>
      </c>
      <c r="I244" s="112">
        <f>IF(OR(ISBLANK(Triangle!I244),ISBLANK(Triangle!I243)),"-",Triangle!I244-Triangle!I243)</f>
        <v>0</v>
      </c>
      <c r="J244" s="112">
        <f>IF(OR(ISBLANK(Triangle!J244),ISBLANK(Triangle!J243)),"-",Triangle!J244-Triangle!J243)</f>
        <v>0</v>
      </c>
      <c r="K244" s="112">
        <f>IF(OR(ISBLANK(Triangle!K244),ISBLANK(Triangle!K243)),"-",Triangle!K244-Triangle!K243)</f>
        <v>0</v>
      </c>
      <c r="L244" s="112">
        <f>IF(OR(ISBLANK(Triangle!L244),ISBLANK(Triangle!L243)),"-",Triangle!L244-Triangle!L243)</f>
        <v>0</v>
      </c>
      <c r="M244" s="112">
        <f>IF(OR(ISBLANK(Triangle!M244),ISBLANK(Triangle!M243)),"-",Triangle!M244-Triangle!M243)</f>
        <v>0</v>
      </c>
      <c r="N244" s="112">
        <f>IF(OR(ISBLANK(Triangle!N244),ISBLANK(Triangle!N243)),"-",Triangle!N244-Triangle!N243)</f>
        <v>0</v>
      </c>
      <c r="O244" s="112">
        <f>IF(OR(ISBLANK(Triangle!O244),ISBLANK(Triangle!O243)),"-",Triangle!O244-Triangle!O243)</f>
        <v>0</v>
      </c>
      <c r="P244" s="112">
        <f>IF(OR(ISBLANK(Triangle!P244),ISBLANK(Triangle!P243)),"-",Triangle!P244-Triangle!P243)</f>
        <v>0</v>
      </c>
      <c r="Q244" s="112">
        <f>IF(OR(ISBLANK(Triangle!Q244),ISBLANK(Triangle!Q243)),"-",Triangle!Q244-Triangle!Q243)</f>
        <v>0</v>
      </c>
      <c r="R244" s="112">
        <f>IF(OR(ISBLANK(Triangle!R244),ISBLANK(Triangle!R243)),"-",Triangle!R244-Triangle!R243)</f>
        <v>0</v>
      </c>
      <c r="S244" s="112">
        <f>IF(OR(ISBLANK(Triangle!S244),ISBLANK(Triangle!S243)),"-",Triangle!S244-Triangle!S243)</f>
        <v>0</v>
      </c>
      <c r="T244" s="112">
        <f>IF(OR(ISBLANK(Triangle!T244),ISBLANK(Triangle!T243)),"-",Triangle!T244-Triangle!T243)</f>
        <v>0</v>
      </c>
      <c r="U244" s="112">
        <f>IF(OR(ISBLANK(Triangle!U244),ISBLANK(Triangle!U243)),"-",Triangle!U244-Triangle!U243)</f>
        <v>0</v>
      </c>
      <c r="V244" s="112">
        <f>IF(OR(ISBLANK(Triangle!V244),ISBLANK(Triangle!V243)),"-",Triangle!V244-Triangle!V243)</f>
        <v>0</v>
      </c>
      <c r="W244" s="112">
        <f>IF(OR(ISBLANK(Triangle!W244),ISBLANK(Triangle!W243)),"-",Triangle!W244-Triangle!W243)</f>
        <v>0</v>
      </c>
      <c r="X244" s="112">
        <f>IF(OR(ISBLANK(Triangle!X244),ISBLANK(Triangle!X243)),"-",Triangle!X244-Triangle!X243)</f>
        <v>0</v>
      </c>
      <c r="Y244" s="112">
        <f>IF(OR(ISBLANK(Triangle!Y244),ISBLANK(Triangle!Y243)),"-",Triangle!Y244-Triangle!Y243)</f>
        <v>0</v>
      </c>
      <c r="Z244" s="112">
        <f>IF(OR(ISBLANK(Triangle!Z244),ISBLANK(Triangle!Z243)),"-",Triangle!Z244-Triangle!Z243)</f>
        <v>0</v>
      </c>
      <c r="AA244" s="112">
        <f>IF(OR(ISBLANK(Triangle!AA244),ISBLANK(Triangle!AA243)),"-",Triangle!AA244-Triangle!AA243)</f>
        <v>0</v>
      </c>
      <c r="AB244" s="112">
        <f>IF(OR(ISBLANK(Triangle!AB244),ISBLANK(Triangle!AB243)),"-",Triangle!AB244-Triangle!AB243)</f>
        <v>0</v>
      </c>
      <c r="AC244" s="112">
        <f>IF(OR(ISBLANK(Triangle!AC244),ISBLANK(Triangle!AC243)),"-",Triangle!AC244-Triangle!AC243)</f>
        <v>0</v>
      </c>
      <c r="AD244" s="112">
        <f>IF(OR(ISBLANK(Triangle!AD244),ISBLANK(Triangle!AD243)),"-",Triangle!AD244-Triangle!AD243)</f>
        <v>0</v>
      </c>
      <c r="AE244" s="112">
        <f>IF(OR(ISBLANK(Triangle!AE244),ISBLANK(Triangle!AE243)),"-",Triangle!AE244-Triangle!AE243)</f>
        <v>0</v>
      </c>
      <c r="AF244" s="112">
        <f>IF(OR(ISBLANK(Triangle!AF244),ISBLANK(Triangle!AF243)),"-",Triangle!AF244-Triangle!AF243)</f>
        <v>0</v>
      </c>
      <c r="AG244" s="112">
        <f>IF(OR(ISBLANK(Triangle!AG244),ISBLANK(Triangle!AG243)),"-",Triangle!AG244-Triangle!AG243)</f>
        <v>0</v>
      </c>
      <c r="AH244" s="112">
        <f>IF(OR(ISBLANK(Triangle!AH244),ISBLANK(Triangle!AH243)),"-",Triangle!AH244-Triangle!AH243)</f>
        <v>0</v>
      </c>
      <c r="AI244" s="112">
        <f>IF(OR(ISBLANK(Triangle!AI244),ISBLANK(Triangle!AI243)),"-",Triangle!AI244-Triangle!AI243)</f>
        <v>0</v>
      </c>
      <c r="AJ244" s="112">
        <f>IF(OR(ISBLANK(Triangle!AJ244),ISBLANK(Triangle!AJ243)),"-",Triangle!AJ244-Triangle!AJ243)</f>
        <v>0</v>
      </c>
      <c r="AK244" s="112">
        <f>IF(OR(ISBLANK(Triangle!AK244),ISBLANK(Triangle!AK243)),"-",Triangle!AK244-Triangle!AK243)</f>
        <v>0</v>
      </c>
      <c r="AL244" s="112">
        <f>IF(OR(ISBLANK(Triangle!AL244),ISBLANK(Triangle!AL243)),"-",Triangle!AL244-Triangle!AL243)</f>
        <v>0</v>
      </c>
      <c r="AM244" s="112">
        <f>IF(OR(ISBLANK(Triangle!AM244),ISBLANK(Triangle!AM243)),"-",Triangle!AM244-Triangle!AM243)</f>
        <v>0</v>
      </c>
      <c r="AN244" s="112">
        <f>IF(OR(ISBLANK(Triangle!AN244),ISBLANK(Triangle!AN243)),"-",Triangle!AN244-Triangle!AN243)</f>
        <v>0</v>
      </c>
      <c r="AO244" s="112">
        <f>IF(OR(ISBLANK(Triangle!AO244),ISBLANK(Triangle!AO243)),"-",Triangle!AO244-Triangle!AO243)</f>
        <v>0</v>
      </c>
      <c r="AP244" s="112">
        <f>IF(OR(ISBLANK(Triangle!AP244),ISBLANK(Triangle!AP243)),"-",Triangle!AP244-Triangle!AP243)</f>
        <v>0</v>
      </c>
      <c r="AQ244" s="112">
        <f>IF(OR(ISBLANK(Triangle!AQ244),ISBLANK(Triangle!AQ243)),"-",Triangle!AQ244-Triangle!AQ243)</f>
        <v>0</v>
      </c>
      <c r="AR244" s="112">
        <f>IF(OR(ISBLANK(Triangle!AR244),ISBLANK(Triangle!AR243)),"-",Triangle!AR244-Triangle!AR243)</f>
        <v>0</v>
      </c>
      <c r="AS244" s="112">
        <f>IF(OR(ISBLANK(Triangle!AS244),ISBLANK(Triangle!AS243)),"-",Triangle!AS244-Triangle!AS243)</f>
        <v>0</v>
      </c>
      <c r="AT244" s="112">
        <f>IF(OR(ISBLANK(Triangle!AT244),ISBLANK(Triangle!AT243)),"-",Triangle!AT244-Triangle!AT243)</f>
        <v>0</v>
      </c>
      <c r="AU244" s="112">
        <f>IF(OR(ISBLANK(Triangle!AU244),ISBLANK(Triangle!AU243)),"-",Triangle!AU244-Triangle!AU243)</f>
        <v>0</v>
      </c>
      <c r="AV244" s="112">
        <f>IF(OR(ISBLANK(Triangle!AV244),ISBLANK(Triangle!AV243)),"-",Triangle!AV244-Triangle!AV243)</f>
        <v>0</v>
      </c>
      <c r="AW244" s="112">
        <f>IF(OR(ISBLANK(Triangle!AW244),ISBLANK(Triangle!AW243)),"-",Triangle!AW244-Triangle!AW243)</f>
        <v>0</v>
      </c>
      <c r="AX244" s="112">
        <f>IF(OR(ISBLANK(Triangle!AX244),ISBLANK(Triangle!AX243)),"-",Triangle!AX244-Triangle!AX243)</f>
        <v>0</v>
      </c>
      <c r="AY244" s="112">
        <f>IF(OR(ISBLANK(Triangle!AY244),ISBLANK(Triangle!AY243)),"-",Triangle!AY244-Triangle!AY243)</f>
        <v>0</v>
      </c>
      <c r="AZ244" s="112">
        <f>IF(OR(ISBLANK(Triangle!AZ244),ISBLANK(Triangle!AZ243)),"-",Triangle!AZ244-Triangle!AZ243)</f>
        <v>0</v>
      </c>
      <c r="BA244" s="112">
        <f>IF(OR(ISBLANK(Triangle!BA244),ISBLANK(Triangle!BA243)),"-",Triangle!BA244-Triangle!BA243)</f>
        <v>0</v>
      </c>
      <c r="BB244" s="112">
        <f>IF(OR(ISBLANK(Triangle!BB244),ISBLANK(Triangle!BB243)),"-",Triangle!BB244-Triangle!BB243)</f>
        <v>0</v>
      </c>
      <c r="BC244" s="112">
        <f>IF(OR(ISBLANK(Triangle!BC244),ISBLANK(Triangle!BC243)),"-",Triangle!BC244-Triangle!BC243)</f>
        <v>0</v>
      </c>
      <c r="BD244" s="112">
        <f>IF(OR(ISBLANK(Triangle!BD244),ISBLANK(Triangle!BD243)),"-",Triangle!BD244-Triangle!BD243)</f>
        <v>0</v>
      </c>
      <c r="BE244" s="112">
        <f>IF(OR(ISBLANK(Triangle!BE244),ISBLANK(Triangle!BE243)),"-",Triangle!BE244-Triangle!BE243)</f>
        <v>0</v>
      </c>
      <c r="BF244" s="112">
        <f>IF(OR(ISBLANK(Triangle!BF244),ISBLANK(Triangle!BF243)),"-",Triangle!BF244-Triangle!BF243)</f>
        <v>0</v>
      </c>
      <c r="BG244" s="112">
        <f>IF(OR(ISBLANK(Triangle!BG244),ISBLANK(Triangle!BG243)),"-",Triangle!BG244-Triangle!BG243)</f>
        <v>0</v>
      </c>
      <c r="BH244" s="112">
        <f>IF(OR(ISBLANK(Triangle!BH244),ISBLANK(Triangle!BH243)),"-",Triangle!BH244-Triangle!BH243)</f>
        <v>0</v>
      </c>
      <c r="BI244" s="112">
        <f>IF(OR(ISBLANK(Triangle!BI244),ISBLANK(Triangle!BI243)),"-",Triangle!BI244-Triangle!BI243)</f>
        <v>0</v>
      </c>
      <c r="BJ244" s="112">
        <f>IF(OR(ISBLANK(Triangle!BJ244),ISBLANK(Triangle!BJ243)),"-",Triangle!BJ244-Triangle!BJ243)</f>
        <v>0</v>
      </c>
      <c r="BK244" s="112">
        <f>IF(OR(ISBLANK(Triangle!BK244),ISBLANK(Triangle!BK243)),"-",Triangle!BK244-Triangle!BK243)</f>
        <v>0</v>
      </c>
      <c r="BL244" s="112">
        <f>IF(OR(ISBLANK(Triangle!BL244),ISBLANK(Triangle!BL243)),"-",Triangle!BL244-Triangle!BL243)</f>
        <v>0</v>
      </c>
      <c r="BM244" s="112">
        <f>IF(OR(ISBLANK(Triangle!BM244),ISBLANK(Triangle!BM243)),"-",Triangle!BM244-Triangle!BM243)</f>
        <v>0</v>
      </c>
      <c r="BN244" s="112">
        <f>IF(OR(ISBLANK(Triangle!BN244),ISBLANK(Triangle!BN243)),"-",Triangle!BN244-Triangle!BN243)</f>
        <v>0</v>
      </c>
      <c r="BO244" s="112">
        <f>IF(OR(ISBLANK(Triangle!BO244),ISBLANK(Triangle!BO243)),"-",Triangle!BO244-Triangle!BO243)</f>
        <v>0</v>
      </c>
      <c r="BP244" s="112">
        <f>IF(OR(ISBLANK(Triangle!BP244),ISBLANK(Triangle!BP243)),"-",Triangle!BP244-Triangle!BP243)</f>
        <v>0</v>
      </c>
      <c r="BQ244" s="112">
        <f>IF(OR(ISBLANK(Triangle!BQ244),ISBLANK(Triangle!BQ243)),"-",Triangle!BQ244-Triangle!BQ243)</f>
        <v>0</v>
      </c>
      <c r="BR244" s="112">
        <f>IF(OR(ISBLANK(Triangle!BR244),ISBLANK(Triangle!BR243)),"-",Triangle!BR244-Triangle!BR243)</f>
        <v>0</v>
      </c>
      <c r="BS244" s="112">
        <f>IF(OR(ISBLANK(Triangle!BS244),ISBLANK(Triangle!BS243)),"-",Triangle!BS244-Triangle!BS243)</f>
        <v>0</v>
      </c>
      <c r="BT244" s="112">
        <f>IF(OR(ISBLANK(Triangle!BT244),ISBLANK(Triangle!BT243)),"-",Triangle!BT244-Triangle!BT243)</f>
        <v>0</v>
      </c>
      <c r="BU244" s="112">
        <f>IF(OR(ISBLANK(Triangle!BU244),ISBLANK(Triangle!BU243)),"-",Triangle!BU244-Triangle!BU243)</f>
        <v>0</v>
      </c>
      <c r="BV244" s="112">
        <f>IF(OR(ISBLANK(Triangle!BV244),ISBLANK(Triangle!BV243)),"-",Triangle!BV244-Triangle!BV243)</f>
        <v>0</v>
      </c>
      <c r="BW244" s="112">
        <f>IF(OR(ISBLANK(Triangle!BW244),ISBLANK(Triangle!BW243)),"-",Triangle!BW244-Triangle!BW243)</f>
        <v>0</v>
      </c>
      <c r="BX244" s="112">
        <f>IF(OR(ISBLANK(Triangle!BX244),ISBLANK(Triangle!BX243)),"-",Triangle!BX244-Triangle!BX243)</f>
        <v>0</v>
      </c>
      <c r="BY244" s="112">
        <f>IF(OR(ISBLANK(Triangle!BY244),ISBLANK(Triangle!BY243)),"-",Triangle!BY244-Triangle!BY243)</f>
        <v>0</v>
      </c>
      <c r="BZ244" s="112">
        <f>IF(OR(ISBLANK(Triangle!BZ244),ISBLANK(Triangle!BZ243)),"-",Triangle!BZ244-Triangle!BZ243)</f>
        <v>0</v>
      </c>
      <c r="CA244" s="112">
        <f>IF(OR(ISBLANK(Triangle!CA244),ISBLANK(Triangle!CA243)),"-",Triangle!CA244-Triangle!CA243)</f>
        <v>0</v>
      </c>
      <c r="CB244" s="112">
        <f>IF(OR(ISBLANK(Triangle!CB244),ISBLANK(Triangle!CB243)),"-",Triangle!CB244-Triangle!CB243)</f>
        <v>0</v>
      </c>
      <c r="CC244" s="112">
        <f>IF(OR(ISBLANK(Triangle!CC244),ISBLANK(Triangle!CC243)),"-",Triangle!CC244-Triangle!CC243)</f>
        <v>0</v>
      </c>
      <c r="CD244" s="112">
        <f>IF(OR(ISBLANK(Triangle!CD244),ISBLANK(Triangle!CD243)),"-",Triangle!CD244-Triangle!CD243)</f>
        <v>0</v>
      </c>
      <c r="CE244" s="112">
        <f>IF(OR(ISBLANK(Triangle!CE244),ISBLANK(Triangle!CE243)),"-",Triangle!CE244-Triangle!CE243)</f>
        <v>0</v>
      </c>
      <c r="CF244" s="112">
        <f>IF(OR(ISBLANK(Triangle!CF244),ISBLANK(Triangle!CF243)),"-",Triangle!CF244-Triangle!CF243)</f>
        <v>0</v>
      </c>
      <c r="CG244" s="112">
        <f>IF(OR(ISBLANK(Triangle!CG244),ISBLANK(Triangle!CG243)),"-",Triangle!CG244-Triangle!CG243)</f>
        <v>0</v>
      </c>
      <c r="CH244" s="112">
        <f>IF(OR(ISBLANK(Triangle!CH244),ISBLANK(Triangle!CH243)),"-",Triangle!CH244-Triangle!CH243)</f>
        <v>0</v>
      </c>
      <c r="CI244" s="112">
        <f>IF(OR(ISBLANK(Triangle!CI244),ISBLANK(Triangle!CI243)),"-",Triangle!CI244-Triangle!CI243)</f>
        <v>0</v>
      </c>
      <c r="CJ244" s="112">
        <f>IF(OR(ISBLANK(Triangle!CJ244),ISBLANK(Triangle!CJ243)),"-",Triangle!CJ244-Triangle!CJ243)</f>
        <v>0</v>
      </c>
      <c r="CK244" s="112">
        <f>IF(OR(ISBLANK(Triangle!CK244),ISBLANK(Triangle!CK243)),"-",Triangle!CK244-Triangle!CK243)</f>
        <v>0</v>
      </c>
      <c r="CL244" s="112">
        <f>IF(OR(ISBLANK(Triangle!CL244),ISBLANK(Triangle!CL243)),"-",Triangle!CL244-Triangle!CL243)</f>
        <v>0</v>
      </c>
      <c r="CM244" s="112">
        <f>IF(OR(ISBLANK(Triangle!CM244),ISBLANK(Triangle!CM243)),"-",Triangle!CM244-Triangle!CM243)</f>
        <v>0</v>
      </c>
      <c r="CN244" s="112">
        <f>IF(OR(ISBLANK(Triangle!CN244),ISBLANK(Triangle!CN243)),"-",Triangle!CN244-Triangle!CN243)</f>
        <v>0</v>
      </c>
      <c r="CO244" s="112">
        <f>IF(OR(ISBLANK(Triangle!CO244),ISBLANK(Triangle!CO243)),"-",Triangle!CO244-Triangle!CO243)</f>
        <v>0</v>
      </c>
      <c r="CP244" s="112">
        <f>IF(OR(ISBLANK(Triangle!CP244),ISBLANK(Triangle!CP243)),"-",Triangle!CP244-Triangle!CP243)</f>
        <v>0</v>
      </c>
      <c r="CQ244" s="112">
        <f>IF(OR(ISBLANK(Triangle!CQ244),ISBLANK(Triangle!CQ243)),"-",Triangle!CQ244-Triangle!CQ243)</f>
        <v>0</v>
      </c>
      <c r="CR244" s="112">
        <f>IF(OR(ISBLANK(Triangle!CR244),ISBLANK(Triangle!CR243)),"-",Triangle!CR244-Triangle!CR243)</f>
        <v>0</v>
      </c>
      <c r="CS244" s="112">
        <f>IF(OR(ISBLANK(Triangle!CS244),ISBLANK(Triangle!CS243)),"-",Triangle!CS244-Triangle!CS243)</f>
        <v>0</v>
      </c>
      <c r="CT244" s="112">
        <f>IF(OR(ISBLANK(Triangle!CT244),ISBLANK(Triangle!CT243)),"-",Triangle!CT244-Triangle!CT243)</f>
        <v>0</v>
      </c>
      <c r="CU244" s="112">
        <f>IF(OR(ISBLANK(Triangle!CU244),ISBLANK(Triangle!CU243)),"-",Triangle!CU244-Triangle!CU243)</f>
        <v>0</v>
      </c>
      <c r="CV244" s="112">
        <f>IF(OR(ISBLANK(Triangle!CV244),ISBLANK(Triangle!CV243)),"-",Triangle!CV244-Triangle!CV243)</f>
        <v>0</v>
      </c>
      <c r="CW244" s="112">
        <f>IF(OR(ISBLANK(Triangle!CW244),ISBLANK(Triangle!CW243)),"-",Triangle!CW244-Triangle!CW243)</f>
        <v>0</v>
      </c>
      <c r="CX244" s="112">
        <f>IF(OR(ISBLANK(Triangle!CX244),ISBLANK(Triangle!CX243)),"-",Triangle!CX244-Triangle!CX243)</f>
        <v>0</v>
      </c>
      <c r="CY244" s="112">
        <f>IF(OR(ISBLANK(Triangle!CY244),ISBLANK(Triangle!CY243)),"-",Triangle!CY244-Triangle!CY243)</f>
        <v>0</v>
      </c>
      <c r="CZ244" s="112">
        <f>IF(OR(ISBLANK(Triangle!CZ244),ISBLANK(Triangle!CZ243)),"-",Triangle!CZ244-Triangle!CZ243)</f>
        <v>0</v>
      </c>
      <c r="DA244" s="112">
        <f>IF(OR(ISBLANK(Triangle!DA244),ISBLANK(Triangle!DA243)),"-",Triangle!DA244-Triangle!DA243)</f>
        <v>0</v>
      </c>
      <c r="DB244" s="112">
        <f>IF(OR(ISBLANK(Triangle!DB244),ISBLANK(Triangle!DB243)),"-",Triangle!DB244-Triangle!DB243)</f>
        <v>0</v>
      </c>
      <c r="DC244" s="112">
        <f>IF(OR(ISBLANK(Triangle!DC244),ISBLANK(Triangle!DC243)),"-",Triangle!DC244-Triangle!DC243)</f>
        <v>0</v>
      </c>
      <c r="DD244" s="112">
        <f>IF(OR(ISBLANK(Triangle!DD244),ISBLANK(Triangle!DD243)),"-",Triangle!DD244-Triangle!DD243)</f>
        <v>0</v>
      </c>
      <c r="DE244" s="112">
        <f>IF(OR(ISBLANK(Triangle!DE244),ISBLANK(Triangle!DE243)),"-",Triangle!DE244-Triangle!DE243)</f>
        <v>0</v>
      </c>
      <c r="DF244" s="112">
        <f>IF(OR(ISBLANK(Triangle!DF244),ISBLANK(Triangle!DF243)),"-",Triangle!DF244-Triangle!DF243)</f>
        <v>0</v>
      </c>
      <c r="DG244" s="112">
        <f>IF(OR(ISBLANK(Triangle!DG244),ISBLANK(Triangle!DG243)),"-",Triangle!DG244-Triangle!DG243)</f>
        <v>0</v>
      </c>
      <c r="DH244" s="112">
        <f>IF(OR(ISBLANK(Triangle!DH244),ISBLANK(Triangle!DH243)),"-",Triangle!DH244-Triangle!DH243)</f>
        <v>0</v>
      </c>
      <c r="DI244" s="112">
        <f>IF(OR(ISBLANK(Triangle!DI244),ISBLANK(Triangle!DI243)),"-",Triangle!DI244-Triangle!DI243)</f>
        <v>0</v>
      </c>
      <c r="DJ244" s="112">
        <f>IF(OR(ISBLANK(Triangle!DJ244),ISBLANK(Triangle!DJ243)),"-",Triangle!DJ244-Triangle!DJ243)</f>
        <v>0</v>
      </c>
      <c r="DK244" s="112">
        <f>IF(OR(ISBLANK(Triangle!DK244),ISBLANK(Triangle!DK243)),"-",Triangle!DK244-Triangle!DK243)</f>
        <v>0</v>
      </c>
      <c r="DL244" s="112">
        <f>IF(OR(ISBLANK(Triangle!DL244),ISBLANK(Triangle!DL243)),"-",Triangle!DL244-Triangle!DL243)</f>
        <v>0</v>
      </c>
      <c r="DM244" s="112">
        <f>IF(OR(ISBLANK(Triangle!DM244),ISBLANK(Triangle!DM243)),"-",Triangle!DM244-Triangle!DM243)</f>
        <v>0</v>
      </c>
      <c r="DN244" s="112">
        <f>IF(OR(ISBLANK(Triangle!DN244),ISBLANK(Triangle!DN243)),"-",Triangle!DN244-Triangle!DN243)</f>
        <v>0</v>
      </c>
      <c r="DO244" s="112">
        <f>IF(OR(ISBLANK(Triangle!DO244),ISBLANK(Triangle!DO243)),"-",Triangle!DO244-Triangle!DO243)</f>
        <v>0</v>
      </c>
      <c r="DP244" s="112">
        <f>IF(OR(ISBLANK(Triangle!DP244),ISBLANK(Triangle!DP243)),"-",Triangle!DP244-Triangle!DP243)</f>
        <v>0</v>
      </c>
      <c r="DQ244" s="112">
        <f>IF(OR(ISBLANK(Triangle!DQ244),ISBLANK(Triangle!DQ243)),"-",Triangle!DQ244-Triangle!DQ243)</f>
        <v>0</v>
      </c>
      <c r="DR244" s="112">
        <f>IF(OR(ISBLANK(Triangle!DR244),ISBLANK(Triangle!DR243)),"-",Triangle!DR244-Triangle!DR243)</f>
        <v>0</v>
      </c>
      <c r="DS244" s="112">
        <f>IF(OR(ISBLANK(Triangle!DS244),ISBLANK(Triangle!DS243)),"-",Triangle!DS244-Triangle!DS243)</f>
        <v>0</v>
      </c>
      <c r="DT244" s="112">
        <f>IF(OR(ISBLANK(Triangle!DT244),ISBLANK(Triangle!DT243)),"-",Triangle!DT244-Triangle!DT243)</f>
        <v>0</v>
      </c>
      <c r="DU244" s="112">
        <f>IF(OR(ISBLANK(Triangle!DU244),ISBLANK(Triangle!DU243)),"-",Triangle!DU244-Triangle!DU243)</f>
        <v>0</v>
      </c>
      <c r="DV244" s="112">
        <f>IF(OR(ISBLANK(Triangle!DV244),ISBLANK(Triangle!DV243)),"-",Triangle!DV244-Triangle!DV243)</f>
        <v>0</v>
      </c>
      <c r="DW244" s="112">
        <f>IF(OR(ISBLANK(Triangle!DW244),ISBLANK(Triangle!DW243)),"-",Triangle!DW244-Triangle!DW243)</f>
        <v>0</v>
      </c>
      <c r="DX244" s="112">
        <f>IF(OR(ISBLANK(Triangle!DX244),ISBLANK(Triangle!DX243)),"-",Triangle!DX244-Triangle!DX243)</f>
        <v>0</v>
      </c>
      <c r="DY244" s="112">
        <f>IF(OR(ISBLANK(Triangle!DY244),ISBLANK(Triangle!DY243)),"-",Triangle!DY244-Triangle!DY243)</f>
        <v>0</v>
      </c>
      <c r="DZ244" s="112">
        <f>IF(OR(ISBLANK(Triangle!DZ244),ISBLANK(Triangle!DZ243)),"-",Triangle!DZ244-Triangle!DZ243)</f>
        <v>0</v>
      </c>
      <c r="EA244" s="112">
        <f>IF(OR(ISBLANK(Triangle!EA244),ISBLANK(Triangle!EA243)),"-",Triangle!EA244-Triangle!EA243)</f>
        <v>0</v>
      </c>
      <c r="EB244" s="112">
        <f>IF(OR(ISBLANK(Triangle!EB244),ISBLANK(Triangle!EB243)),"-",Triangle!EB244-Triangle!EB243)</f>
        <v>0</v>
      </c>
      <c r="EC244" s="112">
        <f>IF(OR(ISBLANK(Triangle!EC244),ISBLANK(Triangle!EC243)),"-",Triangle!EC244-Triangle!EC243)</f>
        <v>0</v>
      </c>
      <c r="ED244" s="112">
        <f>IF(OR(ISBLANK(Triangle!ED244),ISBLANK(Triangle!ED243)),"-",Triangle!ED244-Triangle!ED243)</f>
        <v>0</v>
      </c>
      <c r="EE244" s="112">
        <f>IF(OR(ISBLANK(Triangle!EE244),ISBLANK(Triangle!EE243)),"-",Triangle!EE244-Triangle!EE243)</f>
        <v>0</v>
      </c>
      <c r="EF244" s="112">
        <f>IF(OR(ISBLANK(Triangle!EF244),ISBLANK(Triangle!EF243)),"-",Triangle!EF244-Triangle!EF243)</f>
        <v>0</v>
      </c>
      <c r="EG244" s="112">
        <f>IF(OR(ISBLANK(Triangle!EG244),ISBLANK(Triangle!EG243)),"-",Triangle!EG244-Triangle!EG243)</f>
        <v>0</v>
      </c>
      <c r="EH244" s="112">
        <f>IF(OR(ISBLANK(Triangle!EH244),ISBLANK(Triangle!EH243)),"-",Triangle!EH244-Triangle!EH243)</f>
        <v>0</v>
      </c>
      <c r="EI244" s="112">
        <f>IF(OR(ISBLANK(Triangle!EI244),ISBLANK(Triangle!EI243)),"-",Triangle!EI244-Triangle!EI243)</f>
        <v>0</v>
      </c>
      <c r="EJ244" s="112">
        <f>IF(OR(ISBLANK(Triangle!EJ244),ISBLANK(Triangle!EJ243)),"-",Triangle!EJ244-Triangle!EJ243)</f>
        <v>0</v>
      </c>
      <c r="EK244" s="112">
        <f>IF(OR(ISBLANK(Triangle!EK244),ISBLANK(Triangle!EK243)),"-",Triangle!EK244-Triangle!EK243)</f>
        <v>0</v>
      </c>
      <c r="EL244" s="112">
        <f>IF(OR(ISBLANK(Triangle!EL244),ISBLANK(Triangle!EL243)),"-",Triangle!EL244-Triangle!EL243)</f>
        <v>0</v>
      </c>
      <c r="EM244" s="112">
        <f>IF(OR(ISBLANK(Triangle!EM244),ISBLANK(Triangle!EM243)),"-",Triangle!EM244-Triangle!EM243)</f>
        <v>0</v>
      </c>
      <c r="EN244" s="112">
        <f>IF(OR(ISBLANK(Triangle!EN244),ISBLANK(Triangle!EN243)),"-",Triangle!EN244-Triangle!EN243)</f>
        <v>0</v>
      </c>
      <c r="EO244" s="112">
        <f>IF(OR(ISBLANK(Triangle!EO244),ISBLANK(Triangle!EO243)),"-",Triangle!EO244-Triangle!EO243)</f>
        <v>0</v>
      </c>
      <c r="EP244" s="112">
        <f>IF(OR(ISBLANK(Triangle!EP244),ISBLANK(Triangle!EP243)),"-",Triangle!EP244-Triangle!EP243)</f>
        <v>0</v>
      </c>
      <c r="EQ244" s="112">
        <f>IF(OR(ISBLANK(Triangle!EQ244),ISBLANK(Triangle!EQ243)),"-",Triangle!EQ244-Triangle!EQ243)</f>
        <v>0</v>
      </c>
      <c r="ER244" s="112">
        <f>IF(OR(ISBLANK(Triangle!ER244),ISBLANK(Triangle!ER243)),"-",Triangle!ER244-Triangle!ER243)</f>
        <v>0</v>
      </c>
      <c r="ES244" s="112">
        <f>IF(OR(ISBLANK(Triangle!ES244),ISBLANK(Triangle!ES243)),"-",Triangle!ES244-Triangle!ES243)</f>
        <v>0</v>
      </c>
      <c r="ET244" s="112">
        <f>IF(OR(ISBLANK(Triangle!ET244),ISBLANK(Triangle!ET243)),"-",Triangle!ET244-Triangle!ET243)</f>
        <v>0</v>
      </c>
      <c r="EU244" s="112">
        <f>IF(OR(ISBLANK(Triangle!EU244),ISBLANK(Triangle!EU243)),"-",Triangle!EU244-Triangle!EU243)</f>
        <v>0</v>
      </c>
      <c r="EV244" s="112">
        <f>IF(OR(ISBLANK(Triangle!EV244),ISBLANK(Triangle!EV243)),"-",Triangle!EV244-Triangle!EV243)</f>
        <v>0</v>
      </c>
      <c r="EW244" s="112">
        <f>IF(OR(ISBLANK(Triangle!EW244),ISBLANK(Triangle!EW243)),"-",Triangle!EW244-Triangle!EW243)</f>
        <v>0</v>
      </c>
      <c r="EX244" s="112">
        <f>IF(OR(ISBLANK(Triangle!EX244),ISBLANK(Triangle!EX243)),"-",Triangle!EX244-Triangle!EX243)</f>
        <v>0</v>
      </c>
      <c r="EY244" s="112">
        <f>IF(OR(ISBLANK(Triangle!EY244),ISBLANK(Triangle!EY243)),"-",Triangle!EY244-Triangle!EY243)</f>
        <v>0</v>
      </c>
      <c r="EZ244" s="112">
        <f>IF(OR(ISBLANK(Triangle!EZ244),ISBLANK(Triangle!EZ243)),"-",Triangle!EZ244-Triangle!EZ243)</f>
        <v>0</v>
      </c>
      <c r="FA244" s="112">
        <f>IF(OR(ISBLANK(Triangle!FA244),ISBLANK(Triangle!FA243)),"-",Triangle!FA244-Triangle!FA243)</f>
        <v>0</v>
      </c>
      <c r="FB244" s="112">
        <f>IF(OR(ISBLANK(Triangle!FB244),ISBLANK(Triangle!FB243)),"-",Triangle!FB244-Triangle!FB243)</f>
        <v>0</v>
      </c>
      <c r="FC244" s="112">
        <f>IF(OR(ISBLANK(Triangle!FC244),ISBLANK(Triangle!FC243)),"-",Triangle!FC244-Triangle!FC243)</f>
        <v>0</v>
      </c>
      <c r="FD244" s="112">
        <f>IF(OR(ISBLANK(Triangle!FD244),ISBLANK(Triangle!FD243)),"-",Triangle!FD244-Triangle!FD243)</f>
        <v>0</v>
      </c>
      <c r="FE244" s="112">
        <f>IF(OR(ISBLANK(Triangle!FE244),ISBLANK(Triangle!FE243)),"-",Triangle!FE244-Triangle!FE243)</f>
        <v>0</v>
      </c>
      <c r="FF244" s="112">
        <f>IF(OR(ISBLANK(Triangle!FF244),ISBLANK(Triangle!FF243)),"-",Triangle!FF244-Triangle!FF243)</f>
        <v>0</v>
      </c>
      <c r="FG244" s="112">
        <f>IF(OR(ISBLANK(Triangle!FG244),ISBLANK(Triangle!FG243)),"-",Triangle!FG244-Triangle!FG243)</f>
        <v>0</v>
      </c>
      <c r="FH244" s="112">
        <f>IF(OR(ISBLANK(Triangle!FH244),ISBLANK(Triangle!FH243)),"-",Triangle!FH244-Triangle!FH243)</f>
        <v>0</v>
      </c>
      <c r="FI244" s="112">
        <f>IF(OR(ISBLANK(Triangle!FI244),ISBLANK(Triangle!FI243)),"-",Triangle!FI244-Triangle!FI243)</f>
        <v>0</v>
      </c>
      <c r="FJ244" s="112">
        <f>IF(OR(ISBLANK(Triangle!FJ244),ISBLANK(Triangle!FJ243)),"-",Triangle!FJ244-Triangle!FJ243)</f>
        <v>0</v>
      </c>
      <c r="FK244" s="112">
        <f>IF(OR(ISBLANK(Triangle!FK244),ISBLANK(Triangle!FK243)),"-",Triangle!FK244-Triangle!FK243)</f>
        <v>0</v>
      </c>
      <c r="FL244" s="112">
        <f>IF(OR(ISBLANK(Triangle!FL244),ISBLANK(Triangle!FL243)),"-",Triangle!FL244-Triangle!FL243)</f>
        <v>0</v>
      </c>
      <c r="FM244" s="112">
        <f>IF(OR(ISBLANK(Triangle!FM244),ISBLANK(Triangle!FM243)),"-",Triangle!FM244-Triangle!FM243)</f>
        <v>0</v>
      </c>
      <c r="FN244" s="112">
        <f>IF(OR(ISBLANK(Triangle!FN244),ISBLANK(Triangle!FN243)),"-",Triangle!FN244-Triangle!FN243)</f>
        <v>0</v>
      </c>
      <c r="FO244" s="112">
        <f>IF(OR(ISBLANK(Triangle!FO244),ISBLANK(Triangle!FO243)),"-",Triangle!FO244-Triangle!FO243)</f>
        <v>0</v>
      </c>
      <c r="FP244" s="112">
        <f>IF(OR(ISBLANK(Triangle!FP244),ISBLANK(Triangle!FP243)),"-",Triangle!FP244-Triangle!FP243)</f>
        <v>0</v>
      </c>
      <c r="FQ244" s="112">
        <f>IF(OR(ISBLANK(Triangle!FQ244),ISBLANK(Triangle!FQ243)),"-",Triangle!FQ244-Triangle!FQ243)</f>
        <v>0</v>
      </c>
      <c r="FR244" s="112">
        <f>IF(OR(ISBLANK(Triangle!FR244),ISBLANK(Triangle!FR243)),"-",Triangle!FR244-Triangle!FR243)</f>
        <v>0</v>
      </c>
      <c r="FS244" s="112">
        <f>IF(OR(ISBLANK(Triangle!FS244),ISBLANK(Triangle!FS243)),"-",Triangle!FS244-Triangle!FS243)</f>
        <v>0</v>
      </c>
      <c r="FT244" s="112">
        <f>IF(OR(ISBLANK(Triangle!FT244),ISBLANK(Triangle!FT243)),"-",Triangle!FT244-Triangle!FT243)</f>
        <v>0</v>
      </c>
      <c r="FU244" s="112">
        <f>IF(OR(ISBLANK(Triangle!FU244),ISBLANK(Triangle!FU243)),"-",Triangle!FU244-Triangle!FU243)</f>
        <v>0</v>
      </c>
      <c r="FV244" s="112">
        <f>IF(OR(ISBLANK(Triangle!FV244),ISBLANK(Triangle!FV243)),"-",Triangle!FV244-Triangle!FV243)</f>
        <v>0</v>
      </c>
      <c r="FW244" s="112">
        <f>IF(OR(ISBLANK(Triangle!FW244),ISBLANK(Triangle!FW243)),"-",Triangle!FW244-Triangle!FW243)</f>
        <v>0</v>
      </c>
      <c r="FX244" s="112">
        <f>IF(OR(ISBLANK(Triangle!FX244),ISBLANK(Triangle!FX243)),"-",Triangle!FX244-Triangle!FX243)</f>
        <v>0</v>
      </c>
      <c r="FY244" s="112">
        <f>IF(OR(ISBLANK(Triangle!FY244),ISBLANK(Triangle!FY243)),"-",Triangle!FY244-Triangle!FY243)</f>
        <v>0</v>
      </c>
      <c r="FZ244" s="112">
        <f>IF(OR(ISBLANK(Triangle!FZ244),ISBLANK(Triangle!FZ243)),"-",Triangle!FZ244-Triangle!FZ243)</f>
        <v>0</v>
      </c>
      <c r="GA244" s="112">
        <f>IF(OR(ISBLANK(Triangle!GA244),ISBLANK(Triangle!GA243)),"-",Triangle!GA244-Triangle!GA243)</f>
        <v>0</v>
      </c>
      <c r="GB244" s="112">
        <f>IF(OR(ISBLANK(Triangle!GB244),ISBLANK(Triangle!GB243)),"-",Triangle!GB244-Triangle!GB243)</f>
        <v>0</v>
      </c>
      <c r="GC244" s="112">
        <f>IF(OR(ISBLANK(Triangle!GC244),ISBLANK(Triangle!GC243)),"-",Triangle!GC244-Triangle!GC243)</f>
        <v>0</v>
      </c>
      <c r="GD244" s="112">
        <f>IF(OR(ISBLANK(Triangle!GD244),ISBLANK(Triangle!GD243)),"-",Triangle!GD244-Triangle!GD243)</f>
        <v>0</v>
      </c>
      <c r="GE244" s="112">
        <f>IF(OR(ISBLANK(Triangle!GE244),ISBLANK(Triangle!GE243)),"-",Triangle!GE244-Triangle!GE243)</f>
        <v>0</v>
      </c>
      <c r="GF244" s="112">
        <f>IF(OR(ISBLANK(Triangle!GF244),ISBLANK(Triangle!GF243)),"-",Triangle!GF244-Triangle!GF243)</f>
        <v>0</v>
      </c>
      <c r="GG244" s="112">
        <f>IF(OR(ISBLANK(Triangle!GG244),ISBLANK(Triangle!GG243)),"-",Triangle!GG244-Triangle!GG243)</f>
        <v>0</v>
      </c>
      <c r="GH244" s="112">
        <f>IF(OR(ISBLANK(Triangle!GH244),ISBLANK(Triangle!GH243)),"-",Triangle!GH244-Triangle!GH243)</f>
        <v>0</v>
      </c>
      <c r="GI244" s="112">
        <f>IF(OR(ISBLANK(Triangle!GI244),ISBLANK(Triangle!GI243)),"-",Triangle!GI244-Triangle!GI243)</f>
        <v>0</v>
      </c>
      <c r="GJ244" s="112">
        <f>IF(OR(ISBLANK(Triangle!GJ244),ISBLANK(Triangle!GJ243)),"-",Triangle!GJ244-Triangle!GJ243)</f>
        <v>0</v>
      </c>
      <c r="GK244" s="112">
        <f>IF(OR(ISBLANK(Triangle!GK244),ISBLANK(Triangle!GK243)),"-",Triangle!GK244-Triangle!GK243)</f>
        <v>0</v>
      </c>
      <c r="GL244" s="112">
        <f>IF(OR(ISBLANK(Triangle!GL244),ISBLANK(Triangle!GL243)),"-",Triangle!GL244-Triangle!GL243)</f>
        <v>0</v>
      </c>
      <c r="GM244" s="112">
        <f>IF(OR(ISBLANK(Triangle!GM244),ISBLANK(Triangle!GM243)),"-",Triangle!GM244-Triangle!GM243)</f>
        <v>0</v>
      </c>
      <c r="GN244" s="112">
        <f>IF(OR(ISBLANK(Triangle!GN244),ISBLANK(Triangle!GN243)),"-",Triangle!GN244-Triangle!GN243)</f>
        <v>0</v>
      </c>
      <c r="GO244" s="112">
        <f>IF(OR(ISBLANK(Triangle!GO244),ISBLANK(Triangle!GO243)),"-",Triangle!GO244-Triangle!GO243)</f>
        <v>0</v>
      </c>
      <c r="GP244" s="112">
        <f>IF(OR(ISBLANK(Triangle!GP244),ISBLANK(Triangle!GP243)),"-",Triangle!GP244-Triangle!GP243)</f>
        <v>0</v>
      </c>
      <c r="GQ244" s="112">
        <f>IF(OR(ISBLANK(Triangle!GQ244),ISBLANK(Triangle!GQ243)),"-",Triangle!GQ244-Triangle!GQ243)</f>
        <v>0</v>
      </c>
      <c r="GR244" s="112">
        <f>IF(OR(ISBLANK(Triangle!GR244),ISBLANK(Triangle!GR243)),"-",Triangle!GR244-Triangle!GR243)</f>
        <v>0</v>
      </c>
      <c r="GS244" s="112">
        <f>IF(OR(ISBLANK(Triangle!GS244),ISBLANK(Triangle!GS243)),"-",Triangle!GS244-Triangle!GS243)</f>
        <v>0</v>
      </c>
      <c r="GT244" s="112">
        <f>IF(OR(ISBLANK(Triangle!GT244),ISBLANK(Triangle!GT243)),"-",Triangle!GT244-Triangle!GT243)</f>
        <v>0</v>
      </c>
      <c r="GU244" s="112">
        <f>IF(OR(ISBLANK(Triangle!GU244),ISBLANK(Triangle!GU243)),"-",Triangle!GU244-Triangle!GU243)</f>
        <v>0</v>
      </c>
      <c r="GV244" s="112">
        <f>IF(OR(ISBLANK(Triangle!GV244),ISBLANK(Triangle!GV243)),"-",Triangle!GV244-Triangle!GV243)</f>
        <v>0</v>
      </c>
      <c r="GW244" s="112">
        <f>IF(OR(ISBLANK(Triangle!GW244),ISBLANK(Triangle!GW243)),"-",Triangle!GW244-Triangle!GW243)</f>
        <v>0</v>
      </c>
      <c r="GX244" s="112">
        <f>IF(OR(ISBLANK(Triangle!GX244),ISBLANK(Triangle!GX243)),"-",Triangle!GX244-Triangle!GX243)</f>
        <v>0</v>
      </c>
      <c r="GY244" s="112">
        <f>IF(OR(ISBLANK(Triangle!GY244),ISBLANK(Triangle!GY243)),"-",Triangle!GY244-Triangle!GY243)</f>
        <v>0</v>
      </c>
      <c r="GZ244" s="112">
        <f>IF(OR(ISBLANK(Triangle!GZ244),ISBLANK(Triangle!GZ243)),"-",Triangle!GZ244-Triangle!GZ243)</f>
        <v>0</v>
      </c>
      <c r="HA244" s="112">
        <f>IF(OR(ISBLANK(Triangle!HA244),ISBLANK(Triangle!HA243)),"-",Triangle!HA244-Triangle!HA243)</f>
        <v>0</v>
      </c>
      <c r="HB244" s="112">
        <f>IF(OR(ISBLANK(Triangle!HB244),ISBLANK(Triangle!HB243)),"-",Triangle!HB244-Triangle!HB243)</f>
        <v>0</v>
      </c>
      <c r="HC244" s="112">
        <f>IF(OR(ISBLANK(Triangle!HC244),ISBLANK(Triangle!HC243)),"-",Triangle!HC244-Triangle!HC243)</f>
        <v>0</v>
      </c>
      <c r="HD244" s="112">
        <f>IF(OR(ISBLANK(Triangle!HD244),ISBLANK(Triangle!HD243)),"-",Triangle!HD244-Triangle!HD243)</f>
        <v>0</v>
      </c>
      <c r="HE244" s="112">
        <f>IF(OR(ISBLANK(Triangle!HE244),ISBLANK(Triangle!HE243)),"-",Triangle!HE244-Triangle!HE243)</f>
        <v>0</v>
      </c>
      <c r="HF244" s="112">
        <f>IF(OR(ISBLANK(Triangle!HF244),ISBLANK(Triangle!HF243)),"-",Triangle!HF244-Triangle!HF243)</f>
        <v>0</v>
      </c>
      <c r="HG244" s="112">
        <f>IF(OR(ISBLANK(Triangle!HG244),ISBLANK(Triangle!HG243)),"-",Triangle!HG244-Triangle!HG243)</f>
        <v>0</v>
      </c>
      <c r="HH244" s="112">
        <f>IF(OR(ISBLANK(Triangle!HH244),ISBLANK(Triangle!HH243)),"-",Triangle!HH244-Triangle!HH243)</f>
        <v>0</v>
      </c>
      <c r="HI244" s="112">
        <f>IF(OR(ISBLANK(Triangle!HI244),ISBLANK(Triangle!HI243)),"-",Triangle!HI244-Triangle!HI243)</f>
        <v>0</v>
      </c>
      <c r="HJ244" s="112">
        <f>IF(OR(ISBLANK(Triangle!HJ244),ISBLANK(Triangle!HJ243)),"-",Triangle!HJ244-Triangle!HJ243)</f>
        <v>0</v>
      </c>
      <c r="HK244" s="112">
        <f>IF(OR(ISBLANK(Triangle!HK244),ISBLANK(Triangle!HK243)),"-",Triangle!HK244-Triangle!HK243)</f>
        <v>0</v>
      </c>
      <c r="HL244" s="112">
        <f>IF(OR(ISBLANK(Triangle!HL244),ISBLANK(Triangle!HL243)),"-",Triangle!HL244-Triangle!HL243)</f>
        <v>0</v>
      </c>
      <c r="HM244" s="112">
        <f>IF(OR(ISBLANK(Triangle!HM244),ISBLANK(Triangle!HM243)),"-",Triangle!HM244-Triangle!HM243)</f>
        <v>0</v>
      </c>
      <c r="HN244" s="118">
        <f>IF(OR(ISBLANK(Triangle!HN244),ISBLANK(Triangle!HN243)),"-",Triangle!HN244-Triangle!HN243)</f>
        <v>0</v>
      </c>
      <c r="HO244" s="112">
        <f>IF(OR(ISBLANK(Triangle!HO244),ISBLANK(Triangle!HO243)),"-",Triangle!HO244-Triangle!HO243)</f>
        <v>0</v>
      </c>
      <c r="HP244" s="112">
        <f>IF(OR(ISBLANK(Triangle!HP244),ISBLANK(Triangle!HP243)),"-",Triangle!HP244-Triangle!HP243)</f>
        <v>0</v>
      </c>
      <c r="HQ244" s="112">
        <f>IF(OR(ISBLANK(Triangle!HQ244),ISBLANK(Triangle!HQ243)),"-",Triangle!HQ244-Triangle!HQ243)</f>
        <v>0</v>
      </c>
      <c r="HR244" s="112">
        <f>IF(OR(ISBLANK(Triangle!HR244),ISBLANK(Triangle!HR243)),"-",Triangle!HR244-Triangle!HR243)</f>
        <v>0</v>
      </c>
      <c r="HS244" s="112">
        <f>IF(OR(ISBLANK(Triangle!HS244),ISBLANK(Triangle!HS243)),"-",Triangle!HS244-Triangle!HS243)</f>
        <v>0</v>
      </c>
      <c r="HT244" s="112">
        <f>IF(OR(ISBLANK(Triangle!HT244),ISBLANK(Triangle!HT243)),"-",Triangle!HT244-Triangle!HT243)</f>
        <v>0</v>
      </c>
      <c r="HU244" s="112">
        <f>IF(OR(ISBLANK(Triangle!HU244),ISBLANK(Triangle!HU243)),"-",Triangle!HU244-Triangle!HU243)</f>
        <v>0</v>
      </c>
      <c r="HV244" s="112">
        <f>IF(OR(ISBLANK(Triangle!HV244),ISBLANK(Triangle!HV243)),"-",Triangle!HV244-Triangle!HV243)</f>
        <v>-0.19999999999999929</v>
      </c>
      <c r="HW244" s="112">
        <f>IF(OR(ISBLANK(Triangle!HW244),ISBLANK(Triangle!HW243)),"-",Triangle!HW244-Triangle!HW243)</f>
        <v>-0.20000000000000284</v>
      </c>
      <c r="HX244" s="112">
        <f>IF(OR(ISBLANK(Triangle!HX244),ISBLANK(Triangle!HX243)),"-",Triangle!HX244-Triangle!HX243)</f>
        <v>-9.9999999999997868E-2</v>
      </c>
      <c r="HY244" s="112">
        <f>IF(OR(ISBLANK(Triangle!HY244),ISBLANK(Triangle!HY243)),"-",Triangle!HY244-Triangle!HY243)</f>
        <v>-0.5</v>
      </c>
      <c r="HZ244" s="111"/>
      <c r="IA244" s="112"/>
      <c r="IB244" s="113"/>
      <c r="IC244" s="113"/>
      <c r="ID244" s="113"/>
      <c r="IE244" s="113"/>
      <c r="IF244" s="113"/>
      <c r="IG244" s="113"/>
      <c r="IH244" s="113"/>
      <c r="II244" s="113"/>
      <c r="IJ244" s="113"/>
      <c r="IK244" s="113"/>
      <c r="IL244" s="113"/>
      <c r="IM244" s="113"/>
      <c r="IN244" s="113"/>
      <c r="IO244" s="113"/>
      <c r="IP244" s="113"/>
      <c r="IQ244" s="113"/>
      <c r="IR244" s="113"/>
      <c r="IS244" s="113"/>
      <c r="IT244" s="113"/>
      <c r="IU244" s="113"/>
      <c r="IV244" s="113"/>
      <c r="IW244" s="114"/>
    </row>
    <row r="245" spans="1:257" s="110" customFormat="1" x14ac:dyDescent="0.25">
      <c r="A245"/>
      <c r="B245" s="39">
        <v>42887</v>
      </c>
      <c r="C245" s="105">
        <f>IF(OR(ISBLANK(Triangle!C245),ISBLANK(Triangle!C244)),"-",Triangle!C245-Triangle!C244)</f>
        <v>0</v>
      </c>
      <c r="D245" s="115">
        <f>IF(OR(ISBLANK(Triangle!D245),ISBLANK(Triangle!D244)),"-",Triangle!D245-Triangle!D244)</f>
        <v>0</v>
      </c>
      <c r="E245" s="112">
        <f>IF(OR(ISBLANK(Triangle!E245),ISBLANK(Triangle!E244)),"-",Triangle!E245-Triangle!E244)</f>
        <v>0</v>
      </c>
      <c r="F245" s="112">
        <f>IF(OR(ISBLANK(Triangle!F245),ISBLANK(Triangle!F244)),"-",Triangle!F245-Triangle!F244)</f>
        <v>0</v>
      </c>
      <c r="G245" s="112">
        <f>IF(OR(ISBLANK(Triangle!G245),ISBLANK(Triangle!G244)),"-",Triangle!G245-Triangle!G244)</f>
        <v>0</v>
      </c>
      <c r="H245" s="112">
        <f>IF(OR(ISBLANK(Triangle!H245),ISBLANK(Triangle!H244)),"-",Triangle!H245-Triangle!H244)</f>
        <v>0</v>
      </c>
      <c r="I245" s="112">
        <f>IF(OR(ISBLANK(Triangle!I245),ISBLANK(Triangle!I244)),"-",Triangle!I245-Triangle!I244)</f>
        <v>0</v>
      </c>
      <c r="J245" s="112">
        <f>IF(OR(ISBLANK(Triangle!J245),ISBLANK(Triangle!J244)),"-",Triangle!J245-Triangle!J244)</f>
        <v>0</v>
      </c>
      <c r="K245" s="112">
        <f>IF(OR(ISBLANK(Triangle!K245),ISBLANK(Triangle!K244)),"-",Triangle!K245-Triangle!K244)</f>
        <v>0</v>
      </c>
      <c r="L245" s="112">
        <f>IF(OR(ISBLANK(Triangle!L245),ISBLANK(Triangle!L244)),"-",Triangle!L245-Triangle!L244)</f>
        <v>0</v>
      </c>
      <c r="M245" s="112">
        <f>IF(OR(ISBLANK(Triangle!M245),ISBLANK(Triangle!M244)),"-",Triangle!M245-Triangle!M244)</f>
        <v>0</v>
      </c>
      <c r="N245" s="112">
        <f>IF(OR(ISBLANK(Triangle!N245),ISBLANK(Triangle!N244)),"-",Triangle!N245-Triangle!N244)</f>
        <v>0</v>
      </c>
      <c r="O245" s="112">
        <f>IF(OR(ISBLANK(Triangle!O245),ISBLANK(Triangle!O244)),"-",Triangle!O245-Triangle!O244)</f>
        <v>0</v>
      </c>
      <c r="P245" s="112">
        <f>IF(OR(ISBLANK(Triangle!P245),ISBLANK(Triangle!P244)),"-",Triangle!P245-Triangle!P244)</f>
        <v>0</v>
      </c>
      <c r="Q245" s="112">
        <f>IF(OR(ISBLANK(Triangle!Q245),ISBLANK(Triangle!Q244)),"-",Triangle!Q245-Triangle!Q244)</f>
        <v>0</v>
      </c>
      <c r="R245" s="112">
        <f>IF(OR(ISBLANK(Triangle!R245),ISBLANK(Triangle!R244)),"-",Triangle!R245-Triangle!R244)</f>
        <v>0</v>
      </c>
      <c r="S245" s="112">
        <f>IF(OR(ISBLANK(Triangle!S245),ISBLANK(Triangle!S244)),"-",Triangle!S245-Triangle!S244)</f>
        <v>0</v>
      </c>
      <c r="T245" s="112">
        <f>IF(OR(ISBLANK(Triangle!T245),ISBLANK(Triangle!T244)),"-",Triangle!T245-Triangle!T244)</f>
        <v>0</v>
      </c>
      <c r="U245" s="112">
        <f>IF(OR(ISBLANK(Triangle!U245),ISBLANK(Triangle!U244)),"-",Triangle!U245-Triangle!U244)</f>
        <v>0</v>
      </c>
      <c r="V245" s="112">
        <f>IF(OR(ISBLANK(Triangle!V245),ISBLANK(Triangle!V244)),"-",Triangle!V245-Triangle!V244)</f>
        <v>0</v>
      </c>
      <c r="W245" s="112">
        <f>IF(OR(ISBLANK(Triangle!W245),ISBLANK(Triangle!W244)),"-",Triangle!W245-Triangle!W244)</f>
        <v>0</v>
      </c>
      <c r="X245" s="112">
        <f>IF(OR(ISBLANK(Triangle!X245),ISBLANK(Triangle!X244)),"-",Triangle!X245-Triangle!X244)</f>
        <v>0</v>
      </c>
      <c r="Y245" s="112">
        <f>IF(OR(ISBLANK(Triangle!Y245),ISBLANK(Triangle!Y244)),"-",Triangle!Y245-Triangle!Y244)</f>
        <v>0</v>
      </c>
      <c r="Z245" s="112">
        <f>IF(OR(ISBLANK(Triangle!Z245),ISBLANK(Triangle!Z244)),"-",Triangle!Z245-Triangle!Z244)</f>
        <v>0</v>
      </c>
      <c r="AA245" s="112">
        <f>IF(OR(ISBLANK(Triangle!AA245),ISBLANK(Triangle!AA244)),"-",Triangle!AA245-Triangle!AA244)</f>
        <v>0</v>
      </c>
      <c r="AB245" s="112">
        <f>IF(OR(ISBLANK(Triangle!AB245),ISBLANK(Triangle!AB244)),"-",Triangle!AB245-Triangle!AB244)</f>
        <v>0</v>
      </c>
      <c r="AC245" s="112">
        <f>IF(OR(ISBLANK(Triangle!AC245),ISBLANK(Triangle!AC244)),"-",Triangle!AC245-Triangle!AC244)</f>
        <v>0</v>
      </c>
      <c r="AD245" s="112">
        <f>IF(OR(ISBLANK(Triangle!AD245),ISBLANK(Triangle!AD244)),"-",Triangle!AD245-Triangle!AD244)</f>
        <v>0</v>
      </c>
      <c r="AE245" s="112">
        <f>IF(OR(ISBLANK(Triangle!AE245),ISBLANK(Triangle!AE244)),"-",Triangle!AE245-Triangle!AE244)</f>
        <v>0</v>
      </c>
      <c r="AF245" s="112">
        <f>IF(OR(ISBLANK(Triangle!AF245),ISBLANK(Triangle!AF244)),"-",Triangle!AF245-Triangle!AF244)</f>
        <v>0</v>
      </c>
      <c r="AG245" s="112">
        <f>IF(OR(ISBLANK(Triangle!AG245),ISBLANK(Triangle!AG244)),"-",Triangle!AG245-Triangle!AG244)</f>
        <v>0</v>
      </c>
      <c r="AH245" s="112">
        <f>IF(OR(ISBLANK(Triangle!AH245),ISBLANK(Triangle!AH244)),"-",Triangle!AH245-Triangle!AH244)</f>
        <v>0</v>
      </c>
      <c r="AI245" s="112">
        <f>IF(OR(ISBLANK(Triangle!AI245),ISBLANK(Triangle!AI244)),"-",Triangle!AI245-Triangle!AI244)</f>
        <v>0</v>
      </c>
      <c r="AJ245" s="112">
        <f>IF(OR(ISBLANK(Triangle!AJ245),ISBLANK(Triangle!AJ244)),"-",Triangle!AJ245-Triangle!AJ244)</f>
        <v>0</v>
      </c>
      <c r="AK245" s="112">
        <f>IF(OR(ISBLANK(Triangle!AK245),ISBLANK(Triangle!AK244)),"-",Triangle!AK245-Triangle!AK244)</f>
        <v>0</v>
      </c>
      <c r="AL245" s="112">
        <f>IF(OR(ISBLANK(Triangle!AL245),ISBLANK(Triangle!AL244)),"-",Triangle!AL245-Triangle!AL244)</f>
        <v>0</v>
      </c>
      <c r="AM245" s="112">
        <f>IF(OR(ISBLANK(Triangle!AM245),ISBLANK(Triangle!AM244)),"-",Triangle!AM245-Triangle!AM244)</f>
        <v>0</v>
      </c>
      <c r="AN245" s="112">
        <f>IF(OR(ISBLANK(Triangle!AN245),ISBLANK(Triangle!AN244)),"-",Triangle!AN245-Triangle!AN244)</f>
        <v>0</v>
      </c>
      <c r="AO245" s="112">
        <f>IF(OR(ISBLANK(Triangle!AO245),ISBLANK(Triangle!AO244)),"-",Triangle!AO245-Triangle!AO244)</f>
        <v>0</v>
      </c>
      <c r="AP245" s="112">
        <f>IF(OR(ISBLANK(Triangle!AP245),ISBLANK(Triangle!AP244)),"-",Triangle!AP245-Triangle!AP244)</f>
        <v>0</v>
      </c>
      <c r="AQ245" s="112">
        <f>IF(OR(ISBLANK(Triangle!AQ245),ISBLANK(Triangle!AQ244)),"-",Triangle!AQ245-Triangle!AQ244)</f>
        <v>0</v>
      </c>
      <c r="AR245" s="112">
        <f>IF(OR(ISBLANK(Triangle!AR245),ISBLANK(Triangle!AR244)),"-",Triangle!AR245-Triangle!AR244)</f>
        <v>0</v>
      </c>
      <c r="AS245" s="112">
        <f>IF(OR(ISBLANK(Triangle!AS245),ISBLANK(Triangle!AS244)),"-",Triangle!AS245-Triangle!AS244)</f>
        <v>0</v>
      </c>
      <c r="AT245" s="112">
        <f>IF(OR(ISBLANK(Triangle!AT245),ISBLANK(Triangle!AT244)),"-",Triangle!AT245-Triangle!AT244)</f>
        <v>0</v>
      </c>
      <c r="AU245" s="112">
        <f>IF(OR(ISBLANK(Triangle!AU245),ISBLANK(Triangle!AU244)),"-",Triangle!AU245-Triangle!AU244)</f>
        <v>0</v>
      </c>
      <c r="AV245" s="112">
        <f>IF(OR(ISBLANK(Triangle!AV245),ISBLANK(Triangle!AV244)),"-",Triangle!AV245-Triangle!AV244)</f>
        <v>0</v>
      </c>
      <c r="AW245" s="112">
        <f>IF(OR(ISBLANK(Triangle!AW245),ISBLANK(Triangle!AW244)),"-",Triangle!AW245-Triangle!AW244)</f>
        <v>0</v>
      </c>
      <c r="AX245" s="112">
        <f>IF(OR(ISBLANK(Triangle!AX245),ISBLANK(Triangle!AX244)),"-",Triangle!AX245-Triangle!AX244)</f>
        <v>0</v>
      </c>
      <c r="AY245" s="112">
        <f>IF(OR(ISBLANK(Triangle!AY245),ISBLANK(Triangle!AY244)),"-",Triangle!AY245-Triangle!AY244)</f>
        <v>0</v>
      </c>
      <c r="AZ245" s="112">
        <f>IF(OR(ISBLANK(Triangle!AZ245),ISBLANK(Triangle!AZ244)),"-",Triangle!AZ245-Triangle!AZ244)</f>
        <v>0</v>
      </c>
      <c r="BA245" s="112">
        <f>IF(OR(ISBLANK(Triangle!BA245),ISBLANK(Triangle!BA244)),"-",Triangle!BA245-Triangle!BA244)</f>
        <v>0</v>
      </c>
      <c r="BB245" s="112">
        <f>IF(OR(ISBLANK(Triangle!BB245),ISBLANK(Triangle!BB244)),"-",Triangle!BB245-Triangle!BB244)</f>
        <v>0</v>
      </c>
      <c r="BC245" s="112">
        <f>IF(OR(ISBLANK(Triangle!BC245),ISBLANK(Triangle!BC244)),"-",Triangle!BC245-Triangle!BC244)</f>
        <v>0</v>
      </c>
      <c r="BD245" s="112">
        <f>IF(OR(ISBLANK(Triangle!BD245),ISBLANK(Triangle!BD244)),"-",Triangle!BD245-Triangle!BD244)</f>
        <v>0</v>
      </c>
      <c r="BE245" s="112">
        <f>IF(OR(ISBLANK(Triangle!BE245),ISBLANK(Triangle!BE244)),"-",Triangle!BE245-Triangle!BE244)</f>
        <v>0</v>
      </c>
      <c r="BF245" s="112">
        <f>IF(OR(ISBLANK(Triangle!BF245),ISBLANK(Triangle!BF244)),"-",Triangle!BF245-Triangle!BF244)</f>
        <v>0</v>
      </c>
      <c r="BG245" s="112">
        <f>IF(OR(ISBLANK(Triangle!BG245),ISBLANK(Triangle!BG244)),"-",Triangle!BG245-Triangle!BG244)</f>
        <v>0</v>
      </c>
      <c r="BH245" s="112">
        <f>IF(OR(ISBLANK(Triangle!BH245),ISBLANK(Triangle!BH244)),"-",Triangle!BH245-Triangle!BH244)</f>
        <v>0</v>
      </c>
      <c r="BI245" s="112">
        <f>IF(OR(ISBLANK(Triangle!BI245),ISBLANK(Triangle!BI244)),"-",Triangle!BI245-Triangle!BI244)</f>
        <v>0</v>
      </c>
      <c r="BJ245" s="112">
        <f>IF(OR(ISBLANK(Triangle!BJ245),ISBLANK(Triangle!BJ244)),"-",Triangle!BJ245-Triangle!BJ244)</f>
        <v>0</v>
      </c>
      <c r="BK245" s="112">
        <f>IF(OR(ISBLANK(Triangle!BK245),ISBLANK(Triangle!BK244)),"-",Triangle!BK245-Triangle!BK244)</f>
        <v>0</v>
      </c>
      <c r="BL245" s="112">
        <f>IF(OR(ISBLANK(Triangle!BL245),ISBLANK(Triangle!BL244)),"-",Triangle!BL245-Triangle!BL244)</f>
        <v>0</v>
      </c>
      <c r="BM245" s="112">
        <f>IF(OR(ISBLANK(Triangle!BM245),ISBLANK(Triangle!BM244)),"-",Triangle!BM245-Triangle!BM244)</f>
        <v>0</v>
      </c>
      <c r="BN245" s="112">
        <f>IF(OR(ISBLANK(Triangle!BN245),ISBLANK(Triangle!BN244)),"-",Triangle!BN245-Triangle!BN244)</f>
        <v>0</v>
      </c>
      <c r="BO245" s="112">
        <f>IF(OR(ISBLANK(Triangle!BO245),ISBLANK(Triangle!BO244)),"-",Triangle!BO245-Triangle!BO244)</f>
        <v>0</v>
      </c>
      <c r="BP245" s="112">
        <f>IF(OR(ISBLANK(Triangle!BP245),ISBLANK(Triangle!BP244)),"-",Triangle!BP245-Triangle!BP244)</f>
        <v>0</v>
      </c>
      <c r="BQ245" s="112">
        <f>IF(OR(ISBLANK(Triangle!BQ245),ISBLANK(Triangle!BQ244)),"-",Triangle!BQ245-Triangle!BQ244)</f>
        <v>0</v>
      </c>
      <c r="BR245" s="112">
        <f>IF(OR(ISBLANK(Triangle!BR245),ISBLANK(Triangle!BR244)),"-",Triangle!BR245-Triangle!BR244)</f>
        <v>0</v>
      </c>
      <c r="BS245" s="112">
        <f>IF(OR(ISBLANK(Triangle!BS245),ISBLANK(Triangle!BS244)),"-",Triangle!BS245-Triangle!BS244)</f>
        <v>0</v>
      </c>
      <c r="BT245" s="112">
        <f>IF(OR(ISBLANK(Triangle!BT245),ISBLANK(Triangle!BT244)),"-",Triangle!BT245-Triangle!BT244)</f>
        <v>0</v>
      </c>
      <c r="BU245" s="112">
        <f>IF(OR(ISBLANK(Triangle!BU245),ISBLANK(Triangle!BU244)),"-",Triangle!BU245-Triangle!BU244)</f>
        <v>0</v>
      </c>
      <c r="BV245" s="112">
        <f>IF(OR(ISBLANK(Triangle!BV245),ISBLANK(Triangle!BV244)),"-",Triangle!BV245-Triangle!BV244)</f>
        <v>0</v>
      </c>
      <c r="BW245" s="112">
        <f>IF(OR(ISBLANK(Triangle!BW245),ISBLANK(Triangle!BW244)),"-",Triangle!BW245-Triangle!BW244)</f>
        <v>0</v>
      </c>
      <c r="BX245" s="112">
        <f>IF(OR(ISBLANK(Triangle!BX245),ISBLANK(Triangle!BX244)),"-",Triangle!BX245-Triangle!BX244)</f>
        <v>0</v>
      </c>
      <c r="BY245" s="112">
        <f>IF(OR(ISBLANK(Triangle!BY245),ISBLANK(Triangle!BY244)),"-",Triangle!BY245-Triangle!BY244)</f>
        <v>0</v>
      </c>
      <c r="BZ245" s="112">
        <f>IF(OR(ISBLANK(Triangle!BZ245),ISBLANK(Triangle!BZ244)),"-",Triangle!BZ245-Triangle!BZ244)</f>
        <v>0</v>
      </c>
      <c r="CA245" s="112">
        <f>IF(OR(ISBLANK(Triangle!CA245),ISBLANK(Triangle!CA244)),"-",Triangle!CA245-Triangle!CA244)</f>
        <v>0</v>
      </c>
      <c r="CB245" s="112">
        <f>IF(OR(ISBLANK(Triangle!CB245),ISBLANK(Triangle!CB244)),"-",Triangle!CB245-Triangle!CB244)</f>
        <v>0</v>
      </c>
      <c r="CC245" s="112">
        <f>IF(OR(ISBLANK(Triangle!CC245),ISBLANK(Triangle!CC244)),"-",Triangle!CC245-Triangle!CC244)</f>
        <v>0</v>
      </c>
      <c r="CD245" s="112">
        <f>IF(OR(ISBLANK(Triangle!CD245),ISBLANK(Triangle!CD244)),"-",Triangle!CD245-Triangle!CD244)</f>
        <v>0</v>
      </c>
      <c r="CE245" s="112">
        <f>IF(OR(ISBLANK(Triangle!CE245),ISBLANK(Triangle!CE244)),"-",Triangle!CE245-Triangle!CE244)</f>
        <v>0</v>
      </c>
      <c r="CF245" s="112">
        <f>IF(OR(ISBLANK(Triangle!CF245),ISBLANK(Triangle!CF244)),"-",Triangle!CF245-Triangle!CF244)</f>
        <v>0</v>
      </c>
      <c r="CG245" s="112">
        <f>IF(OR(ISBLANK(Triangle!CG245),ISBLANK(Triangle!CG244)),"-",Triangle!CG245-Triangle!CG244)</f>
        <v>0</v>
      </c>
      <c r="CH245" s="112">
        <f>IF(OR(ISBLANK(Triangle!CH245),ISBLANK(Triangle!CH244)),"-",Triangle!CH245-Triangle!CH244)</f>
        <v>0</v>
      </c>
      <c r="CI245" s="112">
        <f>IF(OR(ISBLANK(Triangle!CI245),ISBLANK(Triangle!CI244)),"-",Triangle!CI245-Triangle!CI244)</f>
        <v>0</v>
      </c>
      <c r="CJ245" s="112">
        <f>IF(OR(ISBLANK(Triangle!CJ245),ISBLANK(Triangle!CJ244)),"-",Triangle!CJ245-Triangle!CJ244)</f>
        <v>0</v>
      </c>
      <c r="CK245" s="112">
        <f>IF(OR(ISBLANK(Triangle!CK245),ISBLANK(Triangle!CK244)),"-",Triangle!CK245-Triangle!CK244)</f>
        <v>0</v>
      </c>
      <c r="CL245" s="112">
        <f>IF(OR(ISBLANK(Triangle!CL245),ISBLANK(Triangle!CL244)),"-",Triangle!CL245-Triangle!CL244)</f>
        <v>0</v>
      </c>
      <c r="CM245" s="112">
        <f>IF(OR(ISBLANK(Triangle!CM245),ISBLANK(Triangle!CM244)),"-",Triangle!CM245-Triangle!CM244)</f>
        <v>0</v>
      </c>
      <c r="CN245" s="112">
        <f>IF(OR(ISBLANK(Triangle!CN245),ISBLANK(Triangle!CN244)),"-",Triangle!CN245-Triangle!CN244)</f>
        <v>0</v>
      </c>
      <c r="CO245" s="112">
        <f>IF(OR(ISBLANK(Triangle!CO245),ISBLANK(Triangle!CO244)),"-",Triangle!CO245-Triangle!CO244)</f>
        <v>0</v>
      </c>
      <c r="CP245" s="112">
        <f>IF(OR(ISBLANK(Triangle!CP245),ISBLANK(Triangle!CP244)),"-",Triangle!CP245-Triangle!CP244)</f>
        <v>0</v>
      </c>
      <c r="CQ245" s="112">
        <f>IF(OR(ISBLANK(Triangle!CQ245),ISBLANK(Triangle!CQ244)),"-",Triangle!CQ245-Triangle!CQ244)</f>
        <v>0</v>
      </c>
      <c r="CR245" s="112">
        <f>IF(OR(ISBLANK(Triangle!CR245),ISBLANK(Triangle!CR244)),"-",Triangle!CR245-Triangle!CR244)</f>
        <v>0</v>
      </c>
      <c r="CS245" s="112">
        <f>IF(OR(ISBLANK(Triangle!CS245),ISBLANK(Triangle!CS244)),"-",Triangle!CS245-Triangle!CS244)</f>
        <v>0</v>
      </c>
      <c r="CT245" s="112">
        <f>IF(OR(ISBLANK(Triangle!CT245),ISBLANK(Triangle!CT244)),"-",Triangle!CT245-Triangle!CT244)</f>
        <v>0</v>
      </c>
      <c r="CU245" s="112">
        <f>IF(OR(ISBLANK(Triangle!CU245),ISBLANK(Triangle!CU244)),"-",Triangle!CU245-Triangle!CU244)</f>
        <v>0</v>
      </c>
      <c r="CV245" s="112">
        <f>IF(OR(ISBLANK(Triangle!CV245),ISBLANK(Triangle!CV244)),"-",Triangle!CV245-Triangle!CV244)</f>
        <v>0</v>
      </c>
      <c r="CW245" s="112">
        <f>IF(OR(ISBLANK(Triangle!CW245),ISBLANK(Triangle!CW244)),"-",Triangle!CW245-Triangle!CW244)</f>
        <v>0</v>
      </c>
      <c r="CX245" s="112">
        <f>IF(OR(ISBLANK(Triangle!CX245),ISBLANK(Triangle!CX244)),"-",Triangle!CX245-Triangle!CX244)</f>
        <v>0</v>
      </c>
      <c r="CY245" s="112">
        <f>IF(OR(ISBLANK(Triangle!CY245),ISBLANK(Triangle!CY244)),"-",Triangle!CY245-Triangle!CY244)</f>
        <v>0</v>
      </c>
      <c r="CZ245" s="112">
        <f>IF(OR(ISBLANK(Triangle!CZ245),ISBLANK(Triangle!CZ244)),"-",Triangle!CZ245-Triangle!CZ244)</f>
        <v>0</v>
      </c>
      <c r="DA245" s="112">
        <f>IF(OR(ISBLANK(Triangle!DA245),ISBLANK(Triangle!DA244)),"-",Triangle!DA245-Triangle!DA244)</f>
        <v>0</v>
      </c>
      <c r="DB245" s="112">
        <f>IF(OR(ISBLANK(Triangle!DB245),ISBLANK(Triangle!DB244)),"-",Triangle!DB245-Triangle!DB244)</f>
        <v>0</v>
      </c>
      <c r="DC245" s="112">
        <f>IF(OR(ISBLANK(Triangle!DC245),ISBLANK(Triangle!DC244)),"-",Triangle!DC245-Triangle!DC244)</f>
        <v>0</v>
      </c>
      <c r="DD245" s="112">
        <f>IF(OR(ISBLANK(Triangle!DD245),ISBLANK(Triangle!DD244)),"-",Triangle!DD245-Triangle!DD244)</f>
        <v>0</v>
      </c>
      <c r="DE245" s="112">
        <f>IF(OR(ISBLANK(Triangle!DE245),ISBLANK(Triangle!DE244)),"-",Triangle!DE245-Triangle!DE244)</f>
        <v>0</v>
      </c>
      <c r="DF245" s="112">
        <f>IF(OR(ISBLANK(Triangle!DF245),ISBLANK(Triangle!DF244)),"-",Triangle!DF245-Triangle!DF244)</f>
        <v>0</v>
      </c>
      <c r="DG245" s="112">
        <f>IF(OR(ISBLANK(Triangle!DG245),ISBLANK(Triangle!DG244)),"-",Triangle!DG245-Triangle!DG244)</f>
        <v>0</v>
      </c>
      <c r="DH245" s="112">
        <f>IF(OR(ISBLANK(Triangle!DH245),ISBLANK(Triangle!DH244)),"-",Triangle!DH245-Triangle!DH244)</f>
        <v>0</v>
      </c>
      <c r="DI245" s="112">
        <f>IF(OR(ISBLANK(Triangle!DI245),ISBLANK(Triangle!DI244)),"-",Triangle!DI245-Triangle!DI244)</f>
        <v>0</v>
      </c>
      <c r="DJ245" s="112">
        <f>IF(OR(ISBLANK(Triangle!DJ245),ISBLANK(Triangle!DJ244)),"-",Triangle!DJ245-Triangle!DJ244)</f>
        <v>0</v>
      </c>
      <c r="DK245" s="112">
        <f>IF(OR(ISBLANK(Triangle!DK245),ISBLANK(Triangle!DK244)),"-",Triangle!DK245-Triangle!DK244)</f>
        <v>0</v>
      </c>
      <c r="DL245" s="112">
        <f>IF(OR(ISBLANK(Triangle!DL245),ISBLANK(Triangle!DL244)),"-",Triangle!DL245-Triangle!DL244)</f>
        <v>0</v>
      </c>
      <c r="DM245" s="112">
        <f>IF(OR(ISBLANK(Triangle!DM245),ISBLANK(Triangle!DM244)),"-",Triangle!DM245-Triangle!DM244)</f>
        <v>0</v>
      </c>
      <c r="DN245" s="112">
        <f>IF(OR(ISBLANK(Triangle!DN245),ISBLANK(Triangle!DN244)),"-",Triangle!DN245-Triangle!DN244)</f>
        <v>0</v>
      </c>
      <c r="DO245" s="112">
        <f>IF(OR(ISBLANK(Triangle!DO245),ISBLANK(Triangle!DO244)),"-",Triangle!DO245-Triangle!DO244)</f>
        <v>0</v>
      </c>
      <c r="DP245" s="112">
        <f>IF(OR(ISBLANK(Triangle!DP245),ISBLANK(Triangle!DP244)),"-",Triangle!DP245-Triangle!DP244)</f>
        <v>0</v>
      </c>
      <c r="DQ245" s="112">
        <f>IF(OR(ISBLANK(Triangle!DQ245),ISBLANK(Triangle!DQ244)),"-",Triangle!DQ245-Triangle!DQ244)</f>
        <v>0</v>
      </c>
      <c r="DR245" s="112">
        <f>IF(OR(ISBLANK(Triangle!DR245),ISBLANK(Triangle!DR244)),"-",Triangle!DR245-Triangle!DR244)</f>
        <v>0</v>
      </c>
      <c r="DS245" s="112">
        <f>IF(OR(ISBLANK(Triangle!DS245),ISBLANK(Triangle!DS244)),"-",Triangle!DS245-Triangle!DS244)</f>
        <v>0</v>
      </c>
      <c r="DT245" s="112">
        <f>IF(OR(ISBLANK(Triangle!DT245),ISBLANK(Triangle!DT244)),"-",Triangle!DT245-Triangle!DT244)</f>
        <v>0</v>
      </c>
      <c r="DU245" s="112">
        <f>IF(OR(ISBLANK(Triangle!DU245),ISBLANK(Triangle!DU244)),"-",Triangle!DU245-Triangle!DU244)</f>
        <v>0</v>
      </c>
      <c r="DV245" s="112">
        <f>IF(OR(ISBLANK(Triangle!DV245),ISBLANK(Triangle!DV244)),"-",Triangle!DV245-Triangle!DV244)</f>
        <v>0</v>
      </c>
      <c r="DW245" s="112">
        <f>IF(OR(ISBLANK(Triangle!DW245),ISBLANK(Triangle!DW244)),"-",Triangle!DW245-Triangle!DW244)</f>
        <v>0</v>
      </c>
      <c r="DX245" s="112">
        <f>IF(OR(ISBLANK(Triangle!DX245),ISBLANK(Triangle!DX244)),"-",Triangle!DX245-Triangle!DX244)</f>
        <v>0</v>
      </c>
      <c r="DY245" s="112">
        <f>IF(OR(ISBLANK(Triangle!DY245),ISBLANK(Triangle!DY244)),"-",Triangle!DY245-Triangle!DY244)</f>
        <v>0</v>
      </c>
      <c r="DZ245" s="112">
        <f>IF(OR(ISBLANK(Triangle!DZ245),ISBLANK(Triangle!DZ244)),"-",Triangle!DZ245-Triangle!DZ244)</f>
        <v>0</v>
      </c>
      <c r="EA245" s="112">
        <f>IF(OR(ISBLANK(Triangle!EA245),ISBLANK(Triangle!EA244)),"-",Triangle!EA245-Triangle!EA244)</f>
        <v>0</v>
      </c>
      <c r="EB245" s="112">
        <f>IF(OR(ISBLANK(Triangle!EB245),ISBLANK(Triangle!EB244)),"-",Triangle!EB245-Triangle!EB244)</f>
        <v>0</v>
      </c>
      <c r="EC245" s="112">
        <f>IF(OR(ISBLANK(Triangle!EC245),ISBLANK(Triangle!EC244)),"-",Triangle!EC245-Triangle!EC244)</f>
        <v>0</v>
      </c>
      <c r="ED245" s="112">
        <f>IF(OR(ISBLANK(Triangle!ED245),ISBLANK(Triangle!ED244)),"-",Triangle!ED245-Triangle!ED244)</f>
        <v>0</v>
      </c>
      <c r="EE245" s="112">
        <f>IF(OR(ISBLANK(Triangle!EE245),ISBLANK(Triangle!EE244)),"-",Triangle!EE245-Triangle!EE244)</f>
        <v>0</v>
      </c>
      <c r="EF245" s="112">
        <f>IF(OR(ISBLANK(Triangle!EF245),ISBLANK(Triangle!EF244)),"-",Triangle!EF245-Triangle!EF244)</f>
        <v>0</v>
      </c>
      <c r="EG245" s="112">
        <f>IF(OR(ISBLANK(Triangle!EG245),ISBLANK(Triangle!EG244)),"-",Triangle!EG245-Triangle!EG244)</f>
        <v>0</v>
      </c>
      <c r="EH245" s="112">
        <f>IF(OR(ISBLANK(Triangle!EH245),ISBLANK(Triangle!EH244)),"-",Triangle!EH245-Triangle!EH244)</f>
        <v>0</v>
      </c>
      <c r="EI245" s="112">
        <f>IF(OR(ISBLANK(Triangle!EI245),ISBLANK(Triangle!EI244)),"-",Triangle!EI245-Triangle!EI244)</f>
        <v>0</v>
      </c>
      <c r="EJ245" s="112">
        <f>IF(OR(ISBLANK(Triangle!EJ245),ISBLANK(Triangle!EJ244)),"-",Triangle!EJ245-Triangle!EJ244)</f>
        <v>0</v>
      </c>
      <c r="EK245" s="112">
        <f>IF(OR(ISBLANK(Triangle!EK245),ISBLANK(Triangle!EK244)),"-",Triangle!EK245-Triangle!EK244)</f>
        <v>0</v>
      </c>
      <c r="EL245" s="112">
        <f>IF(OR(ISBLANK(Triangle!EL245),ISBLANK(Triangle!EL244)),"-",Triangle!EL245-Triangle!EL244)</f>
        <v>0</v>
      </c>
      <c r="EM245" s="112">
        <f>IF(OR(ISBLANK(Triangle!EM245),ISBLANK(Triangle!EM244)),"-",Triangle!EM245-Triangle!EM244)</f>
        <v>0</v>
      </c>
      <c r="EN245" s="112">
        <f>IF(OR(ISBLANK(Triangle!EN245),ISBLANK(Triangle!EN244)),"-",Triangle!EN245-Triangle!EN244)</f>
        <v>0</v>
      </c>
      <c r="EO245" s="112">
        <f>IF(OR(ISBLANK(Triangle!EO245),ISBLANK(Triangle!EO244)),"-",Triangle!EO245-Triangle!EO244)</f>
        <v>0</v>
      </c>
      <c r="EP245" s="112">
        <f>IF(OR(ISBLANK(Triangle!EP245),ISBLANK(Triangle!EP244)),"-",Triangle!EP245-Triangle!EP244)</f>
        <v>0</v>
      </c>
      <c r="EQ245" s="112">
        <f>IF(OR(ISBLANK(Triangle!EQ245),ISBLANK(Triangle!EQ244)),"-",Triangle!EQ245-Triangle!EQ244)</f>
        <v>0</v>
      </c>
      <c r="ER245" s="112">
        <f>IF(OR(ISBLANK(Triangle!ER245),ISBLANK(Triangle!ER244)),"-",Triangle!ER245-Triangle!ER244)</f>
        <v>0</v>
      </c>
      <c r="ES245" s="112">
        <f>IF(OR(ISBLANK(Triangle!ES245),ISBLANK(Triangle!ES244)),"-",Triangle!ES245-Triangle!ES244)</f>
        <v>0</v>
      </c>
      <c r="ET245" s="112">
        <f>IF(OR(ISBLANK(Triangle!ET245),ISBLANK(Triangle!ET244)),"-",Triangle!ET245-Triangle!ET244)</f>
        <v>0</v>
      </c>
      <c r="EU245" s="112">
        <f>IF(OR(ISBLANK(Triangle!EU245),ISBLANK(Triangle!EU244)),"-",Triangle!EU245-Triangle!EU244)</f>
        <v>0</v>
      </c>
      <c r="EV245" s="112">
        <f>IF(OR(ISBLANK(Triangle!EV245),ISBLANK(Triangle!EV244)),"-",Triangle!EV245-Triangle!EV244)</f>
        <v>0</v>
      </c>
      <c r="EW245" s="112">
        <f>IF(OR(ISBLANK(Triangle!EW245),ISBLANK(Triangle!EW244)),"-",Triangle!EW245-Triangle!EW244)</f>
        <v>0</v>
      </c>
      <c r="EX245" s="112">
        <f>IF(OR(ISBLANK(Triangle!EX245),ISBLANK(Triangle!EX244)),"-",Triangle!EX245-Triangle!EX244)</f>
        <v>0</v>
      </c>
      <c r="EY245" s="112">
        <f>IF(OR(ISBLANK(Triangle!EY245),ISBLANK(Triangle!EY244)),"-",Triangle!EY245-Triangle!EY244)</f>
        <v>0</v>
      </c>
      <c r="EZ245" s="112">
        <f>IF(OR(ISBLANK(Triangle!EZ245),ISBLANK(Triangle!EZ244)),"-",Triangle!EZ245-Triangle!EZ244)</f>
        <v>0</v>
      </c>
      <c r="FA245" s="112">
        <f>IF(OR(ISBLANK(Triangle!FA245),ISBLANK(Triangle!FA244)),"-",Triangle!FA245-Triangle!FA244)</f>
        <v>0</v>
      </c>
      <c r="FB245" s="112">
        <f>IF(OR(ISBLANK(Triangle!FB245),ISBLANK(Triangle!FB244)),"-",Triangle!FB245-Triangle!FB244)</f>
        <v>0</v>
      </c>
      <c r="FC245" s="112">
        <f>IF(OR(ISBLANK(Triangle!FC245),ISBLANK(Triangle!FC244)),"-",Triangle!FC245-Triangle!FC244)</f>
        <v>0</v>
      </c>
      <c r="FD245" s="112">
        <f>IF(OR(ISBLANK(Triangle!FD245),ISBLANK(Triangle!FD244)),"-",Triangle!FD245-Triangle!FD244)</f>
        <v>0</v>
      </c>
      <c r="FE245" s="112">
        <f>IF(OR(ISBLANK(Triangle!FE245),ISBLANK(Triangle!FE244)),"-",Triangle!FE245-Triangle!FE244)</f>
        <v>0</v>
      </c>
      <c r="FF245" s="112">
        <f>IF(OR(ISBLANK(Triangle!FF245),ISBLANK(Triangle!FF244)),"-",Triangle!FF245-Triangle!FF244)</f>
        <v>0</v>
      </c>
      <c r="FG245" s="112">
        <f>IF(OR(ISBLANK(Triangle!FG245),ISBLANK(Triangle!FG244)),"-",Triangle!FG245-Triangle!FG244)</f>
        <v>0</v>
      </c>
      <c r="FH245" s="112">
        <f>IF(OR(ISBLANK(Triangle!FH245),ISBLANK(Triangle!FH244)),"-",Triangle!FH245-Triangle!FH244)</f>
        <v>0</v>
      </c>
      <c r="FI245" s="112">
        <f>IF(OR(ISBLANK(Triangle!FI245),ISBLANK(Triangle!FI244)),"-",Triangle!FI245-Triangle!FI244)</f>
        <v>0</v>
      </c>
      <c r="FJ245" s="112">
        <f>IF(OR(ISBLANK(Triangle!FJ245),ISBLANK(Triangle!FJ244)),"-",Triangle!FJ245-Triangle!FJ244)</f>
        <v>0</v>
      </c>
      <c r="FK245" s="112">
        <f>IF(OR(ISBLANK(Triangle!FK245),ISBLANK(Triangle!FK244)),"-",Triangle!FK245-Triangle!FK244)</f>
        <v>0</v>
      </c>
      <c r="FL245" s="112">
        <f>IF(OR(ISBLANK(Triangle!FL245),ISBLANK(Triangle!FL244)),"-",Triangle!FL245-Triangle!FL244)</f>
        <v>0</v>
      </c>
      <c r="FM245" s="112">
        <f>IF(OR(ISBLANK(Triangle!FM245),ISBLANK(Triangle!FM244)),"-",Triangle!FM245-Triangle!FM244)</f>
        <v>0</v>
      </c>
      <c r="FN245" s="112">
        <f>IF(OR(ISBLANK(Triangle!FN245),ISBLANK(Triangle!FN244)),"-",Triangle!FN245-Triangle!FN244)</f>
        <v>0</v>
      </c>
      <c r="FO245" s="112">
        <f>IF(OR(ISBLANK(Triangle!FO245),ISBLANK(Triangle!FO244)),"-",Triangle!FO245-Triangle!FO244)</f>
        <v>0</v>
      </c>
      <c r="FP245" s="112">
        <f>IF(OR(ISBLANK(Triangle!FP245),ISBLANK(Triangle!FP244)),"-",Triangle!FP245-Triangle!FP244)</f>
        <v>0</v>
      </c>
      <c r="FQ245" s="112">
        <f>IF(OR(ISBLANK(Triangle!FQ245),ISBLANK(Triangle!FQ244)),"-",Triangle!FQ245-Triangle!FQ244)</f>
        <v>0</v>
      </c>
      <c r="FR245" s="112">
        <f>IF(OR(ISBLANK(Triangle!FR245),ISBLANK(Triangle!FR244)),"-",Triangle!FR245-Triangle!FR244)</f>
        <v>0</v>
      </c>
      <c r="FS245" s="112">
        <f>IF(OR(ISBLANK(Triangle!FS245),ISBLANK(Triangle!FS244)),"-",Triangle!FS245-Triangle!FS244)</f>
        <v>0</v>
      </c>
      <c r="FT245" s="112">
        <f>IF(OR(ISBLANK(Triangle!FT245),ISBLANK(Triangle!FT244)),"-",Triangle!FT245-Triangle!FT244)</f>
        <v>0</v>
      </c>
      <c r="FU245" s="112">
        <f>IF(OR(ISBLANK(Triangle!FU245),ISBLANK(Triangle!FU244)),"-",Triangle!FU245-Triangle!FU244)</f>
        <v>0</v>
      </c>
      <c r="FV245" s="112">
        <f>IF(OR(ISBLANK(Triangle!FV245),ISBLANK(Triangle!FV244)),"-",Triangle!FV245-Triangle!FV244)</f>
        <v>0</v>
      </c>
      <c r="FW245" s="112">
        <f>IF(OR(ISBLANK(Triangle!FW245),ISBLANK(Triangle!FW244)),"-",Triangle!FW245-Triangle!FW244)</f>
        <v>0</v>
      </c>
      <c r="FX245" s="112">
        <f>IF(OR(ISBLANK(Triangle!FX245),ISBLANK(Triangle!FX244)),"-",Triangle!FX245-Triangle!FX244)</f>
        <v>0</v>
      </c>
      <c r="FY245" s="112">
        <f>IF(OR(ISBLANK(Triangle!FY245),ISBLANK(Triangle!FY244)),"-",Triangle!FY245-Triangle!FY244)</f>
        <v>0</v>
      </c>
      <c r="FZ245" s="112">
        <f>IF(OR(ISBLANK(Triangle!FZ245),ISBLANK(Triangle!FZ244)),"-",Triangle!FZ245-Triangle!FZ244)</f>
        <v>0</v>
      </c>
      <c r="GA245" s="112">
        <f>IF(OR(ISBLANK(Triangle!GA245),ISBLANK(Triangle!GA244)),"-",Triangle!GA245-Triangle!GA244)</f>
        <v>0</v>
      </c>
      <c r="GB245" s="112">
        <f>IF(OR(ISBLANK(Triangle!GB245),ISBLANK(Triangle!GB244)),"-",Triangle!GB245-Triangle!GB244)</f>
        <v>0</v>
      </c>
      <c r="GC245" s="112">
        <f>IF(OR(ISBLANK(Triangle!GC245),ISBLANK(Triangle!GC244)),"-",Triangle!GC245-Triangle!GC244)</f>
        <v>0</v>
      </c>
      <c r="GD245" s="112">
        <f>IF(OR(ISBLANK(Triangle!GD245),ISBLANK(Triangle!GD244)),"-",Triangle!GD245-Triangle!GD244)</f>
        <v>0</v>
      </c>
      <c r="GE245" s="112">
        <f>IF(OR(ISBLANK(Triangle!GE245),ISBLANK(Triangle!GE244)),"-",Triangle!GE245-Triangle!GE244)</f>
        <v>0</v>
      </c>
      <c r="GF245" s="112">
        <f>IF(OR(ISBLANK(Triangle!GF245),ISBLANK(Triangle!GF244)),"-",Triangle!GF245-Triangle!GF244)</f>
        <v>0</v>
      </c>
      <c r="GG245" s="112">
        <f>IF(OR(ISBLANK(Triangle!GG245),ISBLANK(Triangle!GG244)),"-",Triangle!GG245-Triangle!GG244)</f>
        <v>0</v>
      </c>
      <c r="GH245" s="112">
        <f>IF(OR(ISBLANK(Triangle!GH245),ISBLANK(Triangle!GH244)),"-",Triangle!GH245-Triangle!GH244)</f>
        <v>0</v>
      </c>
      <c r="GI245" s="112">
        <f>IF(OR(ISBLANK(Triangle!GI245),ISBLANK(Triangle!GI244)),"-",Triangle!GI245-Triangle!GI244)</f>
        <v>0</v>
      </c>
      <c r="GJ245" s="112">
        <f>IF(OR(ISBLANK(Triangle!GJ245),ISBLANK(Triangle!GJ244)),"-",Triangle!GJ245-Triangle!GJ244)</f>
        <v>0</v>
      </c>
      <c r="GK245" s="112">
        <f>IF(OR(ISBLANK(Triangle!GK245),ISBLANK(Triangle!GK244)),"-",Triangle!GK245-Triangle!GK244)</f>
        <v>0</v>
      </c>
      <c r="GL245" s="112">
        <f>IF(OR(ISBLANK(Triangle!GL245),ISBLANK(Triangle!GL244)),"-",Triangle!GL245-Triangle!GL244)</f>
        <v>0</v>
      </c>
      <c r="GM245" s="112">
        <f>IF(OR(ISBLANK(Triangle!GM245),ISBLANK(Triangle!GM244)),"-",Triangle!GM245-Triangle!GM244)</f>
        <v>0</v>
      </c>
      <c r="GN245" s="112">
        <f>IF(OR(ISBLANK(Triangle!GN245),ISBLANK(Triangle!GN244)),"-",Triangle!GN245-Triangle!GN244)</f>
        <v>0</v>
      </c>
      <c r="GO245" s="112">
        <f>IF(OR(ISBLANK(Triangle!GO245),ISBLANK(Triangle!GO244)),"-",Triangle!GO245-Triangle!GO244)</f>
        <v>0</v>
      </c>
      <c r="GP245" s="112">
        <f>IF(OR(ISBLANK(Triangle!GP245),ISBLANK(Triangle!GP244)),"-",Triangle!GP245-Triangle!GP244)</f>
        <v>0</v>
      </c>
      <c r="GQ245" s="112">
        <f>IF(OR(ISBLANK(Triangle!GQ245),ISBLANK(Triangle!GQ244)),"-",Triangle!GQ245-Triangle!GQ244)</f>
        <v>0</v>
      </c>
      <c r="GR245" s="112">
        <f>IF(OR(ISBLANK(Triangle!GR245),ISBLANK(Triangle!GR244)),"-",Triangle!GR245-Triangle!GR244)</f>
        <v>0</v>
      </c>
      <c r="GS245" s="112">
        <f>IF(OR(ISBLANK(Triangle!GS245),ISBLANK(Triangle!GS244)),"-",Triangle!GS245-Triangle!GS244)</f>
        <v>0</v>
      </c>
      <c r="GT245" s="112">
        <f>IF(OR(ISBLANK(Triangle!GT245),ISBLANK(Triangle!GT244)),"-",Triangle!GT245-Triangle!GT244)</f>
        <v>0</v>
      </c>
      <c r="GU245" s="112">
        <f>IF(OR(ISBLANK(Triangle!GU245),ISBLANK(Triangle!GU244)),"-",Triangle!GU245-Triangle!GU244)</f>
        <v>0</v>
      </c>
      <c r="GV245" s="112">
        <f>IF(OR(ISBLANK(Triangle!GV245),ISBLANK(Triangle!GV244)),"-",Triangle!GV245-Triangle!GV244)</f>
        <v>0</v>
      </c>
      <c r="GW245" s="112">
        <f>IF(OR(ISBLANK(Triangle!GW245),ISBLANK(Triangle!GW244)),"-",Triangle!GW245-Triangle!GW244)</f>
        <v>0</v>
      </c>
      <c r="GX245" s="112">
        <f>IF(OR(ISBLANK(Triangle!GX245),ISBLANK(Triangle!GX244)),"-",Triangle!GX245-Triangle!GX244)</f>
        <v>0</v>
      </c>
      <c r="GY245" s="112">
        <f>IF(OR(ISBLANK(Triangle!GY245),ISBLANK(Triangle!GY244)),"-",Triangle!GY245-Triangle!GY244)</f>
        <v>0</v>
      </c>
      <c r="GZ245" s="112">
        <f>IF(OR(ISBLANK(Triangle!GZ245),ISBLANK(Triangle!GZ244)),"-",Triangle!GZ245-Triangle!GZ244)</f>
        <v>0</v>
      </c>
      <c r="HA245" s="112">
        <f>IF(OR(ISBLANK(Triangle!HA245),ISBLANK(Triangle!HA244)),"-",Triangle!HA245-Triangle!HA244)</f>
        <v>0</v>
      </c>
      <c r="HB245" s="112">
        <f>IF(OR(ISBLANK(Triangle!HB245),ISBLANK(Triangle!HB244)),"-",Triangle!HB245-Triangle!HB244)</f>
        <v>0</v>
      </c>
      <c r="HC245" s="112">
        <f>IF(OR(ISBLANK(Triangle!HC245),ISBLANK(Triangle!HC244)),"-",Triangle!HC245-Triangle!HC244)</f>
        <v>0</v>
      </c>
      <c r="HD245" s="112">
        <f>IF(OR(ISBLANK(Triangle!HD245),ISBLANK(Triangle!HD244)),"-",Triangle!HD245-Triangle!HD244)</f>
        <v>0</v>
      </c>
      <c r="HE245" s="112">
        <f>IF(OR(ISBLANK(Triangle!HE245),ISBLANK(Triangle!HE244)),"-",Triangle!HE245-Triangle!HE244)</f>
        <v>0</v>
      </c>
      <c r="HF245" s="112">
        <f>IF(OR(ISBLANK(Triangle!HF245),ISBLANK(Triangle!HF244)),"-",Triangle!HF245-Triangle!HF244)</f>
        <v>0</v>
      </c>
      <c r="HG245" s="112">
        <f>IF(OR(ISBLANK(Triangle!HG245),ISBLANK(Triangle!HG244)),"-",Triangle!HG245-Triangle!HG244)</f>
        <v>0</v>
      </c>
      <c r="HH245" s="112">
        <f>IF(OR(ISBLANK(Triangle!HH245),ISBLANK(Triangle!HH244)),"-",Triangle!HH245-Triangle!HH244)</f>
        <v>0</v>
      </c>
      <c r="HI245" s="112">
        <f>IF(OR(ISBLANK(Triangle!HI245),ISBLANK(Triangle!HI244)),"-",Triangle!HI245-Triangle!HI244)</f>
        <v>0</v>
      </c>
      <c r="HJ245" s="112">
        <f>IF(OR(ISBLANK(Triangle!HJ245),ISBLANK(Triangle!HJ244)),"-",Triangle!HJ245-Triangle!HJ244)</f>
        <v>0</v>
      </c>
      <c r="HK245" s="112">
        <f>IF(OR(ISBLANK(Triangle!HK245),ISBLANK(Triangle!HK244)),"-",Triangle!HK245-Triangle!HK244)</f>
        <v>0</v>
      </c>
      <c r="HL245" s="112">
        <f>IF(OR(ISBLANK(Triangle!HL245),ISBLANK(Triangle!HL244)),"-",Triangle!HL245-Triangle!HL244)</f>
        <v>0</v>
      </c>
      <c r="HM245" s="112">
        <f>IF(OR(ISBLANK(Triangle!HM245),ISBLANK(Triangle!HM244)),"-",Triangle!HM245-Triangle!HM244)</f>
        <v>0</v>
      </c>
      <c r="HN245" s="112">
        <f>IF(OR(ISBLANK(Triangle!HN245),ISBLANK(Triangle!HN244)),"-",Triangle!HN245-Triangle!HN244)</f>
        <v>0</v>
      </c>
      <c r="HO245" s="118">
        <f>IF(OR(ISBLANK(Triangle!HO245),ISBLANK(Triangle!HO244)),"-",Triangle!HO245-Triangle!HO244)</f>
        <v>0</v>
      </c>
      <c r="HP245" s="112">
        <f>IF(OR(ISBLANK(Triangle!HP245),ISBLANK(Triangle!HP244)),"-",Triangle!HP245-Triangle!HP244)</f>
        <v>0</v>
      </c>
      <c r="HQ245" s="112">
        <f>IF(OR(ISBLANK(Triangle!HQ245),ISBLANK(Triangle!HQ244)),"-",Triangle!HQ245-Triangle!HQ244)</f>
        <v>0</v>
      </c>
      <c r="HR245" s="112">
        <f>IF(OR(ISBLANK(Triangle!HR245),ISBLANK(Triangle!HR244)),"-",Triangle!HR245-Triangle!HR244)</f>
        <v>0</v>
      </c>
      <c r="HS245" s="112">
        <f>IF(OR(ISBLANK(Triangle!HS245),ISBLANK(Triangle!HS244)),"-",Triangle!HS245-Triangle!HS244)</f>
        <v>0</v>
      </c>
      <c r="HT245" s="112">
        <f>IF(OR(ISBLANK(Triangle!HT245),ISBLANK(Triangle!HT244)),"-",Triangle!HT245-Triangle!HT244)</f>
        <v>0</v>
      </c>
      <c r="HU245" s="112">
        <f>IF(OR(ISBLANK(Triangle!HU245),ISBLANK(Triangle!HU244)),"-",Triangle!HU245-Triangle!HU244)</f>
        <v>0</v>
      </c>
      <c r="HV245" s="112">
        <f>IF(OR(ISBLANK(Triangle!HV245),ISBLANK(Triangle!HV244)),"-",Triangle!HV245-Triangle!HV244)</f>
        <v>0</v>
      </c>
      <c r="HW245" s="112">
        <f>IF(OR(ISBLANK(Triangle!HW245),ISBLANK(Triangle!HW244)),"-",Triangle!HW245-Triangle!HW244)</f>
        <v>0</v>
      </c>
      <c r="HX245" s="112">
        <f>IF(OR(ISBLANK(Triangle!HX245),ISBLANK(Triangle!HX244)),"-",Triangle!HX245-Triangle!HX244)</f>
        <v>0</v>
      </c>
      <c r="HY245" s="112">
        <f>IF(OR(ISBLANK(Triangle!HY245),ISBLANK(Triangle!HY244)),"-",Triangle!HY245-Triangle!HY244)</f>
        <v>-0.59999999999999787</v>
      </c>
      <c r="HZ245" s="112">
        <f>IF(OR(ISBLANK(Triangle!HZ245),ISBLANK(Triangle!HZ244)),"-",Triangle!HZ245-Triangle!HZ244)</f>
        <v>-1.0000000000000018</v>
      </c>
      <c r="IA245" s="111"/>
      <c r="IB245" s="112"/>
      <c r="IC245" s="113"/>
      <c r="ID245" s="113"/>
      <c r="IE245" s="113"/>
      <c r="IF245" s="113"/>
      <c r="IG245" s="113"/>
      <c r="IH245" s="113"/>
      <c r="II245" s="113"/>
      <c r="IJ245" s="113"/>
      <c r="IK245" s="113"/>
      <c r="IL245" s="113"/>
      <c r="IM245" s="113"/>
      <c r="IN245" s="113"/>
      <c r="IO245" s="113"/>
      <c r="IP245" s="113"/>
      <c r="IQ245" s="113"/>
      <c r="IR245" s="113"/>
      <c r="IS245" s="113"/>
      <c r="IT245" s="113"/>
      <c r="IU245" s="113"/>
      <c r="IV245" s="113"/>
      <c r="IW245" s="114"/>
    </row>
    <row r="246" spans="1:257" s="110" customFormat="1" x14ac:dyDescent="0.25">
      <c r="A246"/>
      <c r="B246" s="39">
        <v>42917</v>
      </c>
      <c r="C246" s="105">
        <f>IF(OR(ISBLANK(Triangle!C246),ISBLANK(Triangle!C245)),"-",Triangle!C246-Triangle!C245)</f>
        <v>0</v>
      </c>
      <c r="D246" s="115">
        <f>IF(OR(ISBLANK(Triangle!D246),ISBLANK(Triangle!D245)),"-",Triangle!D246-Triangle!D245)</f>
        <v>0</v>
      </c>
      <c r="E246" s="112">
        <f>IF(OR(ISBLANK(Triangle!E246),ISBLANK(Triangle!E245)),"-",Triangle!E246-Triangle!E245)</f>
        <v>0</v>
      </c>
      <c r="F246" s="112">
        <f>IF(OR(ISBLANK(Triangle!F246),ISBLANK(Triangle!F245)),"-",Triangle!F246-Triangle!F245)</f>
        <v>0</v>
      </c>
      <c r="G246" s="112">
        <f>IF(OR(ISBLANK(Triangle!G246),ISBLANK(Triangle!G245)),"-",Triangle!G246-Triangle!G245)</f>
        <v>0</v>
      </c>
      <c r="H246" s="112">
        <f>IF(OR(ISBLANK(Triangle!H246),ISBLANK(Triangle!H245)),"-",Triangle!H246-Triangle!H245)</f>
        <v>0</v>
      </c>
      <c r="I246" s="112">
        <f>IF(OR(ISBLANK(Triangle!I246),ISBLANK(Triangle!I245)),"-",Triangle!I246-Triangle!I245)</f>
        <v>0</v>
      </c>
      <c r="J246" s="112">
        <f>IF(OR(ISBLANK(Triangle!J246),ISBLANK(Triangle!J245)),"-",Triangle!J246-Triangle!J245)</f>
        <v>0</v>
      </c>
      <c r="K246" s="112">
        <f>IF(OR(ISBLANK(Triangle!K246),ISBLANK(Triangle!K245)),"-",Triangle!K246-Triangle!K245)</f>
        <v>0</v>
      </c>
      <c r="L246" s="112">
        <f>IF(OR(ISBLANK(Triangle!L246),ISBLANK(Triangle!L245)),"-",Triangle!L246-Triangle!L245)</f>
        <v>0</v>
      </c>
      <c r="M246" s="112">
        <f>IF(OR(ISBLANK(Triangle!M246),ISBLANK(Triangle!M245)),"-",Triangle!M246-Triangle!M245)</f>
        <v>0</v>
      </c>
      <c r="N246" s="112">
        <f>IF(OR(ISBLANK(Triangle!N246),ISBLANK(Triangle!N245)),"-",Triangle!N246-Triangle!N245)</f>
        <v>0</v>
      </c>
      <c r="O246" s="112">
        <f>IF(OR(ISBLANK(Triangle!O246),ISBLANK(Triangle!O245)),"-",Triangle!O246-Triangle!O245)</f>
        <v>0</v>
      </c>
      <c r="P246" s="112">
        <f>IF(OR(ISBLANK(Triangle!P246),ISBLANK(Triangle!P245)),"-",Triangle!P246-Triangle!P245)</f>
        <v>0</v>
      </c>
      <c r="Q246" s="112">
        <f>IF(OR(ISBLANK(Triangle!Q246),ISBLANK(Triangle!Q245)),"-",Triangle!Q246-Triangle!Q245)</f>
        <v>0</v>
      </c>
      <c r="R246" s="112">
        <f>IF(OR(ISBLANK(Triangle!R246),ISBLANK(Triangle!R245)),"-",Triangle!R246-Triangle!R245)</f>
        <v>0</v>
      </c>
      <c r="S246" s="112">
        <f>IF(OR(ISBLANK(Triangle!S246),ISBLANK(Triangle!S245)),"-",Triangle!S246-Triangle!S245)</f>
        <v>0</v>
      </c>
      <c r="T246" s="112">
        <f>IF(OR(ISBLANK(Triangle!T246),ISBLANK(Triangle!T245)),"-",Triangle!T246-Triangle!T245)</f>
        <v>0</v>
      </c>
      <c r="U246" s="112">
        <f>IF(OR(ISBLANK(Triangle!U246),ISBLANK(Triangle!U245)),"-",Triangle!U246-Triangle!U245)</f>
        <v>0</v>
      </c>
      <c r="V246" s="112">
        <f>IF(OR(ISBLANK(Triangle!V246),ISBLANK(Triangle!V245)),"-",Triangle!V246-Triangle!V245)</f>
        <v>0</v>
      </c>
      <c r="W246" s="112">
        <f>IF(OR(ISBLANK(Triangle!W246),ISBLANK(Triangle!W245)),"-",Triangle!W246-Triangle!W245)</f>
        <v>0</v>
      </c>
      <c r="X246" s="112">
        <f>IF(OR(ISBLANK(Triangle!X246),ISBLANK(Triangle!X245)),"-",Triangle!X246-Triangle!X245)</f>
        <v>0</v>
      </c>
      <c r="Y246" s="112">
        <f>IF(OR(ISBLANK(Triangle!Y246),ISBLANK(Triangle!Y245)),"-",Triangle!Y246-Triangle!Y245)</f>
        <v>0</v>
      </c>
      <c r="Z246" s="112">
        <f>IF(OR(ISBLANK(Triangle!Z246),ISBLANK(Triangle!Z245)),"-",Triangle!Z246-Triangle!Z245)</f>
        <v>0</v>
      </c>
      <c r="AA246" s="112">
        <f>IF(OR(ISBLANK(Triangle!AA246),ISBLANK(Triangle!AA245)),"-",Triangle!AA246-Triangle!AA245)</f>
        <v>0</v>
      </c>
      <c r="AB246" s="112">
        <f>IF(OR(ISBLANK(Triangle!AB246),ISBLANK(Triangle!AB245)),"-",Triangle!AB246-Triangle!AB245)</f>
        <v>0</v>
      </c>
      <c r="AC246" s="112">
        <f>IF(OR(ISBLANK(Triangle!AC246),ISBLANK(Triangle!AC245)),"-",Triangle!AC246-Triangle!AC245)</f>
        <v>0</v>
      </c>
      <c r="AD246" s="112">
        <f>IF(OR(ISBLANK(Triangle!AD246),ISBLANK(Triangle!AD245)),"-",Triangle!AD246-Triangle!AD245)</f>
        <v>0</v>
      </c>
      <c r="AE246" s="112">
        <f>IF(OR(ISBLANK(Triangle!AE246),ISBLANK(Triangle!AE245)),"-",Triangle!AE246-Triangle!AE245)</f>
        <v>0</v>
      </c>
      <c r="AF246" s="112">
        <f>IF(OR(ISBLANK(Triangle!AF246),ISBLANK(Triangle!AF245)),"-",Triangle!AF246-Triangle!AF245)</f>
        <v>0</v>
      </c>
      <c r="AG246" s="112">
        <f>IF(OR(ISBLANK(Triangle!AG246),ISBLANK(Triangle!AG245)),"-",Triangle!AG246-Triangle!AG245)</f>
        <v>0</v>
      </c>
      <c r="AH246" s="112">
        <f>IF(OR(ISBLANK(Triangle!AH246),ISBLANK(Triangle!AH245)),"-",Triangle!AH246-Triangle!AH245)</f>
        <v>0</v>
      </c>
      <c r="AI246" s="112">
        <f>IF(OR(ISBLANK(Triangle!AI246),ISBLANK(Triangle!AI245)),"-",Triangle!AI246-Triangle!AI245)</f>
        <v>0</v>
      </c>
      <c r="AJ246" s="112">
        <f>IF(OR(ISBLANK(Triangle!AJ246),ISBLANK(Triangle!AJ245)),"-",Triangle!AJ246-Triangle!AJ245)</f>
        <v>0</v>
      </c>
      <c r="AK246" s="112">
        <f>IF(OR(ISBLANK(Triangle!AK246),ISBLANK(Triangle!AK245)),"-",Triangle!AK246-Triangle!AK245)</f>
        <v>0</v>
      </c>
      <c r="AL246" s="112">
        <f>IF(OR(ISBLANK(Triangle!AL246),ISBLANK(Triangle!AL245)),"-",Triangle!AL246-Triangle!AL245)</f>
        <v>0</v>
      </c>
      <c r="AM246" s="112">
        <f>IF(OR(ISBLANK(Triangle!AM246),ISBLANK(Triangle!AM245)),"-",Triangle!AM246-Triangle!AM245)</f>
        <v>0</v>
      </c>
      <c r="AN246" s="112">
        <f>IF(OR(ISBLANK(Triangle!AN246),ISBLANK(Triangle!AN245)),"-",Triangle!AN246-Triangle!AN245)</f>
        <v>0</v>
      </c>
      <c r="AO246" s="112">
        <f>IF(OR(ISBLANK(Triangle!AO246),ISBLANK(Triangle!AO245)),"-",Triangle!AO246-Triangle!AO245)</f>
        <v>0</v>
      </c>
      <c r="AP246" s="112">
        <f>IF(OR(ISBLANK(Triangle!AP246),ISBLANK(Triangle!AP245)),"-",Triangle!AP246-Triangle!AP245)</f>
        <v>0</v>
      </c>
      <c r="AQ246" s="112">
        <f>IF(OR(ISBLANK(Triangle!AQ246),ISBLANK(Triangle!AQ245)),"-",Triangle!AQ246-Triangle!AQ245)</f>
        <v>0</v>
      </c>
      <c r="AR246" s="112">
        <f>IF(OR(ISBLANK(Triangle!AR246),ISBLANK(Triangle!AR245)),"-",Triangle!AR246-Triangle!AR245)</f>
        <v>0</v>
      </c>
      <c r="AS246" s="112">
        <f>IF(OR(ISBLANK(Triangle!AS246),ISBLANK(Triangle!AS245)),"-",Triangle!AS246-Triangle!AS245)</f>
        <v>0</v>
      </c>
      <c r="AT246" s="112">
        <f>IF(OR(ISBLANK(Triangle!AT246),ISBLANK(Triangle!AT245)),"-",Triangle!AT246-Triangle!AT245)</f>
        <v>0</v>
      </c>
      <c r="AU246" s="112">
        <f>IF(OR(ISBLANK(Triangle!AU246),ISBLANK(Triangle!AU245)),"-",Triangle!AU246-Triangle!AU245)</f>
        <v>0</v>
      </c>
      <c r="AV246" s="112">
        <f>IF(OR(ISBLANK(Triangle!AV246),ISBLANK(Triangle!AV245)),"-",Triangle!AV246-Triangle!AV245)</f>
        <v>0</v>
      </c>
      <c r="AW246" s="112">
        <f>IF(OR(ISBLANK(Triangle!AW246),ISBLANK(Triangle!AW245)),"-",Triangle!AW246-Triangle!AW245)</f>
        <v>0</v>
      </c>
      <c r="AX246" s="112">
        <f>IF(OR(ISBLANK(Triangle!AX246),ISBLANK(Triangle!AX245)),"-",Triangle!AX246-Triangle!AX245)</f>
        <v>0</v>
      </c>
      <c r="AY246" s="112">
        <f>IF(OR(ISBLANK(Triangle!AY246),ISBLANK(Triangle!AY245)),"-",Triangle!AY246-Triangle!AY245)</f>
        <v>0</v>
      </c>
      <c r="AZ246" s="112">
        <f>IF(OR(ISBLANK(Triangle!AZ246),ISBLANK(Triangle!AZ245)),"-",Triangle!AZ246-Triangle!AZ245)</f>
        <v>0</v>
      </c>
      <c r="BA246" s="112">
        <f>IF(OR(ISBLANK(Triangle!BA246),ISBLANK(Triangle!BA245)),"-",Triangle!BA246-Triangle!BA245)</f>
        <v>0</v>
      </c>
      <c r="BB246" s="112">
        <f>IF(OR(ISBLANK(Triangle!BB246),ISBLANK(Triangle!BB245)),"-",Triangle!BB246-Triangle!BB245)</f>
        <v>0</v>
      </c>
      <c r="BC246" s="112">
        <f>IF(OR(ISBLANK(Triangle!BC246),ISBLANK(Triangle!BC245)),"-",Triangle!BC246-Triangle!BC245)</f>
        <v>0</v>
      </c>
      <c r="BD246" s="112">
        <f>IF(OR(ISBLANK(Triangle!BD246),ISBLANK(Triangle!BD245)),"-",Triangle!BD246-Triangle!BD245)</f>
        <v>0</v>
      </c>
      <c r="BE246" s="112">
        <f>IF(OR(ISBLANK(Triangle!BE246),ISBLANK(Triangle!BE245)),"-",Triangle!BE246-Triangle!BE245)</f>
        <v>0</v>
      </c>
      <c r="BF246" s="112">
        <f>IF(OR(ISBLANK(Triangle!BF246),ISBLANK(Triangle!BF245)),"-",Triangle!BF246-Triangle!BF245)</f>
        <v>0</v>
      </c>
      <c r="BG246" s="112">
        <f>IF(OR(ISBLANK(Triangle!BG246),ISBLANK(Triangle!BG245)),"-",Triangle!BG246-Triangle!BG245)</f>
        <v>0</v>
      </c>
      <c r="BH246" s="112">
        <f>IF(OR(ISBLANK(Triangle!BH246),ISBLANK(Triangle!BH245)),"-",Triangle!BH246-Triangle!BH245)</f>
        <v>0</v>
      </c>
      <c r="BI246" s="112">
        <f>IF(OR(ISBLANK(Triangle!BI246),ISBLANK(Triangle!BI245)),"-",Triangle!BI246-Triangle!BI245)</f>
        <v>0</v>
      </c>
      <c r="BJ246" s="112">
        <f>IF(OR(ISBLANK(Triangle!BJ246),ISBLANK(Triangle!BJ245)),"-",Triangle!BJ246-Triangle!BJ245)</f>
        <v>0</v>
      </c>
      <c r="BK246" s="112">
        <f>IF(OR(ISBLANK(Triangle!BK246),ISBLANK(Triangle!BK245)),"-",Triangle!BK246-Triangle!BK245)</f>
        <v>0</v>
      </c>
      <c r="BL246" s="112">
        <f>IF(OR(ISBLANK(Triangle!BL246),ISBLANK(Triangle!BL245)),"-",Triangle!BL246-Triangle!BL245)</f>
        <v>0</v>
      </c>
      <c r="BM246" s="112">
        <f>IF(OR(ISBLANK(Triangle!BM246),ISBLANK(Triangle!BM245)),"-",Triangle!BM246-Triangle!BM245)</f>
        <v>0</v>
      </c>
      <c r="BN246" s="112">
        <f>IF(OR(ISBLANK(Triangle!BN246),ISBLANK(Triangle!BN245)),"-",Triangle!BN246-Triangle!BN245)</f>
        <v>0</v>
      </c>
      <c r="BO246" s="112">
        <f>IF(OR(ISBLANK(Triangle!BO246),ISBLANK(Triangle!BO245)),"-",Triangle!BO246-Triangle!BO245)</f>
        <v>0</v>
      </c>
      <c r="BP246" s="112">
        <f>IF(OR(ISBLANK(Triangle!BP246),ISBLANK(Triangle!BP245)),"-",Triangle!BP246-Triangle!BP245)</f>
        <v>0</v>
      </c>
      <c r="BQ246" s="112">
        <f>IF(OR(ISBLANK(Triangle!BQ246),ISBLANK(Triangle!BQ245)),"-",Triangle!BQ246-Triangle!BQ245)</f>
        <v>0</v>
      </c>
      <c r="BR246" s="112">
        <f>IF(OR(ISBLANK(Triangle!BR246),ISBLANK(Triangle!BR245)),"-",Triangle!BR246-Triangle!BR245)</f>
        <v>0</v>
      </c>
      <c r="BS246" s="112">
        <f>IF(OR(ISBLANK(Triangle!BS246),ISBLANK(Triangle!BS245)),"-",Triangle!BS246-Triangle!BS245)</f>
        <v>0</v>
      </c>
      <c r="BT246" s="112">
        <f>IF(OR(ISBLANK(Triangle!BT246),ISBLANK(Triangle!BT245)),"-",Triangle!BT246-Triangle!BT245)</f>
        <v>0</v>
      </c>
      <c r="BU246" s="112">
        <f>IF(OR(ISBLANK(Triangle!BU246),ISBLANK(Triangle!BU245)),"-",Triangle!BU246-Triangle!BU245)</f>
        <v>0</v>
      </c>
      <c r="BV246" s="112">
        <f>IF(OR(ISBLANK(Triangle!BV246),ISBLANK(Triangle!BV245)),"-",Triangle!BV246-Triangle!BV245)</f>
        <v>0</v>
      </c>
      <c r="BW246" s="112">
        <f>IF(OR(ISBLANK(Triangle!BW246),ISBLANK(Triangle!BW245)),"-",Triangle!BW246-Triangle!BW245)</f>
        <v>0</v>
      </c>
      <c r="BX246" s="112">
        <f>IF(OR(ISBLANK(Triangle!BX246),ISBLANK(Triangle!BX245)),"-",Triangle!BX246-Triangle!BX245)</f>
        <v>0</v>
      </c>
      <c r="BY246" s="112">
        <f>IF(OR(ISBLANK(Triangle!BY246),ISBLANK(Triangle!BY245)),"-",Triangle!BY246-Triangle!BY245)</f>
        <v>0</v>
      </c>
      <c r="BZ246" s="112">
        <f>IF(OR(ISBLANK(Triangle!BZ246),ISBLANK(Triangle!BZ245)),"-",Triangle!BZ246-Triangle!BZ245)</f>
        <v>0</v>
      </c>
      <c r="CA246" s="112">
        <f>IF(OR(ISBLANK(Triangle!CA246),ISBLANK(Triangle!CA245)),"-",Triangle!CA246-Triangle!CA245)</f>
        <v>0</v>
      </c>
      <c r="CB246" s="112">
        <f>IF(OR(ISBLANK(Triangle!CB246),ISBLANK(Triangle!CB245)),"-",Triangle!CB246-Triangle!CB245)</f>
        <v>0</v>
      </c>
      <c r="CC246" s="112">
        <f>IF(OR(ISBLANK(Triangle!CC246),ISBLANK(Triangle!CC245)),"-",Triangle!CC246-Triangle!CC245)</f>
        <v>0</v>
      </c>
      <c r="CD246" s="112">
        <f>IF(OR(ISBLANK(Triangle!CD246),ISBLANK(Triangle!CD245)),"-",Triangle!CD246-Triangle!CD245)</f>
        <v>0</v>
      </c>
      <c r="CE246" s="112">
        <f>IF(OR(ISBLANK(Triangle!CE246),ISBLANK(Triangle!CE245)),"-",Triangle!CE246-Triangle!CE245)</f>
        <v>0</v>
      </c>
      <c r="CF246" s="112">
        <f>IF(OR(ISBLANK(Triangle!CF246),ISBLANK(Triangle!CF245)),"-",Triangle!CF246-Triangle!CF245)</f>
        <v>0</v>
      </c>
      <c r="CG246" s="112">
        <f>IF(OR(ISBLANK(Triangle!CG246),ISBLANK(Triangle!CG245)),"-",Triangle!CG246-Triangle!CG245)</f>
        <v>0</v>
      </c>
      <c r="CH246" s="112">
        <f>IF(OR(ISBLANK(Triangle!CH246),ISBLANK(Triangle!CH245)),"-",Triangle!CH246-Triangle!CH245)</f>
        <v>0</v>
      </c>
      <c r="CI246" s="112">
        <f>IF(OR(ISBLANK(Triangle!CI246),ISBLANK(Triangle!CI245)),"-",Triangle!CI246-Triangle!CI245)</f>
        <v>0</v>
      </c>
      <c r="CJ246" s="112">
        <f>IF(OR(ISBLANK(Triangle!CJ246),ISBLANK(Triangle!CJ245)),"-",Triangle!CJ246-Triangle!CJ245)</f>
        <v>0</v>
      </c>
      <c r="CK246" s="112">
        <f>IF(OR(ISBLANK(Triangle!CK246),ISBLANK(Triangle!CK245)),"-",Triangle!CK246-Triangle!CK245)</f>
        <v>0</v>
      </c>
      <c r="CL246" s="112">
        <f>IF(OR(ISBLANK(Triangle!CL246),ISBLANK(Triangle!CL245)),"-",Triangle!CL246-Triangle!CL245)</f>
        <v>0</v>
      </c>
      <c r="CM246" s="112">
        <f>IF(OR(ISBLANK(Triangle!CM246),ISBLANK(Triangle!CM245)),"-",Triangle!CM246-Triangle!CM245)</f>
        <v>0</v>
      </c>
      <c r="CN246" s="112">
        <f>IF(OR(ISBLANK(Triangle!CN246),ISBLANK(Triangle!CN245)),"-",Triangle!CN246-Triangle!CN245)</f>
        <v>0</v>
      </c>
      <c r="CO246" s="112">
        <f>IF(OR(ISBLANK(Triangle!CO246),ISBLANK(Triangle!CO245)),"-",Triangle!CO246-Triangle!CO245)</f>
        <v>0</v>
      </c>
      <c r="CP246" s="112">
        <f>IF(OR(ISBLANK(Triangle!CP246),ISBLANK(Triangle!CP245)),"-",Triangle!CP246-Triangle!CP245)</f>
        <v>0</v>
      </c>
      <c r="CQ246" s="112">
        <f>IF(OR(ISBLANK(Triangle!CQ246),ISBLANK(Triangle!CQ245)),"-",Triangle!CQ246-Triangle!CQ245)</f>
        <v>0</v>
      </c>
      <c r="CR246" s="112">
        <f>IF(OR(ISBLANK(Triangle!CR246),ISBLANK(Triangle!CR245)),"-",Triangle!CR246-Triangle!CR245)</f>
        <v>0</v>
      </c>
      <c r="CS246" s="112">
        <f>IF(OR(ISBLANK(Triangle!CS246),ISBLANK(Triangle!CS245)),"-",Triangle!CS246-Triangle!CS245)</f>
        <v>0</v>
      </c>
      <c r="CT246" s="112">
        <f>IF(OR(ISBLANK(Triangle!CT246),ISBLANK(Triangle!CT245)),"-",Triangle!CT246-Triangle!CT245)</f>
        <v>0</v>
      </c>
      <c r="CU246" s="112">
        <f>IF(OR(ISBLANK(Triangle!CU246),ISBLANK(Triangle!CU245)),"-",Triangle!CU246-Triangle!CU245)</f>
        <v>0</v>
      </c>
      <c r="CV246" s="112">
        <f>IF(OR(ISBLANK(Triangle!CV246),ISBLANK(Triangle!CV245)),"-",Triangle!CV246-Triangle!CV245)</f>
        <v>0</v>
      </c>
      <c r="CW246" s="112">
        <f>IF(OR(ISBLANK(Triangle!CW246),ISBLANK(Triangle!CW245)),"-",Triangle!CW246-Triangle!CW245)</f>
        <v>0</v>
      </c>
      <c r="CX246" s="112">
        <f>IF(OR(ISBLANK(Triangle!CX246),ISBLANK(Triangle!CX245)),"-",Triangle!CX246-Triangle!CX245)</f>
        <v>0</v>
      </c>
      <c r="CY246" s="112">
        <f>IF(OR(ISBLANK(Triangle!CY246),ISBLANK(Triangle!CY245)),"-",Triangle!CY246-Triangle!CY245)</f>
        <v>0</v>
      </c>
      <c r="CZ246" s="112">
        <f>IF(OR(ISBLANK(Triangle!CZ246),ISBLANK(Triangle!CZ245)),"-",Triangle!CZ246-Triangle!CZ245)</f>
        <v>0</v>
      </c>
      <c r="DA246" s="112">
        <f>IF(OR(ISBLANK(Triangle!DA246),ISBLANK(Triangle!DA245)),"-",Triangle!DA246-Triangle!DA245)</f>
        <v>0</v>
      </c>
      <c r="DB246" s="112">
        <f>IF(OR(ISBLANK(Triangle!DB246),ISBLANK(Triangle!DB245)),"-",Triangle!DB246-Triangle!DB245)</f>
        <v>0</v>
      </c>
      <c r="DC246" s="112">
        <f>IF(OR(ISBLANK(Triangle!DC246),ISBLANK(Triangle!DC245)),"-",Triangle!DC246-Triangle!DC245)</f>
        <v>0</v>
      </c>
      <c r="DD246" s="112">
        <f>IF(OR(ISBLANK(Triangle!DD246),ISBLANK(Triangle!DD245)),"-",Triangle!DD246-Triangle!DD245)</f>
        <v>0</v>
      </c>
      <c r="DE246" s="112">
        <f>IF(OR(ISBLANK(Triangle!DE246),ISBLANK(Triangle!DE245)),"-",Triangle!DE246-Triangle!DE245)</f>
        <v>0</v>
      </c>
      <c r="DF246" s="112">
        <f>IF(OR(ISBLANK(Triangle!DF246),ISBLANK(Triangle!DF245)),"-",Triangle!DF246-Triangle!DF245)</f>
        <v>0</v>
      </c>
      <c r="DG246" s="112">
        <f>IF(OR(ISBLANK(Triangle!DG246),ISBLANK(Triangle!DG245)),"-",Triangle!DG246-Triangle!DG245)</f>
        <v>0</v>
      </c>
      <c r="DH246" s="112">
        <f>IF(OR(ISBLANK(Triangle!DH246),ISBLANK(Triangle!DH245)),"-",Triangle!DH246-Triangle!DH245)</f>
        <v>0</v>
      </c>
      <c r="DI246" s="112">
        <f>IF(OR(ISBLANK(Triangle!DI246),ISBLANK(Triangle!DI245)),"-",Triangle!DI246-Triangle!DI245)</f>
        <v>0</v>
      </c>
      <c r="DJ246" s="112">
        <f>IF(OR(ISBLANK(Triangle!DJ246),ISBLANK(Triangle!DJ245)),"-",Triangle!DJ246-Triangle!DJ245)</f>
        <v>0</v>
      </c>
      <c r="DK246" s="112">
        <f>IF(OR(ISBLANK(Triangle!DK246),ISBLANK(Triangle!DK245)),"-",Triangle!DK246-Triangle!DK245)</f>
        <v>0</v>
      </c>
      <c r="DL246" s="112">
        <f>IF(OR(ISBLANK(Triangle!DL246),ISBLANK(Triangle!DL245)),"-",Triangle!DL246-Triangle!DL245)</f>
        <v>0</v>
      </c>
      <c r="DM246" s="112">
        <f>IF(OR(ISBLANK(Triangle!DM246),ISBLANK(Triangle!DM245)),"-",Triangle!DM246-Triangle!DM245)</f>
        <v>0</v>
      </c>
      <c r="DN246" s="112">
        <f>IF(OR(ISBLANK(Triangle!DN246),ISBLANK(Triangle!DN245)),"-",Triangle!DN246-Triangle!DN245)</f>
        <v>0</v>
      </c>
      <c r="DO246" s="112">
        <f>IF(OR(ISBLANK(Triangle!DO246),ISBLANK(Triangle!DO245)),"-",Triangle!DO246-Triangle!DO245)</f>
        <v>0</v>
      </c>
      <c r="DP246" s="112">
        <f>IF(OR(ISBLANK(Triangle!DP246),ISBLANK(Triangle!DP245)),"-",Triangle!DP246-Triangle!DP245)</f>
        <v>0</v>
      </c>
      <c r="DQ246" s="112">
        <f>IF(OR(ISBLANK(Triangle!DQ246),ISBLANK(Triangle!DQ245)),"-",Triangle!DQ246-Triangle!DQ245)</f>
        <v>0</v>
      </c>
      <c r="DR246" s="112">
        <f>IF(OR(ISBLANK(Triangle!DR246),ISBLANK(Triangle!DR245)),"-",Triangle!DR246-Triangle!DR245)</f>
        <v>0</v>
      </c>
      <c r="DS246" s="112">
        <f>IF(OR(ISBLANK(Triangle!DS246),ISBLANK(Triangle!DS245)),"-",Triangle!DS246-Triangle!DS245)</f>
        <v>0</v>
      </c>
      <c r="DT246" s="112">
        <f>IF(OR(ISBLANK(Triangle!DT246),ISBLANK(Triangle!DT245)),"-",Triangle!DT246-Triangle!DT245)</f>
        <v>0</v>
      </c>
      <c r="DU246" s="112">
        <f>IF(OR(ISBLANK(Triangle!DU246),ISBLANK(Triangle!DU245)),"-",Triangle!DU246-Triangle!DU245)</f>
        <v>0</v>
      </c>
      <c r="DV246" s="112">
        <f>IF(OR(ISBLANK(Triangle!DV246),ISBLANK(Triangle!DV245)),"-",Triangle!DV246-Triangle!DV245)</f>
        <v>0</v>
      </c>
      <c r="DW246" s="112">
        <f>IF(OR(ISBLANK(Triangle!DW246),ISBLANK(Triangle!DW245)),"-",Triangle!DW246-Triangle!DW245)</f>
        <v>0</v>
      </c>
      <c r="DX246" s="112">
        <f>IF(OR(ISBLANK(Triangle!DX246),ISBLANK(Triangle!DX245)),"-",Triangle!DX246-Triangle!DX245)</f>
        <v>0</v>
      </c>
      <c r="DY246" s="112">
        <f>IF(OR(ISBLANK(Triangle!DY246),ISBLANK(Triangle!DY245)),"-",Triangle!DY246-Triangle!DY245)</f>
        <v>0</v>
      </c>
      <c r="DZ246" s="112">
        <f>IF(OR(ISBLANK(Triangle!DZ246),ISBLANK(Triangle!DZ245)),"-",Triangle!DZ246-Triangle!DZ245)</f>
        <v>0</v>
      </c>
      <c r="EA246" s="112">
        <f>IF(OR(ISBLANK(Triangle!EA246),ISBLANK(Triangle!EA245)),"-",Triangle!EA246-Triangle!EA245)</f>
        <v>0</v>
      </c>
      <c r="EB246" s="112">
        <f>IF(OR(ISBLANK(Triangle!EB246),ISBLANK(Triangle!EB245)),"-",Triangle!EB246-Triangle!EB245)</f>
        <v>0</v>
      </c>
      <c r="EC246" s="112">
        <f>IF(OR(ISBLANK(Triangle!EC246),ISBLANK(Triangle!EC245)),"-",Triangle!EC246-Triangle!EC245)</f>
        <v>0</v>
      </c>
      <c r="ED246" s="112">
        <f>IF(OR(ISBLANK(Triangle!ED246),ISBLANK(Triangle!ED245)),"-",Triangle!ED246-Triangle!ED245)</f>
        <v>0</v>
      </c>
      <c r="EE246" s="112">
        <f>IF(OR(ISBLANK(Triangle!EE246),ISBLANK(Triangle!EE245)),"-",Triangle!EE246-Triangle!EE245)</f>
        <v>0</v>
      </c>
      <c r="EF246" s="112">
        <f>IF(OR(ISBLANK(Triangle!EF246),ISBLANK(Triangle!EF245)),"-",Triangle!EF246-Triangle!EF245)</f>
        <v>0</v>
      </c>
      <c r="EG246" s="112">
        <f>IF(OR(ISBLANK(Triangle!EG246),ISBLANK(Triangle!EG245)),"-",Triangle!EG246-Triangle!EG245)</f>
        <v>0</v>
      </c>
      <c r="EH246" s="112">
        <f>IF(OR(ISBLANK(Triangle!EH246),ISBLANK(Triangle!EH245)),"-",Triangle!EH246-Triangle!EH245)</f>
        <v>0</v>
      </c>
      <c r="EI246" s="112">
        <f>IF(OR(ISBLANK(Triangle!EI246),ISBLANK(Triangle!EI245)),"-",Triangle!EI246-Triangle!EI245)</f>
        <v>0</v>
      </c>
      <c r="EJ246" s="112">
        <f>IF(OR(ISBLANK(Triangle!EJ246),ISBLANK(Triangle!EJ245)),"-",Triangle!EJ246-Triangle!EJ245)</f>
        <v>0</v>
      </c>
      <c r="EK246" s="112">
        <f>IF(OR(ISBLANK(Triangle!EK246),ISBLANK(Triangle!EK245)),"-",Triangle!EK246-Triangle!EK245)</f>
        <v>0</v>
      </c>
      <c r="EL246" s="112">
        <f>IF(OR(ISBLANK(Triangle!EL246),ISBLANK(Triangle!EL245)),"-",Triangle!EL246-Triangle!EL245)</f>
        <v>0</v>
      </c>
      <c r="EM246" s="112">
        <f>IF(OR(ISBLANK(Triangle!EM246),ISBLANK(Triangle!EM245)),"-",Triangle!EM246-Triangle!EM245)</f>
        <v>0</v>
      </c>
      <c r="EN246" s="112">
        <f>IF(OR(ISBLANK(Triangle!EN246),ISBLANK(Triangle!EN245)),"-",Triangle!EN246-Triangle!EN245)</f>
        <v>0</v>
      </c>
      <c r="EO246" s="112">
        <f>IF(OR(ISBLANK(Triangle!EO246),ISBLANK(Triangle!EO245)),"-",Triangle!EO246-Triangle!EO245)</f>
        <v>0</v>
      </c>
      <c r="EP246" s="112">
        <f>IF(OR(ISBLANK(Triangle!EP246),ISBLANK(Triangle!EP245)),"-",Triangle!EP246-Triangle!EP245)</f>
        <v>0</v>
      </c>
      <c r="EQ246" s="112">
        <f>IF(OR(ISBLANK(Triangle!EQ246),ISBLANK(Triangle!EQ245)),"-",Triangle!EQ246-Triangle!EQ245)</f>
        <v>0</v>
      </c>
      <c r="ER246" s="112">
        <f>IF(OR(ISBLANK(Triangle!ER246),ISBLANK(Triangle!ER245)),"-",Triangle!ER246-Triangle!ER245)</f>
        <v>0</v>
      </c>
      <c r="ES246" s="112">
        <f>IF(OR(ISBLANK(Triangle!ES246),ISBLANK(Triangle!ES245)),"-",Triangle!ES246-Triangle!ES245)</f>
        <v>0</v>
      </c>
      <c r="ET246" s="112">
        <f>IF(OR(ISBLANK(Triangle!ET246),ISBLANK(Triangle!ET245)),"-",Triangle!ET246-Triangle!ET245)</f>
        <v>0</v>
      </c>
      <c r="EU246" s="112">
        <f>IF(OR(ISBLANK(Triangle!EU246),ISBLANK(Triangle!EU245)),"-",Triangle!EU246-Triangle!EU245)</f>
        <v>0</v>
      </c>
      <c r="EV246" s="112">
        <f>IF(OR(ISBLANK(Triangle!EV246),ISBLANK(Triangle!EV245)),"-",Triangle!EV246-Triangle!EV245)</f>
        <v>0</v>
      </c>
      <c r="EW246" s="112">
        <f>IF(OR(ISBLANK(Triangle!EW246),ISBLANK(Triangle!EW245)),"-",Triangle!EW246-Triangle!EW245)</f>
        <v>0</v>
      </c>
      <c r="EX246" s="112">
        <f>IF(OR(ISBLANK(Triangle!EX246),ISBLANK(Triangle!EX245)),"-",Triangle!EX246-Triangle!EX245)</f>
        <v>0</v>
      </c>
      <c r="EY246" s="112">
        <f>IF(OR(ISBLANK(Triangle!EY246),ISBLANK(Triangle!EY245)),"-",Triangle!EY246-Triangle!EY245)</f>
        <v>0</v>
      </c>
      <c r="EZ246" s="112">
        <f>IF(OR(ISBLANK(Triangle!EZ246),ISBLANK(Triangle!EZ245)),"-",Triangle!EZ246-Triangle!EZ245)</f>
        <v>0</v>
      </c>
      <c r="FA246" s="112">
        <f>IF(OR(ISBLANK(Triangle!FA246),ISBLANK(Triangle!FA245)),"-",Triangle!FA246-Triangle!FA245)</f>
        <v>0</v>
      </c>
      <c r="FB246" s="112">
        <f>IF(OR(ISBLANK(Triangle!FB246),ISBLANK(Triangle!FB245)),"-",Triangle!FB246-Triangle!FB245)</f>
        <v>0</v>
      </c>
      <c r="FC246" s="112">
        <f>IF(OR(ISBLANK(Triangle!FC246),ISBLANK(Triangle!FC245)),"-",Triangle!FC246-Triangle!FC245)</f>
        <v>0</v>
      </c>
      <c r="FD246" s="112">
        <f>IF(OR(ISBLANK(Triangle!FD246),ISBLANK(Triangle!FD245)),"-",Triangle!FD246-Triangle!FD245)</f>
        <v>0</v>
      </c>
      <c r="FE246" s="112">
        <f>IF(OR(ISBLANK(Triangle!FE246),ISBLANK(Triangle!FE245)),"-",Triangle!FE246-Triangle!FE245)</f>
        <v>0</v>
      </c>
      <c r="FF246" s="112">
        <f>IF(OR(ISBLANK(Triangle!FF246),ISBLANK(Triangle!FF245)),"-",Triangle!FF246-Triangle!FF245)</f>
        <v>0</v>
      </c>
      <c r="FG246" s="112">
        <f>IF(OR(ISBLANK(Triangle!FG246),ISBLANK(Triangle!FG245)),"-",Triangle!FG246-Triangle!FG245)</f>
        <v>0</v>
      </c>
      <c r="FH246" s="112">
        <f>IF(OR(ISBLANK(Triangle!FH246),ISBLANK(Triangle!FH245)),"-",Triangle!FH246-Triangle!FH245)</f>
        <v>0</v>
      </c>
      <c r="FI246" s="112">
        <f>IF(OR(ISBLANK(Triangle!FI246),ISBLANK(Triangle!FI245)),"-",Triangle!FI246-Triangle!FI245)</f>
        <v>0</v>
      </c>
      <c r="FJ246" s="112">
        <f>IF(OR(ISBLANK(Triangle!FJ246),ISBLANK(Triangle!FJ245)),"-",Triangle!FJ246-Triangle!FJ245)</f>
        <v>0</v>
      </c>
      <c r="FK246" s="112">
        <f>IF(OR(ISBLANK(Triangle!FK246),ISBLANK(Triangle!FK245)),"-",Triangle!FK246-Triangle!FK245)</f>
        <v>0</v>
      </c>
      <c r="FL246" s="112">
        <f>IF(OR(ISBLANK(Triangle!FL246),ISBLANK(Triangle!FL245)),"-",Triangle!FL246-Triangle!FL245)</f>
        <v>0</v>
      </c>
      <c r="FM246" s="112">
        <f>IF(OR(ISBLANK(Triangle!FM246),ISBLANK(Triangle!FM245)),"-",Triangle!FM246-Triangle!FM245)</f>
        <v>0</v>
      </c>
      <c r="FN246" s="112">
        <f>IF(OR(ISBLANK(Triangle!FN246),ISBLANK(Triangle!FN245)),"-",Triangle!FN246-Triangle!FN245)</f>
        <v>0</v>
      </c>
      <c r="FO246" s="112">
        <f>IF(OR(ISBLANK(Triangle!FO246),ISBLANK(Triangle!FO245)),"-",Triangle!FO246-Triangle!FO245)</f>
        <v>0</v>
      </c>
      <c r="FP246" s="112">
        <f>IF(OR(ISBLANK(Triangle!FP246),ISBLANK(Triangle!FP245)),"-",Triangle!FP246-Triangle!FP245)</f>
        <v>0</v>
      </c>
      <c r="FQ246" s="112">
        <f>IF(OR(ISBLANK(Triangle!FQ246),ISBLANK(Triangle!FQ245)),"-",Triangle!FQ246-Triangle!FQ245)</f>
        <v>0</v>
      </c>
      <c r="FR246" s="112">
        <f>IF(OR(ISBLANK(Triangle!FR246),ISBLANK(Triangle!FR245)),"-",Triangle!FR246-Triangle!FR245)</f>
        <v>0</v>
      </c>
      <c r="FS246" s="112">
        <f>IF(OR(ISBLANK(Triangle!FS246),ISBLANK(Triangle!FS245)),"-",Triangle!FS246-Triangle!FS245)</f>
        <v>0</v>
      </c>
      <c r="FT246" s="112">
        <f>IF(OR(ISBLANK(Triangle!FT246),ISBLANK(Triangle!FT245)),"-",Triangle!FT246-Triangle!FT245)</f>
        <v>0</v>
      </c>
      <c r="FU246" s="112">
        <f>IF(OR(ISBLANK(Triangle!FU246),ISBLANK(Triangle!FU245)),"-",Triangle!FU246-Triangle!FU245)</f>
        <v>0</v>
      </c>
      <c r="FV246" s="112">
        <f>IF(OR(ISBLANK(Triangle!FV246),ISBLANK(Triangle!FV245)),"-",Triangle!FV246-Triangle!FV245)</f>
        <v>0</v>
      </c>
      <c r="FW246" s="112">
        <f>IF(OR(ISBLANK(Triangle!FW246),ISBLANK(Triangle!FW245)),"-",Triangle!FW246-Triangle!FW245)</f>
        <v>0</v>
      </c>
      <c r="FX246" s="112">
        <f>IF(OR(ISBLANK(Triangle!FX246),ISBLANK(Triangle!FX245)),"-",Triangle!FX246-Triangle!FX245)</f>
        <v>0</v>
      </c>
      <c r="FY246" s="112">
        <f>IF(OR(ISBLANK(Triangle!FY246),ISBLANK(Triangle!FY245)),"-",Triangle!FY246-Triangle!FY245)</f>
        <v>0</v>
      </c>
      <c r="FZ246" s="112">
        <f>IF(OR(ISBLANK(Triangle!FZ246),ISBLANK(Triangle!FZ245)),"-",Triangle!FZ246-Triangle!FZ245)</f>
        <v>0</v>
      </c>
      <c r="GA246" s="112">
        <f>IF(OR(ISBLANK(Triangle!GA246),ISBLANK(Triangle!GA245)),"-",Triangle!GA246-Triangle!GA245)</f>
        <v>0</v>
      </c>
      <c r="GB246" s="112">
        <f>IF(OR(ISBLANK(Triangle!GB246),ISBLANK(Triangle!GB245)),"-",Triangle!GB246-Triangle!GB245)</f>
        <v>0</v>
      </c>
      <c r="GC246" s="112">
        <f>IF(OR(ISBLANK(Triangle!GC246),ISBLANK(Triangle!GC245)),"-",Triangle!GC246-Triangle!GC245)</f>
        <v>0</v>
      </c>
      <c r="GD246" s="112">
        <f>IF(OR(ISBLANK(Triangle!GD246),ISBLANK(Triangle!GD245)),"-",Triangle!GD246-Triangle!GD245)</f>
        <v>0</v>
      </c>
      <c r="GE246" s="112">
        <f>IF(OR(ISBLANK(Triangle!GE246),ISBLANK(Triangle!GE245)),"-",Triangle!GE246-Triangle!GE245)</f>
        <v>0</v>
      </c>
      <c r="GF246" s="112">
        <f>IF(OR(ISBLANK(Triangle!GF246),ISBLANK(Triangle!GF245)),"-",Triangle!GF246-Triangle!GF245)</f>
        <v>0</v>
      </c>
      <c r="GG246" s="112">
        <f>IF(OR(ISBLANK(Triangle!GG246),ISBLANK(Triangle!GG245)),"-",Triangle!GG246-Triangle!GG245)</f>
        <v>0</v>
      </c>
      <c r="GH246" s="112">
        <f>IF(OR(ISBLANK(Triangle!GH246),ISBLANK(Triangle!GH245)),"-",Triangle!GH246-Triangle!GH245)</f>
        <v>0</v>
      </c>
      <c r="GI246" s="112">
        <f>IF(OR(ISBLANK(Triangle!GI246),ISBLANK(Triangle!GI245)),"-",Triangle!GI246-Triangle!GI245)</f>
        <v>0</v>
      </c>
      <c r="GJ246" s="112">
        <f>IF(OR(ISBLANK(Triangle!GJ246),ISBLANK(Triangle!GJ245)),"-",Triangle!GJ246-Triangle!GJ245)</f>
        <v>0</v>
      </c>
      <c r="GK246" s="112">
        <f>IF(OR(ISBLANK(Triangle!GK246),ISBLANK(Triangle!GK245)),"-",Triangle!GK246-Triangle!GK245)</f>
        <v>0</v>
      </c>
      <c r="GL246" s="112">
        <f>IF(OR(ISBLANK(Triangle!GL246),ISBLANK(Triangle!GL245)),"-",Triangle!GL246-Triangle!GL245)</f>
        <v>0</v>
      </c>
      <c r="GM246" s="112">
        <f>IF(OR(ISBLANK(Triangle!GM246),ISBLANK(Triangle!GM245)),"-",Triangle!GM246-Triangle!GM245)</f>
        <v>0</v>
      </c>
      <c r="GN246" s="112">
        <f>IF(OR(ISBLANK(Triangle!GN246),ISBLANK(Triangle!GN245)),"-",Triangle!GN246-Triangle!GN245)</f>
        <v>0</v>
      </c>
      <c r="GO246" s="112">
        <f>IF(OR(ISBLANK(Triangle!GO246),ISBLANK(Triangle!GO245)),"-",Triangle!GO246-Triangle!GO245)</f>
        <v>0</v>
      </c>
      <c r="GP246" s="112">
        <f>IF(OR(ISBLANK(Triangle!GP246),ISBLANK(Triangle!GP245)),"-",Triangle!GP246-Triangle!GP245)</f>
        <v>0</v>
      </c>
      <c r="GQ246" s="112">
        <f>IF(OR(ISBLANK(Triangle!GQ246),ISBLANK(Triangle!GQ245)),"-",Triangle!GQ246-Triangle!GQ245)</f>
        <v>0</v>
      </c>
      <c r="GR246" s="112">
        <f>IF(OR(ISBLANK(Triangle!GR246),ISBLANK(Triangle!GR245)),"-",Triangle!GR246-Triangle!GR245)</f>
        <v>0</v>
      </c>
      <c r="GS246" s="112">
        <f>IF(OR(ISBLANK(Triangle!GS246),ISBLANK(Triangle!GS245)),"-",Triangle!GS246-Triangle!GS245)</f>
        <v>0</v>
      </c>
      <c r="GT246" s="112">
        <f>IF(OR(ISBLANK(Triangle!GT246),ISBLANK(Triangle!GT245)),"-",Triangle!GT246-Triangle!GT245)</f>
        <v>0</v>
      </c>
      <c r="GU246" s="112">
        <f>IF(OR(ISBLANK(Triangle!GU246),ISBLANK(Triangle!GU245)),"-",Triangle!GU246-Triangle!GU245)</f>
        <v>0</v>
      </c>
      <c r="GV246" s="112">
        <f>IF(OR(ISBLANK(Triangle!GV246),ISBLANK(Triangle!GV245)),"-",Triangle!GV246-Triangle!GV245)</f>
        <v>0</v>
      </c>
      <c r="GW246" s="112">
        <f>IF(OR(ISBLANK(Triangle!GW246),ISBLANK(Triangle!GW245)),"-",Triangle!GW246-Triangle!GW245)</f>
        <v>0</v>
      </c>
      <c r="GX246" s="112">
        <f>IF(OR(ISBLANK(Triangle!GX246),ISBLANK(Triangle!GX245)),"-",Triangle!GX246-Triangle!GX245)</f>
        <v>0</v>
      </c>
      <c r="GY246" s="112">
        <f>IF(OR(ISBLANK(Triangle!GY246),ISBLANK(Triangle!GY245)),"-",Triangle!GY246-Triangle!GY245)</f>
        <v>0</v>
      </c>
      <c r="GZ246" s="112">
        <f>IF(OR(ISBLANK(Triangle!GZ246),ISBLANK(Triangle!GZ245)),"-",Triangle!GZ246-Triangle!GZ245)</f>
        <v>0</v>
      </c>
      <c r="HA246" s="112">
        <f>IF(OR(ISBLANK(Triangle!HA246),ISBLANK(Triangle!HA245)),"-",Triangle!HA246-Triangle!HA245)</f>
        <v>0</v>
      </c>
      <c r="HB246" s="112">
        <f>IF(OR(ISBLANK(Triangle!HB246),ISBLANK(Triangle!HB245)),"-",Triangle!HB246-Triangle!HB245)</f>
        <v>0</v>
      </c>
      <c r="HC246" s="112">
        <f>IF(OR(ISBLANK(Triangle!HC246),ISBLANK(Triangle!HC245)),"-",Triangle!HC246-Triangle!HC245)</f>
        <v>0</v>
      </c>
      <c r="HD246" s="112">
        <f>IF(OR(ISBLANK(Triangle!HD246),ISBLANK(Triangle!HD245)),"-",Triangle!HD246-Triangle!HD245)</f>
        <v>0</v>
      </c>
      <c r="HE246" s="112">
        <f>IF(OR(ISBLANK(Triangle!HE246),ISBLANK(Triangle!HE245)),"-",Triangle!HE246-Triangle!HE245)</f>
        <v>0</v>
      </c>
      <c r="HF246" s="112">
        <f>IF(OR(ISBLANK(Triangle!HF246),ISBLANK(Triangle!HF245)),"-",Triangle!HF246-Triangle!HF245)</f>
        <v>0</v>
      </c>
      <c r="HG246" s="112">
        <f>IF(OR(ISBLANK(Triangle!HG246),ISBLANK(Triangle!HG245)),"-",Triangle!HG246-Triangle!HG245)</f>
        <v>0</v>
      </c>
      <c r="HH246" s="112">
        <f>IF(OR(ISBLANK(Triangle!HH246),ISBLANK(Triangle!HH245)),"-",Triangle!HH246-Triangle!HH245)</f>
        <v>0</v>
      </c>
      <c r="HI246" s="112">
        <f>IF(OR(ISBLANK(Triangle!HI246),ISBLANK(Triangle!HI245)),"-",Triangle!HI246-Triangle!HI245)</f>
        <v>0</v>
      </c>
      <c r="HJ246" s="112">
        <f>IF(OR(ISBLANK(Triangle!HJ246),ISBLANK(Triangle!HJ245)),"-",Triangle!HJ246-Triangle!HJ245)</f>
        <v>0</v>
      </c>
      <c r="HK246" s="112">
        <f>IF(OR(ISBLANK(Triangle!HK246),ISBLANK(Triangle!HK245)),"-",Triangle!HK246-Triangle!HK245)</f>
        <v>0</v>
      </c>
      <c r="HL246" s="112">
        <f>IF(OR(ISBLANK(Triangle!HL246),ISBLANK(Triangle!HL245)),"-",Triangle!HL246-Triangle!HL245)</f>
        <v>0</v>
      </c>
      <c r="HM246" s="112">
        <f>IF(OR(ISBLANK(Triangle!HM246),ISBLANK(Triangle!HM245)),"-",Triangle!HM246-Triangle!HM245)</f>
        <v>0</v>
      </c>
      <c r="HN246" s="112">
        <f>IF(OR(ISBLANK(Triangle!HN246),ISBLANK(Triangle!HN245)),"-",Triangle!HN246-Triangle!HN245)</f>
        <v>0</v>
      </c>
      <c r="HO246" s="112">
        <f>IF(OR(ISBLANK(Triangle!HO246),ISBLANK(Triangle!HO245)),"-",Triangle!HO246-Triangle!HO245)</f>
        <v>0</v>
      </c>
      <c r="HP246" s="118">
        <f>IF(OR(ISBLANK(Triangle!HP246),ISBLANK(Triangle!HP245)),"-",Triangle!HP246-Triangle!HP245)</f>
        <v>0</v>
      </c>
      <c r="HQ246" s="112">
        <f>IF(OR(ISBLANK(Triangle!HQ246),ISBLANK(Triangle!HQ245)),"-",Triangle!HQ246-Triangle!HQ245)</f>
        <v>0</v>
      </c>
      <c r="HR246" s="112">
        <f>IF(OR(ISBLANK(Triangle!HR246),ISBLANK(Triangle!HR245)),"-",Triangle!HR246-Triangle!HR245)</f>
        <v>0</v>
      </c>
      <c r="HS246" s="112">
        <f>IF(OR(ISBLANK(Triangle!HS246),ISBLANK(Triangle!HS245)),"-",Triangle!HS246-Triangle!HS245)</f>
        <v>0</v>
      </c>
      <c r="HT246" s="112">
        <f>IF(OR(ISBLANK(Triangle!HT246),ISBLANK(Triangle!HT245)),"-",Triangle!HT246-Triangle!HT245)</f>
        <v>0</v>
      </c>
      <c r="HU246" s="112">
        <f>IF(OR(ISBLANK(Triangle!HU246),ISBLANK(Triangle!HU245)),"-",Triangle!HU246-Triangle!HU245)</f>
        <v>0</v>
      </c>
      <c r="HV246" s="112">
        <f>IF(OR(ISBLANK(Triangle!HV246),ISBLANK(Triangle!HV245)),"-",Triangle!HV246-Triangle!HV245)</f>
        <v>0</v>
      </c>
      <c r="HW246" s="112">
        <f>IF(OR(ISBLANK(Triangle!HW246),ISBLANK(Triangle!HW245)),"-",Triangle!HW246-Triangle!HW245)</f>
        <v>0</v>
      </c>
      <c r="HX246" s="112">
        <f>IF(OR(ISBLANK(Triangle!HX246),ISBLANK(Triangle!HX245)),"-",Triangle!HX246-Triangle!HX245)</f>
        <v>0</v>
      </c>
      <c r="HY246" s="112">
        <f>IF(OR(ISBLANK(Triangle!HY246),ISBLANK(Triangle!HY245)),"-",Triangle!HY246-Triangle!HY245)</f>
        <v>-0.10000000000000142</v>
      </c>
      <c r="HZ246" s="112">
        <f>IF(OR(ISBLANK(Triangle!HZ246),ISBLANK(Triangle!HZ245)),"-",Triangle!HZ246-Triangle!HZ245)</f>
        <v>-0.19999999999999929</v>
      </c>
      <c r="IA246" s="112">
        <f>IF(OR(ISBLANK(Triangle!IA246),ISBLANK(Triangle!IA245)),"-",Triangle!IA246-Triangle!IA245)</f>
        <v>0.5</v>
      </c>
      <c r="IB246" s="111"/>
      <c r="IC246" s="112"/>
      <c r="ID246" s="113"/>
      <c r="IE246" s="113"/>
      <c r="IF246" s="113"/>
      <c r="IG246" s="113"/>
      <c r="IH246" s="113"/>
      <c r="II246" s="113"/>
      <c r="IJ246" s="113"/>
      <c r="IK246" s="113"/>
      <c r="IL246" s="113"/>
      <c r="IM246" s="113"/>
      <c r="IN246" s="113"/>
      <c r="IO246" s="113"/>
      <c r="IP246" s="113"/>
      <c r="IQ246" s="113"/>
      <c r="IR246" s="113"/>
      <c r="IS246" s="113"/>
      <c r="IT246" s="113"/>
      <c r="IU246" s="113"/>
      <c r="IV246" s="113"/>
      <c r="IW246" s="114"/>
    </row>
    <row r="247" spans="1:257" s="110" customFormat="1" x14ac:dyDescent="0.25">
      <c r="A247"/>
      <c r="B247" s="39">
        <v>42948</v>
      </c>
      <c r="C247" s="105">
        <f>IF(OR(ISBLANK(Triangle!C247),ISBLANK(Triangle!C246)),"-",Triangle!C247-Triangle!C246)</f>
        <v>0</v>
      </c>
      <c r="D247" s="115">
        <f>IF(OR(ISBLANK(Triangle!D247),ISBLANK(Triangle!D246)),"-",Triangle!D247-Triangle!D246)</f>
        <v>0</v>
      </c>
      <c r="E247" s="112">
        <f>IF(OR(ISBLANK(Triangle!E247),ISBLANK(Triangle!E246)),"-",Triangle!E247-Triangle!E246)</f>
        <v>0</v>
      </c>
      <c r="F247" s="112">
        <f>IF(OR(ISBLANK(Triangle!F247),ISBLANK(Triangle!F246)),"-",Triangle!F247-Triangle!F246)</f>
        <v>0</v>
      </c>
      <c r="G247" s="112">
        <f>IF(OR(ISBLANK(Triangle!G247),ISBLANK(Triangle!G246)),"-",Triangle!G247-Triangle!G246)</f>
        <v>0</v>
      </c>
      <c r="H247" s="112">
        <f>IF(OR(ISBLANK(Triangle!H247),ISBLANK(Triangle!H246)),"-",Triangle!H247-Triangle!H246)</f>
        <v>0</v>
      </c>
      <c r="I247" s="112">
        <f>IF(OR(ISBLANK(Triangle!I247),ISBLANK(Triangle!I246)),"-",Triangle!I247-Triangle!I246)</f>
        <v>0</v>
      </c>
      <c r="J247" s="112">
        <f>IF(OR(ISBLANK(Triangle!J247),ISBLANK(Triangle!J246)),"-",Triangle!J247-Triangle!J246)</f>
        <v>0</v>
      </c>
      <c r="K247" s="112">
        <f>IF(OR(ISBLANK(Triangle!K247),ISBLANK(Triangle!K246)),"-",Triangle!K247-Triangle!K246)</f>
        <v>0</v>
      </c>
      <c r="L247" s="112">
        <f>IF(OR(ISBLANK(Triangle!L247),ISBLANK(Triangle!L246)),"-",Triangle!L247-Triangle!L246)</f>
        <v>0</v>
      </c>
      <c r="M247" s="112">
        <f>IF(OR(ISBLANK(Triangle!M247),ISBLANK(Triangle!M246)),"-",Triangle!M247-Triangle!M246)</f>
        <v>0</v>
      </c>
      <c r="N247" s="112">
        <f>IF(OR(ISBLANK(Triangle!N247),ISBLANK(Triangle!N246)),"-",Triangle!N247-Triangle!N246)</f>
        <v>0</v>
      </c>
      <c r="O247" s="112">
        <f>IF(OR(ISBLANK(Triangle!O247),ISBLANK(Triangle!O246)),"-",Triangle!O247-Triangle!O246)</f>
        <v>0</v>
      </c>
      <c r="P247" s="112">
        <f>IF(OR(ISBLANK(Triangle!P247),ISBLANK(Triangle!P246)),"-",Triangle!P247-Triangle!P246)</f>
        <v>0</v>
      </c>
      <c r="Q247" s="112">
        <f>IF(OR(ISBLANK(Triangle!Q247),ISBLANK(Triangle!Q246)),"-",Triangle!Q247-Triangle!Q246)</f>
        <v>0</v>
      </c>
      <c r="R247" s="112">
        <f>IF(OR(ISBLANK(Triangle!R247),ISBLANK(Triangle!R246)),"-",Triangle!R247-Triangle!R246)</f>
        <v>0</v>
      </c>
      <c r="S247" s="112">
        <f>IF(OR(ISBLANK(Triangle!S247),ISBLANK(Triangle!S246)),"-",Triangle!S247-Triangle!S246)</f>
        <v>0</v>
      </c>
      <c r="T247" s="112">
        <f>IF(OR(ISBLANK(Triangle!T247),ISBLANK(Triangle!T246)),"-",Triangle!T247-Triangle!T246)</f>
        <v>0</v>
      </c>
      <c r="U247" s="112">
        <f>IF(OR(ISBLANK(Triangle!U247),ISBLANK(Triangle!U246)),"-",Triangle!U247-Triangle!U246)</f>
        <v>0</v>
      </c>
      <c r="V247" s="112">
        <f>IF(OR(ISBLANK(Triangle!V247),ISBLANK(Triangle!V246)),"-",Triangle!V247-Triangle!V246)</f>
        <v>0</v>
      </c>
      <c r="W247" s="112">
        <f>IF(OR(ISBLANK(Triangle!W247),ISBLANK(Triangle!W246)),"-",Triangle!W247-Triangle!W246)</f>
        <v>0</v>
      </c>
      <c r="X247" s="112">
        <f>IF(OR(ISBLANK(Triangle!X247),ISBLANK(Triangle!X246)),"-",Triangle!X247-Triangle!X246)</f>
        <v>0</v>
      </c>
      <c r="Y247" s="112">
        <f>IF(OR(ISBLANK(Triangle!Y247),ISBLANK(Triangle!Y246)),"-",Triangle!Y247-Triangle!Y246)</f>
        <v>0</v>
      </c>
      <c r="Z247" s="112">
        <f>IF(OR(ISBLANK(Triangle!Z247),ISBLANK(Triangle!Z246)),"-",Triangle!Z247-Triangle!Z246)</f>
        <v>0</v>
      </c>
      <c r="AA247" s="112">
        <f>IF(OR(ISBLANK(Triangle!AA247),ISBLANK(Triangle!AA246)),"-",Triangle!AA247-Triangle!AA246)</f>
        <v>0</v>
      </c>
      <c r="AB247" s="112">
        <f>IF(OR(ISBLANK(Triangle!AB247),ISBLANK(Triangle!AB246)),"-",Triangle!AB247-Triangle!AB246)</f>
        <v>0</v>
      </c>
      <c r="AC247" s="112">
        <f>IF(OR(ISBLANK(Triangle!AC247),ISBLANK(Triangle!AC246)),"-",Triangle!AC247-Triangle!AC246)</f>
        <v>0</v>
      </c>
      <c r="AD247" s="112">
        <f>IF(OR(ISBLANK(Triangle!AD247),ISBLANK(Triangle!AD246)),"-",Triangle!AD247-Triangle!AD246)</f>
        <v>0</v>
      </c>
      <c r="AE247" s="112">
        <f>IF(OR(ISBLANK(Triangle!AE247),ISBLANK(Triangle!AE246)),"-",Triangle!AE247-Triangle!AE246)</f>
        <v>0</v>
      </c>
      <c r="AF247" s="112">
        <f>IF(OR(ISBLANK(Triangle!AF247),ISBLANK(Triangle!AF246)),"-",Triangle!AF247-Triangle!AF246)</f>
        <v>0</v>
      </c>
      <c r="AG247" s="112">
        <f>IF(OR(ISBLANK(Triangle!AG247),ISBLANK(Triangle!AG246)),"-",Triangle!AG247-Triangle!AG246)</f>
        <v>0</v>
      </c>
      <c r="AH247" s="112">
        <f>IF(OR(ISBLANK(Triangle!AH247),ISBLANK(Triangle!AH246)),"-",Triangle!AH247-Triangle!AH246)</f>
        <v>0</v>
      </c>
      <c r="AI247" s="112">
        <f>IF(OR(ISBLANK(Triangle!AI247),ISBLANK(Triangle!AI246)),"-",Triangle!AI247-Triangle!AI246)</f>
        <v>0</v>
      </c>
      <c r="AJ247" s="112">
        <f>IF(OR(ISBLANK(Triangle!AJ247),ISBLANK(Triangle!AJ246)),"-",Triangle!AJ247-Triangle!AJ246)</f>
        <v>0</v>
      </c>
      <c r="AK247" s="112">
        <f>IF(OR(ISBLANK(Triangle!AK247),ISBLANK(Triangle!AK246)),"-",Triangle!AK247-Triangle!AK246)</f>
        <v>0</v>
      </c>
      <c r="AL247" s="112">
        <f>IF(OR(ISBLANK(Triangle!AL247),ISBLANK(Triangle!AL246)),"-",Triangle!AL247-Triangle!AL246)</f>
        <v>0</v>
      </c>
      <c r="AM247" s="112">
        <f>IF(OR(ISBLANK(Triangle!AM247),ISBLANK(Triangle!AM246)),"-",Triangle!AM247-Triangle!AM246)</f>
        <v>0</v>
      </c>
      <c r="AN247" s="112">
        <f>IF(OR(ISBLANK(Triangle!AN247),ISBLANK(Triangle!AN246)),"-",Triangle!AN247-Triangle!AN246)</f>
        <v>0</v>
      </c>
      <c r="AO247" s="112">
        <f>IF(OR(ISBLANK(Triangle!AO247),ISBLANK(Triangle!AO246)),"-",Triangle!AO247-Triangle!AO246)</f>
        <v>0</v>
      </c>
      <c r="AP247" s="112">
        <f>IF(OR(ISBLANK(Triangle!AP247),ISBLANK(Triangle!AP246)),"-",Triangle!AP247-Triangle!AP246)</f>
        <v>0</v>
      </c>
      <c r="AQ247" s="112">
        <f>IF(OR(ISBLANK(Triangle!AQ247),ISBLANK(Triangle!AQ246)),"-",Triangle!AQ247-Triangle!AQ246)</f>
        <v>0</v>
      </c>
      <c r="AR247" s="112">
        <f>IF(OR(ISBLANK(Triangle!AR247),ISBLANK(Triangle!AR246)),"-",Triangle!AR247-Triangle!AR246)</f>
        <v>0</v>
      </c>
      <c r="AS247" s="112">
        <f>IF(OR(ISBLANK(Triangle!AS247),ISBLANK(Triangle!AS246)),"-",Triangle!AS247-Triangle!AS246)</f>
        <v>0</v>
      </c>
      <c r="AT247" s="112">
        <f>IF(OR(ISBLANK(Triangle!AT247),ISBLANK(Triangle!AT246)),"-",Triangle!AT247-Triangle!AT246)</f>
        <v>0</v>
      </c>
      <c r="AU247" s="112">
        <f>IF(OR(ISBLANK(Triangle!AU247),ISBLANK(Triangle!AU246)),"-",Triangle!AU247-Triangle!AU246)</f>
        <v>0</v>
      </c>
      <c r="AV247" s="112">
        <f>IF(OR(ISBLANK(Triangle!AV247),ISBLANK(Triangle!AV246)),"-",Triangle!AV247-Triangle!AV246)</f>
        <v>0</v>
      </c>
      <c r="AW247" s="112">
        <f>IF(OR(ISBLANK(Triangle!AW247),ISBLANK(Triangle!AW246)),"-",Triangle!AW247-Triangle!AW246)</f>
        <v>0</v>
      </c>
      <c r="AX247" s="112">
        <f>IF(OR(ISBLANK(Triangle!AX247),ISBLANK(Triangle!AX246)),"-",Triangle!AX247-Triangle!AX246)</f>
        <v>0</v>
      </c>
      <c r="AY247" s="112">
        <f>IF(OR(ISBLANK(Triangle!AY247),ISBLANK(Triangle!AY246)),"-",Triangle!AY247-Triangle!AY246)</f>
        <v>0</v>
      </c>
      <c r="AZ247" s="112">
        <f>IF(OR(ISBLANK(Triangle!AZ247),ISBLANK(Triangle!AZ246)),"-",Triangle!AZ247-Triangle!AZ246)</f>
        <v>0</v>
      </c>
      <c r="BA247" s="112">
        <f>IF(OR(ISBLANK(Triangle!BA247),ISBLANK(Triangle!BA246)),"-",Triangle!BA247-Triangle!BA246)</f>
        <v>0</v>
      </c>
      <c r="BB247" s="112">
        <f>IF(OR(ISBLANK(Triangle!BB247),ISBLANK(Triangle!BB246)),"-",Triangle!BB247-Triangle!BB246)</f>
        <v>0</v>
      </c>
      <c r="BC247" s="112">
        <f>IF(OR(ISBLANK(Triangle!BC247),ISBLANK(Triangle!BC246)),"-",Triangle!BC247-Triangle!BC246)</f>
        <v>0</v>
      </c>
      <c r="BD247" s="112">
        <f>IF(OR(ISBLANK(Triangle!BD247),ISBLANK(Triangle!BD246)),"-",Triangle!BD247-Triangle!BD246)</f>
        <v>0</v>
      </c>
      <c r="BE247" s="112">
        <f>IF(OR(ISBLANK(Triangle!BE247),ISBLANK(Triangle!BE246)),"-",Triangle!BE247-Triangle!BE246)</f>
        <v>0</v>
      </c>
      <c r="BF247" s="112">
        <f>IF(OR(ISBLANK(Triangle!BF247),ISBLANK(Triangle!BF246)),"-",Triangle!BF247-Triangle!BF246)</f>
        <v>0</v>
      </c>
      <c r="BG247" s="112">
        <f>IF(OR(ISBLANK(Triangle!BG247),ISBLANK(Triangle!BG246)),"-",Triangle!BG247-Triangle!BG246)</f>
        <v>0</v>
      </c>
      <c r="BH247" s="112">
        <f>IF(OR(ISBLANK(Triangle!BH247),ISBLANK(Triangle!BH246)),"-",Triangle!BH247-Triangle!BH246)</f>
        <v>0</v>
      </c>
      <c r="BI247" s="112">
        <f>IF(OR(ISBLANK(Triangle!BI247),ISBLANK(Triangle!BI246)),"-",Triangle!BI247-Triangle!BI246)</f>
        <v>0</v>
      </c>
      <c r="BJ247" s="112">
        <f>IF(OR(ISBLANK(Triangle!BJ247),ISBLANK(Triangle!BJ246)),"-",Triangle!BJ247-Triangle!BJ246)</f>
        <v>0</v>
      </c>
      <c r="BK247" s="112">
        <f>IF(OR(ISBLANK(Triangle!BK247),ISBLANK(Triangle!BK246)),"-",Triangle!BK247-Triangle!BK246)</f>
        <v>0</v>
      </c>
      <c r="BL247" s="112">
        <f>IF(OR(ISBLANK(Triangle!BL247),ISBLANK(Triangle!BL246)),"-",Triangle!BL247-Triangle!BL246)</f>
        <v>0</v>
      </c>
      <c r="BM247" s="112">
        <f>IF(OR(ISBLANK(Triangle!BM247),ISBLANK(Triangle!BM246)),"-",Triangle!BM247-Triangle!BM246)</f>
        <v>0</v>
      </c>
      <c r="BN247" s="112">
        <f>IF(OR(ISBLANK(Triangle!BN247),ISBLANK(Triangle!BN246)),"-",Triangle!BN247-Triangle!BN246)</f>
        <v>0</v>
      </c>
      <c r="BO247" s="112">
        <f>IF(OR(ISBLANK(Triangle!BO247),ISBLANK(Triangle!BO246)),"-",Triangle!BO247-Triangle!BO246)</f>
        <v>0</v>
      </c>
      <c r="BP247" s="112">
        <f>IF(OR(ISBLANK(Triangle!BP247),ISBLANK(Triangle!BP246)),"-",Triangle!BP247-Triangle!BP246)</f>
        <v>0</v>
      </c>
      <c r="BQ247" s="112">
        <f>IF(OR(ISBLANK(Triangle!BQ247),ISBLANK(Triangle!BQ246)),"-",Triangle!BQ247-Triangle!BQ246)</f>
        <v>0</v>
      </c>
      <c r="BR247" s="112">
        <f>IF(OR(ISBLANK(Triangle!BR247),ISBLANK(Triangle!BR246)),"-",Triangle!BR247-Triangle!BR246)</f>
        <v>0</v>
      </c>
      <c r="BS247" s="112">
        <f>IF(OR(ISBLANK(Triangle!BS247),ISBLANK(Triangle!BS246)),"-",Triangle!BS247-Triangle!BS246)</f>
        <v>0</v>
      </c>
      <c r="BT247" s="112">
        <f>IF(OR(ISBLANK(Triangle!BT247),ISBLANK(Triangle!BT246)),"-",Triangle!BT247-Triangle!BT246)</f>
        <v>0</v>
      </c>
      <c r="BU247" s="112">
        <f>IF(OR(ISBLANK(Triangle!BU247),ISBLANK(Triangle!BU246)),"-",Triangle!BU247-Triangle!BU246)</f>
        <v>0</v>
      </c>
      <c r="BV247" s="112">
        <f>IF(OR(ISBLANK(Triangle!BV247),ISBLANK(Triangle!BV246)),"-",Triangle!BV247-Triangle!BV246)</f>
        <v>0</v>
      </c>
      <c r="BW247" s="112">
        <f>IF(OR(ISBLANK(Triangle!BW247),ISBLANK(Triangle!BW246)),"-",Triangle!BW247-Triangle!BW246)</f>
        <v>0</v>
      </c>
      <c r="BX247" s="112">
        <f>IF(OR(ISBLANK(Triangle!BX247),ISBLANK(Triangle!BX246)),"-",Triangle!BX247-Triangle!BX246)</f>
        <v>0</v>
      </c>
      <c r="BY247" s="112">
        <f>IF(OR(ISBLANK(Triangle!BY247),ISBLANK(Triangle!BY246)),"-",Triangle!BY247-Triangle!BY246)</f>
        <v>0</v>
      </c>
      <c r="BZ247" s="112">
        <f>IF(OR(ISBLANK(Triangle!BZ247),ISBLANK(Triangle!BZ246)),"-",Triangle!BZ247-Triangle!BZ246)</f>
        <v>0</v>
      </c>
      <c r="CA247" s="112">
        <f>IF(OR(ISBLANK(Triangle!CA247),ISBLANK(Triangle!CA246)),"-",Triangle!CA247-Triangle!CA246)</f>
        <v>0</v>
      </c>
      <c r="CB247" s="112">
        <f>IF(OR(ISBLANK(Triangle!CB247),ISBLANK(Triangle!CB246)),"-",Triangle!CB247-Triangle!CB246)</f>
        <v>0</v>
      </c>
      <c r="CC247" s="112">
        <f>IF(OR(ISBLANK(Triangle!CC247),ISBLANK(Triangle!CC246)),"-",Triangle!CC247-Triangle!CC246)</f>
        <v>0</v>
      </c>
      <c r="CD247" s="112">
        <f>IF(OR(ISBLANK(Triangle!CD247),ISBLANK(Triangle!CD246)),"-",Triangle!CD247-Triangle!CD246)</f>
        <v>0</v>
      </c>
      <c r="CE247" s="112">
        <f>IF(OR(ISBLANK(Triangle!CE247),ISBLANK(Triangle!CE246)),"-",Triangle!CE247-Triangle!CE246)</f>
        <v>0</v>
      </c>
      <c r="CF247" s="112">
        <f>IF(OR(ISBLANK(Triangle!CF247),ISBLANK(Triangle!CF246)),"-",Triangle!CF247-Triangle!CF246)</f>
        <v>0</v>
      </c>
      <c r="CG247" s="112">
        <f>IF(OR(ISBLANK(Triangle!CG247),ISBLANK(Triangle!CG246)),"-",Triangle!CG247-Triangle!CG246)</f>
        <v>0</v>
      </c>
      <c r="CH247" s="112">
        <f>IF(OR(ISBLANK(Triangle!CH247),ISBLANK(Triangle!CH246)),"-",Triangle!CH247-Triangle!CH246)</f>
        <v>0</v>
      </c>
      <c r="CI247" s="112">
        <f>IF(OR(ISBLANK(Triangle!CI247),ISBLANK(Triangle!CI246)),"-",Triangle!CI247-Triangle!CI246)</f>
        <v>0</v>
      </c>
      <c r="CJ247" s="112">
        <f>IF(OR(ISBLANK(Triangle!CJ247),ISBLANK(Triangle!CJ246)),"-",Triangle!CJ247-Triangle!CJ246)</f>
        <v>0</v>
      </c>
      <c r="CK247" s="112">
        <f>IF(OR(ISBLANK(Triangle!CK247),ISBLANK(Triangle!CK246)),"-",Triangle!CK247-Triangle!CK246)</f>
        <v>0</v>
      </c>
      <c r="CL247" s="112">
        <f>IF(OR(ISBLANK(Triangle!CL247),ISBLANK(Triangle!CL246)),"-",Triangle!CL247-Triangle!CL246)</f>
        <v>0</v>
      </c>
      <c r="CM247" s="112">
        <f>IF(OR(ISBLANK(Triangle!CM247),ISBLANK(Triangle!CM246)),"-",Triangle!CM247-Triangle!CM246)</f>
        <v>0</v>
      </c>
      <c r="CN247" s="112">
        <f>IF(OR(ISBLANK(Triangle!CN247),ISBLANK(Triangle!CN246)),"-",Triangle!CN247-Triangle!CN246)</f>
        <v>0</v>
      </c>
      <c r="CO247" s="112">
        <f>IF(OR(ISBLANK(Triangle!CO247),ISBLANK(Triangle!CO246)),"-",Triangle!CO247-Triangle!CO246)</f>
        <v>0</v>
      </c>
      <c r="CP247" s="112">
        <f>IF(OR(ISBLANK(Triangle!CP247),ISBLANK(Triangle!CP246)),"-",Triangle!CP247-Triangle!CP246)</f>
        <v>0</v>
      </c>
      <c r="CQ247" s="112">
        <f>IF(OR(ISBLANK(Triangle!CQ247),ISBLANK(Triangle!CQ246)),"-",Triangle!CQ247-Triangle!CQ246)</f>
        <v>0</v>
      </c>
      <c r="CR247" s="112">
        <f>IF(OR(ISBLANK(Triangle!CR247),ISBLANK(Triangle!CR246)),"-",Triangle!CR247-Triangle!CR246)</f>
        <v>0</v>
      </c>
      <c r="CS247" s="112">
        <f>IF(OR(ISBLANK(Triangle!CS247),ISBLANK(Triangle!CS246)),"-",Triangle!CS247-Triangle!CS246)</f>
        <v>0</v>
      </c>
      <c r="CT247" s="112">
        <f>IF(OR(ISBLANK(Triangle!CT247),ISBLANK(Triangle!CT246)),"-",Triangle!CT247-Triangle!CT246)</f>
        <v>0</v>
      </c>
      <c r="CU247" s="112">
        <f>IF(OR(ISBLANK(Triangle!CU247),ISBLANK(Triangle!CU246)),"-",Triangle!CU247-Triangle!CU246)</f>
        <v>0</v>
      </c>
      <c r="CV247" s="112">
        <f>IF(OR(ISBLANK(Triangle!CV247),ISBLANK(Triangle!CV246)),"-",Triangle!CV247-Triangle!CV246)</f>
        <v>0</v>
      </c>
      <c r="CW247" s="112">
        <f>IF(OR(ISBLANK(Triangle!CW247),ISBLANK(Triangle!CW246)),"-",Triangle!CW247-Triangle!CW246)</f>
        <v>0</v>
      </c>
      <c r="CX247" s="112">
        <f>IF(OR(ISBLANK(Triangle!CX247),ISBLANK(Triangle!CX246)),"-",Triangle!CX247-Triangle!CX246)</f>
        <v>0</v>
      </c>
      <c r="CY247" s="112">
        <f>IF(OR(ISBLANK(Triangle!CY247),ISBLANK(Triangle!CY246)),"-",Triangle!CY247-Triangle!CY246)</f>
        <v>0</v>
      </c>
      <c r="CZ247" s="112">
        <f>IF(OR(ISBLANK(Triangle!CZ247),ISBLANK(Triangle!CZ246)),"-",Triangle!CZ247-Triangle!CZ246)</f>
        <v>0</v>
      </c>
      <c r="DA247" s="112">
        <f>IF(OR(ISBLANK(Triangle!DA247),ISBLANK(Triangle!DA246)),"-",Triangle!DA247-Triangle!DA246)</f>
        <v>0</v>
      </c>
      <c r="DB247" s="112">
        <f>IF(OR(ISBLANK(Triangle!DB247),ISBLANK(Triangle!DB246)),"-",Triangle!DB247-Triangle!DB246)</f>
        <v>0</v>
      </c>
      <c r="DC247" s="112">
        <f>IF(OR(ISBLANK(Triangle!DC247),ISBLANK(Triangle!DC246)),"-",Triangle!DC247-Triangle!DC246)</f>
        <v>0</v>
      </c>
      <c r="DD247" s="112">
        <f>IF(OR(ISBLANK(Triangle!DD247),ISBLANK(Triangle!DD246)),"-",Triangle!DD247-Triangle!DD246)</f>
        <v>0</v>
      </c>
      <c r="DE247" s="112">
        <f>IF(OR(ISBLANK(Triangle!DE247),ISBLANK(Triangle!DE246)),"-",Triangle!DE247-Triangle!DE246)</f>
        <v>0</v>
      </c>
      <c r="DF247" s="112">
        <f>IF(OR(ISBLANK(Triangle!DF247),ISBLANK(Triangle!DF246)),"-",Triangle!DF247-Triangle!DF246)</f>
        <v>0</v>
      </c>
      <c r="DG247" s="112">
        <f>IF(OR(ISBLANK(Triangle!DG247),ISBLANK(Triangle!DG246)),"-",Triangle!DG247-Triangle!DG246)</f>
        <v>0</v>
      </c>
      <c r="DH247" s="112">
        <f>IF(OR(ISBLANK(Triangle!DH247),ISBLANK(Triangle!DH246)),"-",Triangle!DH247-Triangle!DH246)</f>
        <v>0</v>
      </c>
      <c r="DI247" s="112">
        <f>IF(OR(ISBLANK(Triangle!DI247),ISBLANK(Triangle!DI246)),"-",Triangle!DI247-Triangle!DI246)</f>
        <v>0</v>
      </c>
      <c r="DJ247" s="112">
        <f>IF(OR(ISBLANK(Triangle!DJ247),ISBLANK(Triangle!DJ246)),"-",Triangle!DJ247-Triangle!DJ246)</f>
        <v>0</v>
      </c>
      <c r="DK247" s="112">
        <f>IF(OR(ISBLANK(Triangle!DK247),ISBLANK(Triangle!DK246)),"-",Triangle!DK247-Triangle!DK246)</f>
        <v>0</v>
      </c>
      <c r="DL247" s="112">
        <f>IF(OR(ISBLANK(Triangle!DL247),ISBLANK(Triangle!DL246)),"-",Triangle!DL247-Triangle!DL246)</f>
        <v>0</v>
      </c>
      <c r="DM247" s="112">
        <f>IF(OR(ISBLANK(Triangle!DM247),ISBLANK(Triangle!DM246)),"-",Triangle!DM247-Triangle!DM246)</f>
        <v>0</v>
      </c>
      <c r="DN247" s="112">
        <f>IF(OR(ISBLANK(Triangle!DN247),ISBLANK(Triangle!DN246)),"-",Triangle!DN247-Triangle!DN246)</f>
        <v>0</v>
      </c>
      <c r="DO247" s="112">
        <f>IF(OR(ISBLANK(Triangle!DO247),ISBLANK(Triangle!DO246)),"-",Triangle!DO247-Triangle!DO246)</f>
        <v>0</v>
      </c>
      <c r="DP247" s="112">
        <f>IF(OR(ISBLANK(Triangle!DP247),ISBLANK(Triangle!DP246)),"-",Triangle!DP247-Triangle!DP246)</f>
        <v>0</v>
      </c>
      <c r="DQ247" s="112">
        <f>IF(OR(ISBLANK(Triangle!DQ247),ISBLANK(Triangle!DQ246)),"-",Triangle!DQ247-Triangle!DQ246)</f>
        <v>0</v>
      </c>
      <c r="DR247" s="112">
        <f>IF(OR(ISBLANK(Triangle!DR247),ISBLANK(Triangle!DR246)),"-",Triangle!DR247-Triangle!DR246)</f>
        <v>0</v>
      </c>
      <c r="DS247" s="112">
        <f>IF(OR(ISBLANK(Triangle!DS247),ISBLANK(Triangle!DS246)),"-",Triangle!DS247-Triangle!DS246)</f>
        <v>0</v>
      </c>
      <c r="DT247" s="112">
        <f>IF(OR(ISBLANK(Triangle!DT247),ISBLANK(Triangle!DT246)),"-",Triangle!DT247-Triangle!DT246)</f>
        <v>0</v>
      </c>
      <c r="DU247" s="112">
        <f>IF(OR(ISBLANK(Triangle!DU247),ISBLANK(Triangle!DU246)),"-",Triangle!DU247-Triangle!DU246)</f>
        <v>0</v>
      </c>
      <c r="DV247" s="112">
        <f>IF(OR(ISBLANK(Triangle!DV247),ISBLANK(Triangle!DV246)),"-",Triangle!DV247-Triangle!DV246)</f>
        <v>0</v>
      </c>
      <c r="DW247" s="112">
        <f>IF(OR(ISBLANK(Triangle!DW247),ISBLANK(Triangle!DW246)),"-",Triangle!DW247-Triangle!DW246)</f>
        <v>0</v>
      </c>
      <c r="DX247" s="112">
        <f>IF(OR(ISBLANK(Triangle!DX247),ISBLANK(Triangle!DX246)),"-",Triangle!DX247-Triangle!DX246)</f>
        <v>0</v>
      </c>
      <c r="DY247" s="112">
        <f>IF(OR(ISBLANK(Triangle!DY247),ISBLANK(Triangle!DY246)),"-",Triangle!DY247-Triangle!DY246)</f>
        <v>0</v>
      </c>
      <c r="DZ247" s="112">
        <f>IF(OR(ISBLANK(Triangle!DZ247),ISBLANK(Triangle!DZ246)),"-",Triangle!DZ247-Triangle!DZ246)</f>
        <v>0</v>
      </c>
      <c r="EA247" s="112">
        <f>IF(OR(ISBLANK(Triangle!EA247),ISBLANK(Triangle!EA246)),"-",Triangle!EA247-Triangle!EA246)</f>
        <v>0</v>
      </c>
      <c r="EB247" s="112">
        <f>IF(OR(ISBLANK(Triangle!EB247),ISBLANK(Triangle!EB246)),"-",Triangle!EB247-Triangle!EB246)</f>
        <v>0</v>
      </c>
      <c r="EC247" s="112">
        <f>IF(OR(ISBLANK(Triangle!EC247),ISBLANK(Triangle!EC246)),"-",Triangle!EC247-Triangle!EC246)</f>
        <v>0</v>
      </c>
      <c r="ED247" s="112">
        <f>IF(OR(ISBLANK(Triangle!ED247),ISBLANK(Triangle!ED246)),"-",Triangle!ED247-Triangle!ED246)</f>
        <v>0</v>
      </c>
      <c r="EE247" s="112">
        <f>IF(OR(ISBLANK(Triangle!EE247),ISBLANK(Triangle!EE246)),"-",Triangle!EE247-Triangle!EE246)</f>
        <v>0</v>
      </c>
      <c r="EF247" s="112">
        <f>IF(OR(ISBLANK(Triangle!EF247),ISBLANK(Triangle!EF246)),"-",Triangle!EF247-Triangle!EF246)</f>
        <v>0</v>
      </c>
      <c r="EG247" s="112">
        <f>IF(OR(ISBLANK(Triangle!EG247),ISBLANK(Triangle!EG246)),"-",Triangle!EG247-Triangle!EG246)</f>
        <v>0</v>
      </c>
      <c r="EH247" s="112">
        <f>IF(OR(ISBLANK(Triangle!EH247),ISBLANK(Triangle!EH246)),"-",Triangle!EH247-Triangle!EH246)</f>
        <v>0</v>
      </c>
      <c r="EI247" s="112">
        <f>IF(OR(ISBLANK(Triangle!EI247),ISBLANK(Triangle!EI246)),"-",Triangle!EI247-Triangle!EI246)</f>
        <v>0</v>
      </c>
      <c r="EJ247" s="112">
        <f>IF(OR(ISBLANK(Triangle!EJ247),ISBLANK(Triangle!EJ246)),"-",Triangle!EJ247-Triangle!EJ246)</f>
        <v>0</v>
      </c>
      <c r="EK247" s="112">
        <f>IF(OR(ISBLANK(Triangle!EK247),ISBLANK(Triangle!EK246)),"-",Triangle!EK247-Triangle!EK246)</f>
        <v>0</v>
      </c>
      <c r="EL247" s="112">
        <f>IF(OR(ISBLANK(Triangle!EL247),ISBLANK(Triangle!EL246)),"-",Triangle!EL247-Triangle!EL246)</f>
        <v>0</v>
      </c>
      <c r="EM247" s="112">
        <f>IF(OR(ISBLANK(Triangle!EM247),ISBLANK(Triangle!EM246)),"-",Triangle!EM247-Triangle!EM246)</f>
        <v>0</v>
      </c>
      <c r="EN247" s="112">
        <f>IF(OR(ISBLANK(Triangle!EN247),ISBLANK(Triangle!EN246)),"-",Triangle!EN247-Triangle!EN246)</f>
        <v>0</v>
      </c>
      <c r="EO247" s="112">
        <f>IF(OR(ISBLANK(Triangle!EO247),ISBLANK(Triangle!EO246)),"-",Triangle!EO247-Triangle!EO246)</f>
        <v>0</v>
      </c>
      <c r="EP247" s="112">
        <f>IF(OR(ISBLANK(Triangle!EP247),ISBLANK(Triangle!EP246)),"-",Triangle!EP247-Triangle!EP246)</f>
        <v>0</v>
      </c>
      <c r="EQ247" s="112">
        <f>IF(OR(ISBLANK(Triangle!EQ247),ISBLANK(Triangle!EQ246)),"-",Triangle!EQ247-Triangle!EQ246)</f>
        <v>0</v>
      </c>
      <c r="ER247" s="112">
        <f>IF(OR(ISBLANK(Triangle!ER247),ISBLANK(Triangle!ER246)),"-",Triangle!ER247-Triangle!ER246)</f>
        <v>0</v>
      </c>
      <c r="ES247" s="112">
        <f>IF(OR(ISBLANK(Triangle!ES247),ISBLANK(Triangle!ES246)),"-",Triangle!ES247-Triangle!ES246)</f>
        <v>0</v>
      </c>
      <c r="ET247" s="112">
        <f>IF(OR(ISBLANK(Triangle!ET247),ISBLANK(Triangle!ET246)),"-",Triangle!ET247-Triangle!ET246)</f>
        <v>0</v>
      </c>
      <c r="EU247" s="112">
        <f>IF(OR(ISBLANK(Triangle!EU247),ISBLANK(Triangle!EU246)),"-",Triangle!EU247-Triangle!EU246)</f>
        <v>0</v>
      </c>
      <c r="EV247" s="112">
        <f>IF(OR(ISBLANK(Triangle!EV247),ISBLANK(Triangle!EV246)),"-",Triangle!EV247-Triangle!EV246)</f>
        <v>0</v>
      </c>
      <c r="EW247" s="112">
        <f>IF(OR(ISBLANK(Triangle!EW247),ISBLANK(Triangle!EW246)),"-",Triangle!EW247-Triangle!EW246)</f>
        <v>0</v>
      </c>
      <c r="EX247" s="112">
        <f>IF(OR(ISBLANK(Triangle!EX247),ISBLANK(Triangle!EX246)),"-",Triangle!EX247-Triangle!EX246)</f>
        <v>0</v>
      </c>
      <c r="EY247" s="112">
        <f>IF(OR(ISBLANK(Triangle!EY247),ISBLANK(Triangle!EY246)),"-",Triangle!EY247-Triangle!EY246)</f>
        <v>0</v>
      </c>
      <c r="EZ247" s="112">
        <f>IF(OR(ISBLANK(Triangle!EZ247),ISBLANK(Triangle!EZ246)),"-",Triangle!EZ247-Triangle!EZ246)</f>
        <v>0</v>
      </c>
      <c r="FA247" s="112">
        <f>IF(OR(ISBLANK(Triangle!FA247),ISBLANK(Triangle!FA246)),"-",Triangle!FA247-Triangle!FA246)</f>
        <v>0</v>
      </c>
      <c r="FB247" s="112">
        <f>IF(OR(ISBLANK(Triangle!FB247),ISBLANK(Triangle!FB246)),"-",Triangle!FB247-Triangle!FB246)</f>
        <v>0</v>
      </c>
      <c r="FC247" s="112">
        <f>IF(OR(ISBLANK(Triangle!FC247),ISBLANK(Triangle!FC246)),"-",Triangle!FC247-Triangle!FC246)</f>
        <v>0</v>
      </c>
      <c r="FD247" s="112">
        <f>IF(OR(ISBLANK(Triangle!FD247),ISBLANK(Triangle!FD246)),"-",Triangle!FD247-Triangle!FD246)</f>
        <v>0</v>
      </c>
      <c r="FE247" s="112">
        <f>IF(OR(ISBLANK(Triangle!FE247),ISBLANK(Triangle!FE246)),"-",Triangle!FE247-Triangle!FE246)</f>
        <v>0</v>
      </c>
      <c r="FF247" s="112">
        <f>IF(OR(ISBLANK(Triangle!FF247),ISBLANK(Triangle!FF246)),"-",Triangle!FF247-Triangle!FF246)</f>
        <v>0</v>
      </c>
      <c r="FG247" s="112">
        <f>IF(OR(ISBLANK(Triangle!FG247),ISBLANK(Triangle!FG246)),"-",Triangle!FG247-Triangle!FG246)</f>
        <v>0</v>
      </c>
      <c r="FH247" s="112">
        <f>IF(OR(ISBLANK(Triangle!FH247),ISBLANK(Triangle!FH246)),"-",Triangle!FH247-Triangle!FH246)</f>
        <v>0</v>
      </c>
      <c r="FI247" s="112">
        <f>IF(OR(ISBLANK(Triangle!FI247),ISBLANK(Triangle!FI246)),"-",Triangle!FI247-Triangle!FI246)</f>
        <v>0</v>
      </c>
      <c r="FJ247" s="112">
        <f>IF(OR(ISBLANK(Triangle!FJ247),ISBLANK(Triangle!FJ246)),"-",Triangle!FJ247-Triangle!FJ246)</f>
        <v>0</v>
      </c>
      <c r="FK247" s="112">
        <f>IF(OR(ISBLANK(Triangle!FK247),ISBLANK(Triangle!FK246)),"-",Triangle!FK247-Triangle!FK246)</f>
        <v>0</v>
      </c>
      <c r="FL247" s="112">
        <f>IF(OR(ISBLANK(Triangle!FL247),ISBLANK(Triangle!FL246)),"-",Triangle!FL247-Triangle!FL246)</f>
        <v>0</v>
      </c>
      <c r="FM247" s="112">
        <f>IF(OR(ISBLANK(Triangle!FM247),ISBLANK(Triangle!FM246)),"-",Triangle!FM247-Triangle!FM246)</f>
        <v>0</v>
      </c>
      <c r="FN247" s="112">
        <f>IF(OR(ISBLANK(Triangle!FN247),ISBLANK(Triangle!FN246)),"-",Triangle!FN247-Triangle!FN246)</f>
        <v>0</v>
      </c>
      <c r="FO247" s="112">
        <f>IF(OR(ISBLANK(Triangle!FO247),ISBLANK(Triangle!FO246)),"-",Triangle!FO247-Triangle!FO246)</f>
        <v>0</v>
      </c>
      <c r="FP247" s="112">
        <f>IF(OR(ISBLANK(Triangle!FP247),ISBLANK(Triangle!FP246)),"-",Triangle!FP247-Triangle!FP246)</f>
        <v>0</v>
      </c>
      <c r="FQ247" s="112">
        <f>IF(OR(ISBLANK(Triangle!FQ247),ISBLANK(Triangle!FQ246)),"-",Triangle!FQ247-Triangle!FQ246)</f>
        <v>0</v>
      </c>
      <c r="FR247" s="112">
        <f>IF(OR(ISBLANK(Triangle!FR247),ISBLANK(Triangle!FR246)),"-",Triangle!FR247-Triangle!FR246)</f>
        <v>0</v>
      </c>
      <c r="FS247" s="112">
        <f>IF(OR(ISBLANK(Triangle!FS247),ISBLANK(Triangle!FS246)),"-",Triangle!FS247-Triangle!FS246)</f>
        <v>0</v>
      </c>
      <c r="FT247" s="112">
        <f>IF(OR(ISBLANK(Triangle!FT247),ISBLANK(Triangle!FT246)),"-",Triangle!FT247-Triangle!FT246)</f>
        <v>0</v>
      </c>
      <c r="FU247" s="112">
        <f>IF(OR(ISBLANK(Triangle!FU247),ISBLANK(Triangle!FU246)),"-",Triangle!FU247-Triangle!FU246)</f>
        <v>0</v>
      </c>
      <c r="FV247" s="112">
        <f>IF(OR(ISBLANK(Triangle!FV247),ISBLANK(Triangle!FV246)),"-",Triangle!FV247-Triangle!FV246)</f>
        <v>0</v>
      </c>
      <c r="FW247" s="112">
        <f>IF(OR(ISBLANK(Triangle!FW247),ISBLANK(Triangle!FW246)),"-",Triangle!FW247-Triangle!FW246)</f>
        <v>0</v>
      </c>
      <c r="FX247" s="112">
        <f>IF(OR(ISBLANK(Triangle!FX247),ISBLANK(Triangle!FX246)),"-",Triangle!FX247-Triangle!FX246)</f>
        <v>0</v>
      </c>
      <c r="FY247" s="112">
        <f>IF(OR(ISBLANK(Triangle!FY247),ISBLANK(Triangle!FY246)),"-",Triangle!FY247-Triangle!FY246)</f>
        <v>0</v>
      </c>
      <c r="FZ247" s="112">
        <f>IF(OR(ISBLANK(Triangle!FZ247),ISBLANK(Triangle!FZ246)),"-",Triangle!FZ247-Triangle!FZ246)</f>
        <v>0</v>
      </c>
      <c r="GA247" s="112">
        <f>IF(OR(ISBLANK(Triangle!GA247),ISBLANK(Triangle!GA246)),"-",Triangle!GA247-Triangle!GA246)</f>
        <v>0</v>
      </c>
      <c r="GB247" s="112">
        <f>IF(OR(ISBLANK(Triangle!GB247),ISBLANK(Triangle!GB246)),"-",Triangle!GB247-Triangle!GB246)</f>
        <v>0</v>
      </c>
      <c r="GC247" s="112">
        <f>IF(OR(ISBLANK(Triangle!GC247),ISBLANK(Triangle!GC246)),"-",Triangle!GC247-Triangle!GC246)</f>
        <v>0</v>
      </c>
      <c r="GD247" s="112">
        <f>IF(OR(ISBLANK(Triangle!GD247),ISBLANK(Triangle!GD246)),"-",Triangle!GD247-Triangle!GD246)</f>
        <v>0</v>
      </c>
      <c r="GE247" s="112">
        <f>IF(OR(ISBLANK(Triangle!GE247),ISBLANK(Triangle!GE246)),"-",Triangle!GE247-Triangle!GE246)</f>
        <v>0</v>
      </c>
      <c r="GF247" s="112">
        <f>IF(OR(ISBLANK(Triangle!GF247),ISBLANK(Triangle!GF246)),"-",Triangle!GF247-Triangle!GF246)</f>
        <v>0</v>
      </c>
      <c r="GG247" s="112">
        <f>IF(OR(ISBLANK(Triangle!GG247),ISBLANK(Triangle!GG246)),"-",Triangle!GG247-Triangle!GG246)</f>
        <v>0</v>
      </c>
      <c r="GH247" s="112">
        <f>IF(OR(ISBLANK(Triangle!GH247),ISBLANK(Triangle!GH246)),"-",Triangle!GH247-Triangle!GH246)</f>
        <v>0</v>
      </c>
      <c r="GI247" s="112">
        <f>IF(OR(ISBLANK(Triangle!GI247),ISBLANK(Triangle!GI246)),"-",Triangle!GI247-Triangle!GI246)</f>
        <v>0</v>
      </c>
      <c r="GJ247" s="112">
        <f>IF(OR(ISBLANK(Triangle!GJ247),ISBLANK(Triangle!GJ246)),"-",Triangle!GJ247-Triangle!GJ246)</f>
        <v>0</v>
      </c>
      <c r="GK247" s="112">
        <f>IF(OR(ISBLANK(Triangle!GK247),ISBLANK(Triangle!GK246)),"-",Triangle!GK247-Triangle!GK246)</f>
        <v>0</v>
      </c>
      <c r="GL247" s="112">
        <f>IF(OR(ISBLANK(Triangle!GL247),ISBLANK(Triangle!GL246)),"-",Triangle!GL247-Triangle!GL246)</f>
        <v>0</v>
      </c>
      <c r="GM247" s="112">
        <f>IF(OR(ISBLANK(Triangle!GM247),ISBLANK(Triangle!GM246)),"-",Triangle!GM247-Triangle!GM246)</f>
        <v>0</v>
      </c>
      <c r="GN247" s="112">
        <f>IF(OR(ISBLANK(Triangle!GN247),ISBLANK(Triangle!GN246)),"-",Triangle!GN247-Triangle!GN246)</f>
        <v>0</v>
      </c>
      <c r="GO247" s="112">
        <f>IF(OR(ISBLANK(Triangle!GO247),ISBLANK(Triangle!GO246)),"-",Triangle!GO247-Triangle!GO246)</f>
        <v>0</v>
      </c>
      <c r="GP247" s="112">
        <f>IF(OR(ISBLANK(Triangle!GP247),ISBLANK(Triangle!GP246)),"-",Triangle!GP247-Triangle!GP246)</f>
        <v>0</v>
      </c>
      <c r="GQ247" s="112">
        <f>IF(OR(ISBLANK(Triangle!GQ247),ISBLANK(Triangle!GQ246)),"-",Triangle!GQ247-Triangle!GQ246)</f>
        <v>0</v>
      </c>
      <c r="GR247" s="112">
        <f>IF(OR(ISBLANK(Triangle!GR247),ISBLANK(Triangle!GR246)),"-",Triangle!GR247-Triangle!GR246)</f>
        <v>0</v>
      </c>
      <c r="GS247" s="112">
        <f>IF(OR(ISBLANK(Triangle!GS247),ISBLANK(Triangle!GS246)),"-",Triangle!GS247-Triangle!GS246)</f>
        <v>0</v>
      </c>
      <c r="GT247" s="112">
        <f>IF(OR(ISBLANK(Triangle!GT247),ISBLANK(Triangle!GT246)),"-",Triangle!GT247-Triangle!GT246)</f>
        <v>0</v>
      </c>
      <c r="GU247" s="112">
        <f>IF(OR(ISBLANK(Triangle!GU247),ISBLANK(Triangle!GU246)),"-",Triangle!GU247-Triangle!GU246)</f>
        <v>0</v>
      </c>
      <c r="GV247" s="112">
        <f>IF(OR(ISBLANK(Triangle!GV247),ISBLANK(Triangle!GV246)),"-",Triangle!GV247-Triangle!GV246)</f>
        <v>0</v>
      </c>
      <c r="GW247" s="112">
        <f>IF(OR(ISBLANK(Triangle!GW247),ISBLANK(Triangle!GW246)),"-",Triangle!GW247-Triangle!GW246)</f>
        <v>0</v>
      </c>
      <c r="GX247" s="112">
        <f>IF(OR(ISBLANK(Triangle!GX247),ISBLANK(Triangle!GX246)),"-",Triangle!GX247-Triangle!GX246)</f>
        <v>0</v>
      </c>
      <c r="GY247" s="112">
        <f>IF(OR(ISBLANK(Triangle!GY247),ISBLANK(Triangle!GY246)),"-",Triangle!GY247-Triangle!GY246)</f>
        <v>0</v>
      </c>
      <c r="GZ247" s="112">
        <f>IF(OR(ISBLANK(Triangle!GZ247),ISBLANK(Triangle!GZ246)),"-",Triangle!GZ247-Triangle!GZ246)</f>
        <v>0</v>
      </c>
      <c r="HA247" s="112">
        <f>IF(OR(ISBLANK(Triangle!HA247),ISBLANK(Triangle!HA246)),"-",Triangle!HA247-Triangle!HA246)</f>
        <v>0</v>
      </c>
      <c r="HB247" s="112">
        <f>IF(OR(ISBLANK(Triangle!HB247),ISBLANK(Triangle!HB246)),"-",Triangle!HB247-Triangle!HB246)</f>
        <v>0</v>
      </c>
      <c r="HC247" s="112">
        <f>IF(OR(ISBLANK(Triangle!HC247),ISBLANK(Triangle!HC246)),"-",Triangle!HC247-Triangle!HC246)</f>
        <v>0</v>
      </c>
      <c r="HD247" s="112">
        <f>IF(OR(ISBLANK(Triangle!HD247),ISBLANK(Triangle!HD246)),"-",Triangle!HD247-Triangle!HD246)</f>
        <v>0</v>
      </c>
      <c r="HE247" s="112">
        <f>IF(OR(ISBLANK(Triangle!HE247),ISBLANK(Triangle!HE246)),"-",Triangle!HE247-Triangle!HE246)</f>
        <v>0</v>
      </c>
      <c r="HF247" s="112">
        <f>IF(OR(ISBLANK(Triangle!HF247),ISBLANK(Triangle!HF246)),"-",Triangle!HF247-Triangle!HF246)</f>
        <v>0</v>
      </c>
      <c r="HG247" s="112">
        <f>IF(OR(ISBLANK(Triangle!HG247),ISBLANK(Triangle!HG246)),"-",Triangle!HG247-Triangle!HG246)</f>
        <v>0</v>
      </c>
      <c r="HH247" s="112">
        <f>IF(OR(ISBLANK(Triangle!HH247),ISBLANK(Triangle!HH246)),"-",Triangle!HH247-Triangle!HH246)</f>
        <v>0</v>
      </c>
      <c r="HI247" s="112">
        <f>IF(OR(ISBLANK(Triangle!HI247),ISBLANK(Triangle!HI246)),"-",Triangle!HI247-Triangle!HI246)</f>
        <v>0</v>
      </c>
      <c r="HJ247" s="112">
        <f>IF(OR(ISBLANK(Triangle!HJ247),ISBLANK(Triangle!HJ246)),"-",Triangle!HJ247-Triangle!HJ246)</f>
        <v>0</v>
      </c>
      <c r="HK247" s="112">
        <f>IF(OR(ISBLANK(Triangle!HK247),ISBLANK(Triangle!HK246)),"-",Triangle!HK247-Triangle!HK246)</f>
        <v>0</v>
      </c>
      <c r="HL247" s="112">
        <f>IF(OR(ISBLANK(Triangle!HL247),ISBLANK(Triangle!HL246)),"-",Triangle!HL247-Triangle!HL246)</f>
        <v>0</v>
      </c>
      <c r="HM247" s="112">
        <f>IF(OR(ISBLANK(Triangle!HM247),ISBLANK(Triangle!HM246)),"-",Triangle!HM247-Triangle!HM246)</f>
        <v>0</v>
      </c>
      <c r="HN247" s="112">
        <f>IF(OR(ISBLANK(Triangle!HN247),ISBLANK(Triangle!HN246)),"-",Triangle!HN247-Triangle!HN246)</f>
        <v>0</v>
      </c>
      <c r="HO247" s="112">
        <f>IF(OR(ISBLANK(Triangle!HO247),ISBLANK(Triangle!HO246)),"-",Triangle!HO247-Triangle!HO246)</f>
        <v>0</v>
      </c>
      <c r="HP247" s="112">
        <f>IF(OR(ISBLANK(Triangle!HP247),ISBLANK(Triangle!HP246)),"-",Triangle!HP247-Triangle!HP246)</f>
        <v>0</v>
      </c>
      <c r="HQ247" s="118">
        <f>IF(OR(ISBLANK(Triangle!HQ247),ISBLANK(Triangle!HQ246)),"-",Triangle!HQ247-Triangle!HQ246)</f>
        <v>0</v>
      </c>
      <c r="HR247" s="112">
        <f>IF(OR(ISBLANK(Triangle!HR247),ISBLANK(Triangle!HR246)),"-",Triangle!HR247-Triangle!HR246)</f>
        <v>0</v>
      </c>
      <c r="HS247" s="112">
        <f>IF(OR(ISBLANK(Triangle!HS247),ISBLANK(Triangle!HS246)),"-",Triangle!HS247-Triangle!HS246)</f>
        <v>0</v>
      </c>
      <c r="HT247" s="112">
        <f>IF(OR(ISBLANK(Triangle!HT247),ISBLANK(Triangle!HT246)),"-",Triangle!HT247-Triangle!HT246)</f>
        <v>0</v>
      </c>
      <c r="HU247" s="112">
        <f>IF(OR(ISBLANK(Triangle!HU247),ISBLANK(Triangle!HU246)),"-",Triangle!HU247-Triangle!HU246)</f>
        <v>0</v>
      </c>
      <c r="HV247" s="112">
        <f>IF(OR(ISBLANK(Triangle!HV247),ISBLANK(Triangle!HV246)),"-",Triangle!HV247-Triangle!HV246)</f>
        <v>0</v>
      </c>
      <c r="HW247" s="112">
        <f>IF(OR(ISBLANK(Triangle!HW247),ISBLANK(Triangle!HW246)),"-",Triangle!HW247-Triangle!HW246)</f>
        <v>0</v>
      </c>
      <c r="HX247" s="112">
        <f>IF(OR(ISBLANK(Triangle!HX247),ISBLANK(Triangle!HX246)),"-",Triangle!HX247-Triangle!HX246)</f>
        <v>0</v>
      </c>
      <c r="HY247" s="112">
        <f>IF(OR(ISBLANK(Triangle!HY247),ISBLANK(Triangle!HY246)),"-",Triangle!HY247-Triangle!HY246)</f>
        <v>0.10000000000000142</v>
      </c>
      <c r="HZ247" s="112">
        <f>IF(OR(ISBLANK(Triangle!HZ247),ISBLANK(Triangle!HZ246)),"-",Triangle!HZ247-Triangle!HZ246)</f>
        <v>0</v>
      </c>
      <c r="IA247" s="112">
        <f>IF(OR(ISBLANK(Triangle!IA247),ISBLANK(Triangle!IA246)),"-",Triangle!IA247-Triangle!IA246)</f>
        <v>0</v>
      </c>
      <c r="IB247" s="112">
        <f>IF(OR(ISBLANK(Triangle!IB247),ISBLANK(Triangle!IB246)),"-",Triangle!IB247-Triangle!IB246)</f>
        <v>9.9999999999999645E-2</v>
      </c>
      <c r="IC247" s="111"/>
      <c r="ID247" s="112"/>
      <c r="IE247" s="113"/>
      <c r="IF247" s="113"/>
      <c r="IG247" s="113"/>
      <c r="IH247" s="113"/>
      <c r="II247" s="113"/>
      <c r="IJ247" s="113"/>
      <c r="IK247" s="113"/>
      <c r="IL247" s="113"/>
      <c r="IM247" s="113"/>
      <c r="IN247" s="113"/>
      <c r="IO247" s="113"/>
      <c r="IP247" s="113"/>
      <c r="IQ247" s="113"/>
      <c r="IR247" s="113"/>
      <c r="IS247" s="113"/>
      <c r="IT247" s="113"/>
      <c r="IU247" s="113"/>
      <c r="IV247" s="113"/>
      <c r="IW247" s="114"/>
    </row>
    <row r="248" spans="1:257" s="110" customFormat="1" x14ac:dyDescent="0.25">
      <c r="A248"/>
      <c r="B248" s="39">
        <v>42979</v>
      </c>
      <c r="C248" s="105">
        <f>IF(OR(ISBLANK(Triangle!C248),ISBLANK(Triangle!C247)),"-",Triangle!C248-Triangle!C247)</f>
        <v>0</v>
      </c>
      <c r="D248" s="115">
        <f>IF(OR(ISBLANK(Triangle!D248),ISBLANK(Triangle!D247)),"-",Triangle!D248-Triangle!D247)</f>
        <v>0</v>
      </c>
      <c r="E248" s="112">
        <f>IF(OR(ISBLANK(Triangle!E248),ISBLANK(Triangle!E247)),"-",Triangle!E248-Triangle!E247)</f>
        <v>0</v>
      </c>
      <c r="F248" s="112">
        <f>IF(OR(ISBLANK(Triangle!F248),ISBLANK(Triangle!F247)),"-",Triangle!F248-Triangle!F247)</f>
        <v>0</v>
      </c>
      <c r="G248" s="112">
        <f>IF(OR(ISBLANK(Triangle!G248),ISBLANK(Triangle!G247)),"-",Triangle!G248-Triangle!G247)</f>
        <v>0</v>
      </c>
      <c r="H248" s="112">
        <f>IF(OR(ISBLANK(Triangle!H248),ISBLANK(Triangle!H247)),"-",Triangle!H248-Triangle!H247)</f>
        <v>0</v>
      </c>
      <c r="I248" s="112">
        <f>IF(OR(ISBLANK(Triangle!I248),ISBLANK(Triangle!I247)),"-",Triangle!I248-Triangle!I247)</f>
        <v>0</v>
      </c>
      <c r="J248" s="112">
        <f>IF(OR(ISBLANK(Triangle!J248),ISBLANK(Triangle!J247)),"-",Triangle!J248-Triangle!J247)</f>
        <v>0</v>
      </c>
      <c r="K248" s="112">
        <f>IF(OR(ISBLANK(Triangle!K248),ISBLANK(Triangle!K247)),"-",Triangle!K248-Triangle!K247)</f>
        <v>0</v>
      </c>
      <c r="L248" s="112">
        <f>IF(OR(ISBLANK(Triangle!L248),ISBLANK(Triangle!L247)),"-",Triangle!L248-Triangle!L247)</f>
        <v>0</v>
      </c>
      <c r="M248" s="112">
        <f>IF(OR(ISBLANK(Triangle!M248),ISBLANK(Triangle!M247)),"-",Triangle!M248-Triangle!M247)</f>
        <v>0</v>
      </c>
      <c r="N248" s="112">
        <f>IF(OR(ISBLANK(Triangle!N248),ISBLANK(Triangle!N247)),"-",Triangle!N248-Triangle!N247)</f>
        <v>0</v>
      </c>
      <c r="O248" s="112">
        <f>IF(OR(ISBLANK(Triangle!O248),ISBLANK(Triangle!O247)),"-",Triangle!O248-Triangle!O247)</f>
        <v>0</v>
      </c>
      <c r="P248" s="112">
        <f>IF(OR(ISBLANK(Triangle!P248),ISBLANK(Triangle!P247)),"-",Triangle!P248-Triangle!P247)</f>
        <v>0</v>
      </c>
      <c r="Q248" s="112">
        <f>IF(OR(ISBLANK(Triangle!Q248),ISBLANK(Triangle!Q247)),"-",Triangle!Q248-Triangle!Q247)</f>
        <v>0</v>
      </c>
      <c r="R248" s="112">
        <f>IF(OR(ISBLANK(Triangle!R248),ISBLANK(Triangle!R247)),"-",Triangle!R248-Triangle!R247)</f>
        <v>0</v>
      </c>
      <c r="S248" s="112">
        <f>IF(OR(ISBLANK(Triangle!S248),ISBLANK(Triangle!S247)),"-",Triangle!S248-Triangle!S247)</f>
        <v>0</v>
      </c>
      <c r="T248" s="112">
        <f>IF(OR(ISBLANK(Triangle!T248),ISBLANK(Triangle!T247)),"-",Triangle!T248-Triangle!T247)</f>
        <v>0</v>
      </c>
      <c r="U248" s="112">
        <f>IF(OR(ISBLANK(Triangle!U248),ISBLANK(Triangle!U247)),"-",Triangle!U248-Triangle!U247)</f>
        <v>0</v>
      </c>
      <c r="V248" s="112">
        <f>IF(OR(ISBLANK(Triangle!V248),ISBLANK(Triangle!V247)),"-",Triangle!V248-Triangle!V247)</f>
        <v>0</v>
      </c>
      <c r="W248" s="112">
        <f>IF(OR(ISBLANK(Triangle!W248),ISBLANK(Triangle!W247)),"-",Triangle!W248-Triangle!W247)</f>
        <v>0</v>
      </c>
      <c r="X248" s="112">
        <f>IF(OR(ISBLANK(Triangle!X248),ISBLANK(Triangle!X247)),"-",Triangle!X248-Triangle!X247)</f>
        <v>0</v>
      </c>
      <c r="Y248" s="112">
        <f>IF(OR(ISBLANK(Triangle!Y248),ISBLANK(Triangle!Y247)),"-",Triangle!Y248-Triangle!Y247)</f>
        <v>0</v>
      </c>
      <c r="Z248" s="112">
        <f>IF(OR(ISBLANK(Triangle!Z248),ISBLANK(Triangle!Z247)),"-",Triangle!Z248-Triangle!Z247)</f>
        <v>0</v>
      </c>
      <c r="AA248" s="112">
        <f>IF(OR(ISBLANK(Triangle!AA248),ISBLANK(Triangle!AA247)),"-",Triangle!AA248-Triangle!AA247)</f>
        <v>0</v>
      </c>
      <c r="AB248" s="112">
        <f>IF(OR(ISBLANK(Triangle!AB248),ISBLANK(Triangle!AB247)),"-",Triangle!AB248-Triangle!AB247)</f>
        <v>0</v>
      </c>
      <c r="AC248" s="112">
        <f>IF(OR(ISBLANK(Triangle!AC248),ISBLANK(Triangle!AC247)),"-",Triangle!AC248-Triangle!AC247)</f>
        <v>0</v>
      </c>
      <c r="AD248" s="112">
        <f>IF(OR(ISBLANK(Triangle!AD248),ISBLANK(Triangle!AD247)),"-",Triangle!AD248-Triangle!AD247)</f>
        <v>0</v>
      </c>
      <c r="AE248" s="112">
        <f>IF(OR(ISBLANK(Triangle!AE248),ISBLANK(Triangle!AE247)),"-",Triangle!AE248-Triangle!AE247)</f>
        <v>0</v>
      </c>
      <c r="AF248" s="112">
        <f>IF(OR(ISBLANK(Triangle!AF248),ISBLANK(Triangle!AF247)),"-",Triangle!AF248-Triangle!AF247)</f>
        <v>0</v>
      </c>
      <c r="AG248" s="112">
        <f>IF(OR(ISBLANK(Triangle!AG248),ISBLANK(Triangle!AG247)),"-",Triangle!AG248-Triangle!AG247)</f>
        <v>0</v>
      </c>
      <c r="AH248" s="112">
        <f>IF(OR(ISBLANK(Triangle!AH248),ISBLANK(Triangle!AH247)),"-",Triangle!AH248-Triangle!AH247)</f>
        <v>0</v>
      </c>
      <c r="AI248" s="112">
        <f>IF(OR(ISBLANK(Triangle!AI248),ISBLANK(Triangle!AI247)),"-",Triangle!AI248-Triangle!AI247)</f>
        <v>0</v>
      </c>
      <c r="AJ248" s="112">
        <f>IF(OR(ISBLANK(Triangle!AJ248),ISBLANK(Triangle!AJ247)),"-",Triangle!AJ248-Triangle!AJ247)</f>
        <v>0</v>
      </c>
      <c r="AK248" s="112">
        <f>IF(OR(ISBLANK(Triangle!AK248),ISBLANK(Triangle!AK247)),"-",Triangle!AK248-Triangle!AK247)</f>
        <v>0</v>
      </c>
      <c r="AL248" s="112">
        <f>IF(OR(ISBLANK(Triangle!AL248),ISBLANK(Triangle!AL247)),"-",Triangle!AL248-Triangle!AL247)</f>
        <v>0</v>
      </c>
      <c r="AM248" s="112">
        <f>IF(OR(ISBLANK(Triangle!AM248),ISBLANK(Triangle!AM247)),"-",Triangle!AM248-Triangle!AM247)</f>
        <v>0</v>
      </c>
      <c r="AN248" s="112">
        <f>IF(OR(ISBLANK(Triangle!AN248),ISBLANK(Triangle!AN247)),"-",Triangle!AN248-Triangle!AN247)</f>
        <v>0</v>
      </c>
      <c r="AO248" s="112">
        <f>IF(OR(ISBLANK(Triangle!AO248),ISBLANK(Triangle!AO247)),"-",Triangle!AO248-Triangle!AO247)</f>
        <v>0</v>
      </c>
      <c r="AP248" s="112">
        <f>IF(OR(ISBLANK(Triangle!AP248),ISBLANK(Triangle!AP247)),"-",Triangle!AP248-Triangle!AP247)</f>
        <v>0</v>
      </c>
      <c r="AQ248" s="112">
        <f>IF(OR(ISBLANK(Triangle!AQ248),ISBLANK(Triangle!AQ247)),"-",Triangle!AQ248-Triangle!AQ247)</f>
        <v>0</v>
      </c>
      <c r="AR248" s="112">
        <f>IF(OR(ISBLANK(Triangle!AR248),ISBLANK(Triangle!AR247)),"-",Triangle!AR248-Triangle!AR247)</f>
        <v>0</v>
      </c>
      <c r="AS248" s="112">
        <f>IF(OR(ISBLANK(Triangle!AS248),ISBLANK(Triangle!AS247)),"-",Triangle!AS248-Triangle!AS247)</f>
        <v>0</v>
      </c>
      <c r="AT248" s="112">
        <f>IF(OR(ISBLANK(Triangle!AT248),ISBLANK(Triangle!AT247)),"-",Triangle!AT248-Triangle!AT247)</f>
        <v>0</v>
      </c>
      <c r="AU248" s="112">
        <f>IF(OR(ISBLANK(Triangle!AU248),ISBLANK(Triangle!AU247)),"-",Triangle!AU248-Triangle!AU247)</f>
        <v>0</v>
      </c>
      <c r="AV248" s="112">
        <f>IF(OR(ISBLANK(Triangle!AV248),ISBLANK(Triangle!AV247)),"-",Triangle!AV248-Triangle!AV247)</f>
        <v>0</v>
      </c>
      <c r="AW248" s="112">
        <f>IF(OR(ISBLANK(Triangle!AW248),ISBLANK(Triangle!AW247)),"-",Triangle!AW248-Triangle!AW247)</f>
        <v>0</v>
      </c>
      <c r="AX248" s="112">
        <f>IF(OR(ISBLANK(Triangle!AX248),ISBLANK(Triangle!AX247)),"-",Triangle!AX248-Triangle!AX247)</f>
        <v>0</v>
      </c>
      <c r="AY248" s="112">
        <f>IF(OR(ISBLANK(Triangle!AY248),ISBLANK(Triangle!AY247)),"-",Triangle!AY248-Triangle!AY247)</f>
        <v>0</v>
      </c>
      <c r="AZ248" s="112">
        <f>IF(OR(ISBLANK(Triangle!AZ248),ISBLANK(Triangle!AZ247)),"-",Triangle!AZ248-Triangle!AZ247)</f>
        <v>0</v>
      </c>
      <c r="BA248" s="112">
        <f>IF(OR(ISBLANK(Triangle!BA248),ISBLANK(Triangle!BA247)),"-",Triangle!BA248-Triangle!BA247)</f>
        <v>0</v>
      </c>
      <c r="BB248" s="112">
        <f>IF(OR(ISBLANK(Triangle!BB248),ISBLANK(Triangle!BB247)),"-",Triangle!BB248-Triangle!BB247)</f>
        <v>0</v>
      </c>
      <c r="BC248" s="112">
        <f>IF(OR(ISBLANK(Triangle!BC248),ISBLANK(Triangle!BC247)),"-",Triangle!BC248-Triangle!BC247)</f>
        <v>0</v>
      </c>
      <c r="BD248" s="112">
        <f>IF(OR(ISBLANK(Triangle!BD248),ISBLANK(Triangle!BD247)),"-",Triangle!BD248-Triangle!BD247)</f>
        <v>0</v>
      </c>
      <c r="BE248" s="112">
        <f>IF(OR(ISBLANK(Triangle!BE248),ISBLANK(Triangle!BE247)),"-",Triangle!BE248-Triangle!BE247)</f>
        <v>0</v>
      </c>
      <c r="BF248" s="112">
        <f>IF(OR(ISBLANK(Triangle!BF248),ISBLANK(Triangle!BF247)),"-",Triangle!BF248-Triangle!BF247)</f>
        <v>0</v>
      </c>
      <c r="BG248" s="112">
        <f>IF(OR(ISBLANK(Triangle!BG248),ISBLANK(Triangle!BG247)),"-",Triangle!BG248-Triangle!BG247)</f>
        <v>0</v>
      </c>
      <c r="BH248" s="112">
        <f>IF(OR(ISBLANK(Triangle!BH248),ISBLANK(Triangle!BH247)),"-",Triangle!BH248-Triangle!BH247)</f>
        <v>0</v>
      </c>
      <c r="BI248" s="112">
        <f>IF(OR(ISBLANK(Triangle!BI248),ISBLANK(Triangle!BI247)),"-",Triangle!BI248-Triangle!BI247)</f>
        <v>0</v>
      </c>
      <c r="BJ248" s="112">
        <f>IF(OR(ISBLANK(Triangle!BJ248),ISBLANK(Triangle!BJ247)),"-",Triangle!BJ248-Triangle!BJ247)</f>
        <v>0</v>
      </c>
      <c r="BK248" s="112">
        <f>IF(OR(ISBLANK(Triangle!BK248),ISBLANK(Triangle!BK247)),"-",Triangle!BK248-Triangle!BK247)</f>
        <v>0</v>
      </c>
      <c r="BL248" s="112">
        <f>IF(OR(ISBLANK(Triangle!BL248),ISBLANK(Triangle!BL247)),"-",Triangle!BL248-Triangle!BL247)</f>
        <v>0</v>
      </c>
      <c r="BM248" s="112">
        <f>IF(OR(ISBLANK(Triangle!BM248),ISBLANK(Triangle!BM247)),"-",Triangle!BM248-Triangle!BM247)</f>
        <v>0</v>
      </c>
      <c r="BN248" s="112">
        <f>IF(OR(ISBLANK(Triangle!BN248),ISBLANK(Triangle!BN247)),"-",Triangle!BN248-Triangle!BN247)</f>
        <v>0</v>
      </c>
      <c r="BO248" s="112">
        <f>IF(OR(ISBLANK(Triangle!BO248),ISBLANK(Triangle!BO247)),"-",Triangle!BO248-Triangle!BO247)</f>
        <v>0</v>
      </c>
      <c r="BP248" s="112">
        <f>IF(OR(ISBLANK(Triangle!BP248),ISBLANK(Triangle!BP247)),"-",Triangle!BP248-Triangle!BP247)</f>
        <v>0</v>
      </c>
      <c r="BQ248" s="112">
        <f>IF(OR(ISBLANK(Triangle!BQ248),ISBLANK(Triangle!BQ247)),"-",Triangle!BQ248-Triangle!BQ247)</f>
        <v>0</v>
      </c>
      <c r="BR248" s="112">
        <f>IF(OR(ISBLANK(Triangle!BR248),ISBLANK(Triangle!BR247)),"-",Triangle!BR248-Triangle!BR247)</f>
        <v>0</v>
      </c>
      <c r="BS248" s="112">
        <f>IF(OR(ISBLANK(Triangle!BS248),ISBLANK(Triangle!BS247)),"-",Triangle!BS248-Triangle!BS247)</f>
        <v>0</v>
      </c>
      <c r="BT248" s="112">
        <f>IF(OR(ISBLANK(Triangle!BT248),ISBLANK(Triangle!BT247)),"-",Triangle!BT248-Triangle!BT247)</f>
        <v>0</v>
      </c>
      <c r="BU248" s="112">
        <f>IF(OR(ISBLANK(Triangle!BU248),ISBLANK(Triangle!BU247)),"-",Triangle!BU248-Triangle!BU247)</f>
        <v>0</v>
      </c>
      <c r="BV248" s="112">
        <f>IF(OR(ISBLANK(Triangle!BV248),ISBLANK(Triangle!BV247)),"-",Triangle!BV248-Triangle!BV247)</f>
        <v>0</v>
      </c>
      <c r="BW248" s="112">
        <f>IF(OR(ISBLANK(Triangle!BW248),ISBLANK(Triangle!BW247)),"-",Triangle!BW248-Triangle!BW247)</f>
        <v>0</v>
      </c>
      <c r="BX248" s="112">
        <f>IF(OR(ISBLANK(Triangle!BX248),ISBLANK(Triangle!BX247)),"-",Triangle!BX248-Triangle!BX247)</f>
        <v>0</v>
      </c>
      <c r="BY248" s="112">
        <f>IF(OR(ISBLANK(Triangle!BY248),ISBLANK(Triangle!BY247)),"-",Triangle!BY248-Triangle!BY247)</f>
        <v>0</v>
      </c>
      <c r="BZ248" s="112">
        <f>IF(OR(ISBLANK(Triangle!BZ248),ISBLANK(Triangle!BZ247)),"-",Triangle!BZ248-Triangle!BZ247)</f>
        <v>0</v>
      </c>
      <c r="CA248" s="112">
        <f>IF(OR(ISBLANK(Triangle!CA248),ISBLANK(Triangle!CA247)),"-",Triangle!CA248-Triangle!CA247)</f>
        <v>0</v>
      </c>
      <c r="CB248" s="112">
        <f>IF(OR(ISBLANK(Triangle!CB248),ISBLANK(Triangle!CB247)),"-",Triangle!CB248-Triangle!CB247)</f>
        <v>0</v>
      </c>
      <c r="CC248" s="112">
        <f>IF(OR(ISBLANK(Triangle!CC248),ISBLANK(Triangle!CC247)),"-",Triangle!CC248-Triangle!CC247)</f>
        <v>0</v>
      </c>
      <c r="CD248" s="112">
        <f>IF(OR(ISBLANK(Triangle!CD248),ISBLANK(Triangle!CD247)),"-",Triangle!CD248-Triangle!CD247)</f>
        <v>0</v>
      </c>
      <c r="CE248" s="112">
        <f>IF(OR(ISBLANK(Triangle!CE248),ISBLANK(Triangle!CE247)),"-",Triangle!CE248-Triangle!CE247)</f>
        <v>0</v>
      </c>
      <c r="CF248" s="112">
        <f>IF(OR(ISBLANK(Triangle!CF248),ISBLANK(Triangle!CF247)),"-",Triangle!CF248-Triangle!CF247)</f>
        <v>0</v>
      </c>
      <c r="CG248" s="112">
        <f>IF(OR(ISBLANK(Triangle!CG248),ISBLANK(Triangle!CG247)),"-",Triangle!CG248-Triangle!CG247)</f>
        <v>0</v>
      </c>
      <c r="CH248" s="112">
        <f>IF(OR(ISBLANK(Triangle!CH248),ISBLANK(Triangle!CH247)),"-",Triangle!CH248-Triangle!CH247)</f>
        <v>0</v>
      </c>
      <c r="CI248" s="112">
        <f>IF(OR(ISBLANK(Triangle!CI248),ISBLANK(Triangle!CI247)),"-",Triangle!CI248-Triangle!CI247)</f>
        <v>0</v>
      </c>
      <c r="CJ248" s="112">
        <f>IF(OR(ISBLANK(Triangle!CJ248),ISBLANK(Triangle!CJ247)),"-",Triangle!CJ248-Triangle!CJ247)</f>
        <v>0</v>
      </c>
      <c r="CK248" s="112">
        <f>IF(OR(ISBLANK(Triangle!CK248),ISBLANK(Triangle!CK247)),"-",Triangle!CK248-Triangle!CK247)</f>
        <v>0</v>
      </c>
      <c r="CL248" s="112">
        <f>IF(OR(ISBLANK(Triangle!CL248),ISBLANK(Triangle!CL247)),"-",Triangle!CL248-Triangle!CL247)</f>
        <v>0</v>
      </c>
      <c r="CM248" s="112">
        <f>IF(OR(ISBLANK(Triangle!CM248),ISBLANK(Triangle!CM247)),"-",Triangle!CM248-Triangle!CM247)</f>
        <v>0</v>
      </c>
      <c r="CN248" s="112">
        <f>IF(OR(ISBLANK(Triangle!CN248),ISBLANK(Triangle!CN247)),"-",Triangle!CN248-Triangle!CN247)</f>
        <v>0</v>
      </c>
      <c r="CO248" s="112">
        <f>IF(OR(ISBLANK(Triangle!CO248),ISBLANK(Triangle!CO247)),"-",Triangle!CO248-Triangle!CO247)</f>
        <v>0</v>
      </c>
      <c r="CP248" s="112">
        <f>IF(OR(ISBLANK(Triangle!CP248),ISBLANK(Triangle!CP247)),"-",Triangle!CP248-Triangle!CP247)</f>
        <v>0</v>
      </c>
      <c r="CQ248" s="112">
        <f>IF(OR(ISBLANK(Triangle!CQ248),ISBLANK(Triangle!CQ247)),"-",Triangle!CQ248-Triangle!CQ247)</f>
        <v>0</v>
      </c>
      <c r="CR248" s="112">
        <f>IF(OR(ISBLANK(Triangle!CR248),ISBLANK(Triangle!CR247)),"-",Triangle!CR248-Triangle!CR247)</f>
        <v>0</v>
      </c>
      <c r="CS248" s="112">
        <f>IF(OR(ISBLANK(Triangle!CS248),ISBLANK(Triangle!CS247)),"-",Triangle!CS248-Triangle!CS247)</f>
        <v>0</v>
      </c>
      <c r="CT248" s="112">
        <f>IF(OR(ISBLANK(Triangle!CT248),ISBLANK(Triangle!CT247)),"-",Triangle!CT248-Triangle!CT247)</f>
        <v>0</v>
      </c>
      <c r="CU248" s="112">
        <f>IF(OR(ISBLANK(Triangle!CU248),ISBLANK(Triangle!CU247)),"-",Triangle!CU248-Triangle!CU247)</f>
        <v>0</v>
      </c>
      <c r="CV248" s="112">
        <f>IF(OR(ISBLANK(Triangle!CV248),ISBLANK(Triangle!CV247)),"-",Triangle!CV248-Triangle!CV247)</f>
        <v>0</v>
      </c>
      <c r="CW248" s="112">
        <f>IF(OR(ISBLANK(Triangle!CW248),ISBLANK(Triangle!CW247)),"-",Triangle!CW248-Triangle!CW247)</f>
        <v>0</v>
      </c>
      <c r="CX248" s="112">
        <f>IF(OR(ISBLANK(Triangle!CX248),ISBLANK(Triangle!CX247)),"-",Triangle!CX248-Triangle!CX247)</f>
        <v>0</v>
      </c>
      <c r="CY248" s="112">
        <f>IF(OR(ISBLANK(Triangle!CY248),ISBLANK(Triangle!CY247)),"-",Triangle!CY248-Triangle!CY247)</f>
        <v>0</v>
      </c>
      <c r="CZ248" s="112">
        <f>IF(OR(ISBLANK(Triangle!CZ248),ISBLANK(Triangle!CZ247)),"-",Triangle!CZ248-Triangle!CZ247)</f>
        <v>0</v>
      </c>
      <c r="DA248" s="112">
        <f>IF(OR(ISBLANK(Triangle!DA248),ISBLANK(Triangle!DA247)),"-",Triangle!DA248-Triangle!DA247)</f>
        <v>0</v>
      </c>
      <c r="DB248" s="112">
        <f>IF(OR(ISBLANK(Triangle!DB248),ISBLANK(Triangle!DB247)),"-",Triangle!DB248-Triangle!DB247)</f>
        <v>0</v>
      </c>
      <c r="DC248" s="112">
        <f>IF(OR(ISBLANK(Triangle!DC248),ISBLANK(Triangle!DC247)),"-",Triangle!DC248-Triangle!DC247)</f>
        <v>0</v>
      </c>
      <c r="DD248" s="112">
        <f>IF(OR(ISBLANK(Triangle!DD248),ISBLANK(Triangle!DD247)),"-",Triangle!DD248-Triangle!DD247)</f>
        <v>0</v>
      </c>
      <c r="DE248" s="112">
        <f>IF(OR(ISBLANK(Triangle!DE248),ISBLANK(Triangle!DE247)),"-",Triangle!DE248-Triangle!DE247)</f>
        <v>0</v>
      </c>
      <c r="DF248" s="112">
        <f>IF(OR(ISBLANK(Triangle!DF248),ISBLANK(Triangle!DF247)),"-",Triangle!DF248-Triangle!DF247)</f>
        <v>0</v>
      </c>
      <c r="DG248" s="112">
        <f>IF(OR(ISBLANK(Triangle!DG248),ISBLANK(Triangle!DG247)),"-",Triangle!DG248-Triangle!DG247)</f>
        <v>0</v>
      </c>
      <c r="DH248" s="112">
        <f>IF(OR(ISBLANK(Triangle!DH248),ISBLANK(Triangle!DH247)),"-",Triangle!DH248-Triangle!DH247)</f>
        <v>0</v>
      </c>
      <c r="DI248" s="112">
        <f>IF(OR(ISBLANK(Triangle!DI248),ISBLANK(Triangle!DI247)),"-",Triangle!DI248-Triangle!DI247)</f>
        <v>0</v>
      </c>
      <c r="DJ248" s="112">
        <f>IF(OR(ISBLANK(Triangle!DJ248),ISBLANK(Triangle!DJ247)),"-",Triangle!DJ248-Triangle!DJ247)</f>
        <v>0</v>
      </c>
      <c r="DK248" s="112">
        <f>IF(OR(ISBLANK(Triangle!DK248),ISBLANK(Triangle!DK247)),"-",Triangle!DK248-Triangle!DK247)</f>
        <v>0</v>
      </c>
      <c r="DL248" s="112">
        <f>IF(OR(ISBLANK(Triangle!DL248),ISBLANK(Triangle!DL247)),"-",Triangle!DL248-Triangle!DL247)</f>
        <v>0</v>
      </c>
      <c r="DM248" s="112">
        <f>IF(OR(ISBLANK(Triangle!DM248),ISBLANK(Triangle!DM247)),"-",Triangle!DM248-Triangle!DM247)</f>
        <v>0</v>
      </c>
      <c r="DN248" s="112">
        <f>IF(OR(ISBLANK(Triangle!DN248),ISBLANK(Triangle!DN247)),"-",Triangle!DN248-Triangle!DN247)</f>
        <v>0</v>
      </c>
      <c r="DO248" s="112">
        <f>IF(OR(ISBLANK(Triangle!DO248),ISBLANK(Triangle!DO247)),"-",Triangle!DO248-Triangle!DO247)</f>
        <v>0</v>
      </c>
      <c r="DP248" s="112">
        <f>IF(OR(ISBLANK(Triangle!DP248),ISBLANK(Triangle!DP247)),"-",Triangle!DP248-Triangle!DP247)</f>
        <v>0</v>
      </c>
      <c r="DQ248" s="112">
        <f>IF(OR(ISBLANK(Triangle!DQ248),ISBLANK(Triangle!DQ247)),"-",Triangle!DQ248-Triangle!DQ247)</f>
        <v>0</v>
      </c>
      <c r="DR248" s="112">
        <f>IF(OR(ISBLANK(Triangle!DR248),ISBLANK(Triangle!DR247)),"-",Triangle!DR248-Triangle!DR247)</f>
        <v>0</v>
      </c>
      <c r="DS248" s="112">
        <f>IF(OR(ISBLANK(Triangle!DS248),ISBLANK(Triangle!DS247)),"-",Triangle!DS248-Triangle!DS247)</f>
        <v>0</v>
      </c>
      <c r="DT248" s="112">
        <f>IF(OR(ISBLANK(Triangle!DT248),ISBLANK(Triangle!DT247)),"-",Triangle!DT248-Triangle!DT247)</f>
        <v>0</v>
      </c>
      <c r="DU248" s="112">
        <f>IF(OR(ISBLANK(Triangle!DU248),ISBLANK(Triangle!DU247)),"-",Triangle!DU248-Triangle!DU247)</f>
        <v>0</v>
      </c>
      <c r="DV248" s="112">
        <f>IF(OR(ISBLANK(Triangle!DV248),ISBLANK(Triangle!DV247)),"-",Triangle!DV248-Triangle!DV247)</f>
        <v>0</v>
      </c>
      <c r="DW248" s="112">
        <f>IF(OR(ISBLANK(Triangle!DW248),ISBLANK(Triangle!DW247)),"-",Triangle!DW248-Triangle!DW247)</f>
        <v>0</v>
      </c>
      <c r="DX248" s="112">
        <f>IF(OR(ISBLANK(Triangle!DX248),ISBLANK(Triangle!DX247)),"-",Triangle!DX248-Triangle!DX247)</f>
        <v>0</v>
      </c>
      <c r="DY248" s="112">
        <f>IF(OR(ISBLANK(Triangle!DY248),ISBLANK(Triangle!DY247)),"-",Triangle!DY248-Triangle!DY247)</f>
        <v>0</v>
      </c>
      <c r="DZ248" s="112">
        <f>IF(OR(ISBLANK(Triangle!DZ248),ISBLANK(Triangle!DZ247)),"-",Triangle!DZ248-Triangle!DZ247)</f>
        <v>0</v>
      </c>
      <c r="EA248" s="112">
        <f>IF(OR(ISBLANK(Triangle!EA248),ISBLANK(Triangle!EA247)),"-",Triangle!EA248-Triangle!EA247)</f>
        <v>0</v>
      </c>
      <c r="EB248" s="112">
        <f>IF(OR(ISBLANK(Triangle!EB248),ISBLANK(Triangle!EB247)),"-",Triangle!EB248-Triangle!EB247)</f>
        <v>0</v>
      </c>
      <c r="EC248" s="112">
        <f>IF(OR(ISBLANK(Triangle!EC248),ISBLANK(Triangle!EC247)),"-",Triangle!EC248-Triangle!EC247)</f>
        <v>0</v>
      </c>
      <c r="ED248" s="112">
        <f>IF(OR(ISBLANK(Triangle!ED248),ISBLANK(Triangle!ED247)),"-",Triangle!ED248-Triangle!ED247)</f>
        <v>0</v>
      </c>
      <c r="EE248" s="112">
        <f>IF(OR(ISBLANK(Triangle!EE248),ISBLANK(Triangle!EE247)),"-",Triangle!EE248-Triangle!EE247)</f>
        <v>0</v>
      </c>
      <c r="EF248" s="112">
        <f>IF(OR(ISBLANK(Triangle!EF248),ISBLANK(Triangle!EF247)),"-",Triangle!EF248-Triangle!EF247)</f>
        <v>0</v>
      </c>
      <c r="EG248" s="112">
        <f>IF(OR(ISBLANK(Triangle!EG248),ISBLANK(Triangle!EG247)),"-",Triangle!EG248-Triangle!EG247)</f>
        <v>0</v>
      </c>
      <c r="EH248" s="112">
        <f>IF(OR(ISBLANK(Triangle!EH248),ISBLANK(Triangle!EH247)),"-",Triangle!EH248-Triangle!EH247)</f>
        <v>0</v>
      </c>
      <c r="EI248" s="112">
        <f>IF(OR(ISBLANK(Triangle!EI248),ISBLANK(Triangle!EI247)),"-",Triangle!EI248-Triangle!EI247)</f>
        <v>0</v>
      </c>
      <c r="EJ248" s="112">
        <f>IF(OR(ISBLANK(Triangle!EJ248),ISBLANK(Triangle!EJ247)),"-",Triangle!EJ248-Triangle!EJ247)</f>
        <v>0</v>
      </c>
      <c r="EK248" s="112">
        <f>IF(OR(ISBLANK(Triangle!EK248),ISBLANK(Triangle!EK247)),"-",Triangle!EK248-Triangle!EK247)</f>
        <v>0</v>
      </c>
      <c r="EL248" s="112">
        <f>IF(OR(ISBLANK(Triangle!EL248),ISBLANK(Triangle!EL247)),"-",Triangle!EL248-Triangle!EL247)</f>
        <v>0</v>
      </c>
      <c r="EM248" s="112">
        <f>IF(OR(ISBLANK(Triangle!EM248),ISBLANK(Triangle!EM247)),"-",Triangle!EM248-Triangle!EM247)</f>
        <v>0</v>
      </c>
      <c r="EN248" s="112">
        <f>IF(OR(ISBLANK(Triangle!EN248),ISBLANK(Triangle!EN247)),"-",Triangle!EN248-Triangle!EN247)</f>
        <v>0</v>
      </c>
      <c r="EO248" s="112">
        <f>IF(OR(ISBLANK(Triangle!EO248),ISBLANK(Triangle!EO247)),"-",Triangle!EO248-Triangle!EO247)</f>
        <v>0</v>
      </c>
      <c r="EP248" s="112">
        <f>IF(OR(ISBLANK(Triangle!EP248),ISBLANK(Triangle!EP247)),"-",Triangle!EP248-Triangle!EP247)</f>
        <v>0</v>
      </c>
      <c r="EQ248" s="112">
        <f>IF(OR(ISBLANK(Triangle!EQ248),ISBLANK(Triangle!EQ247)),"-",Triangle!EQ248-Triangle!EQ247)</f>
        <v>0</v>
      </c>
      <c r="ER248" s="112">
        <f>IF(OR(ISBLANK(Triangle!ER248),ISBLANK(Triangle!ER247)),"-",Triangle!ER248-Triangle!ER247)</f>
        <v>0</v>
      </c>
      <c r="ES248" s="112">
        <f>IF(OR(ISBLANK(Triangle!ES248),ISBLANK(Triangle!ES247)),"-",Triangle!ES248-Triangle!ES247)</f>
        <v>0</v>
      </c>
      <c r="ET248" s="112">
        <f>IF(OR(ISBLANK(Triangle!ET248),ISBLANK(Triangle!ET247)),"-",Triangle!ET248-Triangle!ET247)</f>
        <v>0</v>
      </c>
      <c r="EU248" s="112">
        <f>IF(OR(ISBLANK(Triangle!EU248),ISBLANK(Triangle!EU247)),"-",Triangle!EU248-Triangle!EU247)</f>
        <v>0</v>
      </c>
      <c r="EV248" s="112">
        <f>IF(OR(ISBLANK(Triangle!EV248),ISBLANK(Triangle!EV247)),"-",Triangle!EV248-Triangle!EV247)</f>
        <v>0</v>
      </c>
      <c r="EW248" s="112">
        <f>IF(OR(ISBLANK(Triangle!EW248),ISBLANK(Triangle!EW247)),"-",Triangle!EW248-Triangle!EW247)</f>
        <v>0</v>
      </c>
      <c r="EX248" s="112">
        <f>IF(OR(ISBLANK(Triangle!EX248),ISBLANK(Triangle!EX247)),"-",Triangle!EX248-Triangle!EX247)</f>
        <v>0</v>
      </c>
      <c r="EY248" s="112">
        <f>IF(OR(ISBLANK(Triangle!EY248),ISBLANK(Triangle!EY247)),"-",Triangle!EY248-Triangle!EY247)</f>
        <v>0</v>
      </c>
      <c r="EZ248" s="112">
        <f>IF(OR(ISBLANK(Triangle!EZ248),ISBLANK(Triangle!EZ247)),"-",Triangle!EZ248-Triangle!EZ247)</f>
        <v>0</v>
      </c>
      <c r="FA248" s="112">
        <f>IF(OR(ISBLANK(Triangle!FA248),ISBLANK(Triangle!FA247)),"-",Triangle!FA248-Triangle!FA247)</f>
        <v>0</v>
      </c>
      <c r="FB248" s="112">
        <f>IF(OR(ISBLANK(Triangle!FB248),ISBLANK(Triangle!FB247)),"-",Triangle!FB248-Triangle!FB247)</f>
        <v>0</v>
      </c>
      <c r="FC248" s="112">
        <f>IF(OR(ISBLANK(Triangle!FC248),ISBLANK(Triangle!FC247)),"-",Triangle!FC248-Triangle!FC247)</f>
        <v>0</v>
      </c>
      <c r="FD248" s="112">
        <f>IF(OR(ISBLANK(Triangle!FD248),ISBLANK(Triangle!FD247)),"-",Triangle!FD248-Triangle!FD247)</f>
        <v>0</v>
      </c>
      <c r="FE248" s="112">
        <f>IF(OR(ISBLANK(Triangle!FE248),ISBLANK(Triangle!FE247)),"-",Triangle!FE248-Triangle!FE247)</f>
        <v>0</v>
      </c>
      <c r="FF248" s="112">
        <f>IF(OR(ISBLANK(Triangle!FF248),ISBLANK(Triangle!FF247)),"-",Triangle!FF248-Triangle!FF247)</f>
        <v>0</v>
      </c>
      <c r="FG248" s="112">
        <f>IF(OR(ISBLANK(Triangle!FG248),ISBLANK(Triangle!FG247)),"-",Triangle!FG248-Triangle!FG247)</f>
        <v>0</v>
      </c>
      <c r="FH248" s="112">
        <f>IF(OR(ISBLANK(Triangle!FH248),ISBLANK(Triangle!FH247)),"-",Triangle!FH248-Triangle!FH247)</f>
        <v>0</v>
      </c>
      <c r="FI248" s="112">
        <f>IF(OR(ISBLANK(Triangle!FI248),ISBLANK(Triangle!FI247)),"-",Triangle!FI248-Triangle!FI247)</f>
        <v>0</v>
      </c>
      <c r="FJ248" s="112">
        <f>IF(OR(ISBLANK(Triangle!FJ248),ISBLANK(Triangle!FJ247)),"-",Triangle!FJ248-Triangle!FJ247)</f>
        <v>0</v>
      </c>
      <c r="FK248" s="112">
        <f>IF(OR(ISBLANK(Triangle!FK248),ISBLANK(Triangle!FK247)),"-",Triangle!FK248-Triangle!FK247)</f>
        <v>0</v>
      </c>
      <c r="FL248" s="112">
        <f>IF(OR(ISBLANK(Triangle!FL248),ISBLANK(Triangle!FL247)),"-",Triangle!FL248-Triangle!FL247)</f>
        <v>0</v>
      </c>
      <c r="FM248" s="112">
        <f>IF(OR(ISBLANK(Triangle!FM248),ISBLANK(Triangle!FM247)),"-",Triangle!FM248-Triangle!FM247)</f>
        <v>0</v>
      </c>
      <c r="FN248" s="112">
        <f>IF(OR(ISBLANK(Triangle!FN248),ISBLANK(Triangle!FN247)),"-",Triangle!FN248-Triangle!FN247)</f>
        <v>0</v>
      </c>
      <c r="FO248" s="112">
        <f>IF(OR(ISBLANK(Triangle!FO248),ISBLANK(Triangle!FO247)),"-",Triangle!FO248-Triangle!FO247)</f>
        <v>0</v>
      </c>
      <c r="FP248" s="112">
        <f>IF(OR(ISBLANK(Triangle!FP248),ISBLANK(Triangle!FP247)),"-",Triangle!FP248-Triangle!FP247)</f>
        <v>0</v>
      </c>
      <c r="FQ248" s="112">
        <f>IF(OR(ISBLANK(Triangle!FQ248),ISBLANK(Triangle!FQ247)),"-",Triangle!FQ248-Triangle!FQ247)</f>
        <v>0</v>
      </c>
      <c r="FR248" s="112">
        <f>IF(OR(ISBLANK(Triangle!FR248),ISBLANK(Triangle!FR247)),"-",Triangle!FR248-Triangle!FR247)</f>
        <v>0</v>
      </c>
      <c r="FS248" s="112">
        <f>IF(OR(ISBLANK(Triangle!FS248),ISBLANK(Triangle!FS247)),"-",Triangle!FS248-Triangle!FS247)</f>
        <v>0</v>
      </c>
      <c r="FT248" s="112">
        <f>IF(OR(ISBLANK(Triangle!FT248),ISBLANK(Triangle!FT247)),"-",Triangle!FT248-Triangle!FT247)</f>
        <v>0</v>
      </c>
      <c r="FU248" s="112">
        <f>IF(OR(ISBLANK(Triangle!FU248),ISBLANK(Triangle!FU247)),"-",Triangle!FU248-Triangle!FU247)</f>
        <v>0</v>
      </c>
      <c r="FV248" s="112">
        <f>IF(OR(ISBLANK(Triangle!FV248),ISBLANK(Triangle!FV247)),"-",Triangle!FV248-Triangle!FV247)</f>
        <v>0</v>
      </c>
      <c r="FW248" s="112">
        <f>IF(OR(ISBLANK(Triangle!FW248),ISBLANK(Triangle!FW247)),"-",Triangle!FW248-Triangle!FW247)</f>
        <v>0</v>
      </c>
      <c r="FX248" s="112">
        <f>IF(OR(ISBLANK(Triangle!FX248),ISBLANK(Triangle!FX247)),"-",Triangle!FX248-Triangle!FX247)</f>
        <v>0</v>
      </c>
      <c r="FY248" s="112">
        <f>IF(OR(ISBLANK(Triangle!FY248),ISBLANK(Triangle!FY247)),"-",Triangle!FY248-Triangle!FY247)</f>
        <v>0</v>
      </c>
      <c r="FZ248" s="112">
        <f>IF(OR(ISBLANK(Triangle!FZ248),ISBLANK(Triangle!FZ247)),"-",Triangle!FZ248-Triangle!FZ247)</f>
        <v>0</v>
      </c>
      <c r="GA248" s="112">
        <f>IF(OR(ISBLANK(Triangle!GA248),ISBLANK(Triangle!GA247)),"-",Triangle!GA248-Triangle!GA247)</f>
        <v>0</v>
      </c>
      <c r="GB248" s="112">
        <f>IF(OR(ISBLANK(Triangle!GB248),ISBLANK(Triangle!GB247)),"-",Triangle!GB248-Triangle!GB247)</f>
        <v>0</v>
      </c>
      <c r="GC248" s="112">
        <f>IF(OR(ISBLANK(Triangle!GC248),ISBLANK(Triangle!GC247)),"-",Triangle!GC248-Triangle!GC247)</f>
        <v>0</v>
      </c>
      <c r="GD248" s="112">
        <f>IF(OR(ISBLANK(Triangle!GD248),ISBLANK(Triangle!GD247)),"-",Triangle!GD248-Triangle!GD247)</f>
        <v>0</v>
      </c>
      <c r="GE248" s="112">
        <f>IF(OR(ISBLANK(Triangle!GE248),ISBLANK(Triangle!GE247)),"-",Triangle!GE248-Triangle!GE247)</f>
        <v>0</v>
      </c>
      <c r="GF248" s="112">
        <f>IF(OR(ISBLANK(Triangle!GF248),ISBLANK(Triangle!GF247)),"-",Triangle!GF248-Triangle!GF247)</f>
        <v>0</v>
      </c>
      <c r="GG248" s="112">
        <f>IF(OR(ISBLANK(Triangle!GG248),ISBLANK(Triangle!GG247)),"-",Triangle!GG248-Triangle!GG247)</f>
        <v>0</v>
      </c>
      <c r="GH248" s="112">
        <f>IF(OR(ISBLANK(Triangle!GH248),ISBLANK(Triangle!GH247)),"-",Triangle!GH248-Triangle!GH247)</f>
        <v>0</v>
      </c>
      <c r="GI248" s="112">
        <f>IF(OR(ISBLANK(Triangle!GI248),ISBLANK(Triangle!GI247)),"-",Triangle!GI248-Triangle!GI247)</f>
        <v>0</v>
      </c>
      <c r="GJ248" s="112">
        <f>IF(OR(ISBLANK(Triangle!GJ248),ISBLANK(Triangle!GJ247)),"-",Triangle!GJ248-Triangle!GJ247)</f>
        <v>0</v>
      </c>
      <c r="GK248" s="112">
        <f>IF(OR(ISBLANK(Triangle!GK248),ISBLANK(Triangle!GK247)),"-",Triangle!GK248-Triangle!GK247)</f>
        <v>0</v>
      </c>
      <c r="GL248" s="112">
        <f>IF(OR(ISBLANK(Triangle!GL248),ISBLANK(Triangle!GL247)),"-",Triangle!GL248-Triangle!GL247)</f>
        <v>0</v>
      </c>
      <c r="GM248" s="112">
        <f>IF(OR(ISBLANK(Triangle!GM248),ISBLANK(Triangle!GM247)),"-",Triangle!GM248-Triangle!GM247)</f>
        <v>0</v>
      </c>
      <c r="GN248" s="112">
        <f>IF(OR(ISBLANK(Triangle!GN248),ISBLANK(Triangle!GN247)),"-",Triangle!GN248-Triangle!GN247)</f>
        <v>0</v>
      </c>
      <c r="GO248" s="112">
        <f>IF(OR(ISBLANK(Triangle!GO248),ISBLANK(Triangle!GO247)),"-",Triangle!GO248-Triangle!GO247)</f>
        <v>0</v>
      </c>
      <c r="GP248" s="112">
        <f>IF(OR(ISBLANK(Triangle!GP248),ISBLANK(Triangle!GP247)),"-",Triangle!GP248-Triangle!GP247)</f>
        <v>0</v>
      </c>
      <c r="GQ248" s="112">
        <f>IF(OR(ISBLANK(Triangle!GQ248),ISBLANK(Triangle!GQ247)),"-",Triangle!GQ248-Triangle!GQ247)</f>
        <v>0</v>
      </c>
      <c r="GR248" s="112">
        <f>IF(OR(ISBLANK(Triangle!GR248),ISBLANK(Triangle!GR247)),"-",Triangle!GR248-Triangle!GR247)</f>
        <v>0</v>
      </c>
      <c r="GS248" s="112">
        <f>IF(OR(ISBLANK(Triangle!GS248),ISBLANK(Triangle!GS247)),"-",Triangle!GS248-Triangle!GS247)</f>
        <v>0</v>
      </c>
      <c r="GT248" s="112">
        <f>IF(OR(ISBLANK(Triangle!GT248),ISBLANK(Triangle!GT247)),"-",Triangle!GT248-Triangle!GT247)</f>
        <v>0</v>
      </c>
      <c r="GU248" s="112">
        <f>IF(OR(ISBLANK(Triangle!GU248),ISBLANK(Triangle!GU247)),"-",Triangle!GU248-Triangle!GU247)</f>
        <v>0</v>
      </c>
      <c r="GV248" s="112">
        <f>IF(OR(ISBLANK(Triangle!GV248),ISBLANK(Triangle!GV247)),"-",Triangle!GV248-Triangle!GV247)</f>
        <v>0</v>
      </c>
      <c r="GW248" s="112">
        <f>IF(OR(ISBLANK(Triangle!GW248),ISBLANK(Triangle!GW247)),"-",Triangle!GW248-Triangle!GW247)</f>
        <v>0</v>
      </c>
      <c r="GX248" s="112">
        <f>IF(OR(ISBLANK(Triangle!GX248),ISBLANK(Triangle!GX247)),"-",Triangle!GX248-Triangle!GX247)</f>
        <v>0</v>
      </c>
      <c r="GY248" s="112">
        <f>IF(OR(ISBLANK(Triangle!GY248),ISBLANK(Triangle!GY247)),"-",Triangle!GY248-Triangle!GY247)</f>
        <v>0</v>
      </c>
      <c r="GZ248" s="112">
        <f>IF(OR(ISBLANK(Triangle!GZ248),ISBLANK(Triangle!GZ247)),"-",Triangle!GZ248-Triangle!GZ247)</f>
        <v>0</v>
      </c>
      <c r="HA248" s="112">
        <f>IF(OR(ISBLANK(Triangle!HA248),ISBLANK(Triangle!HA247)),"-",Triangle!HA248-Triangle!HA247)</f>
        <v>0</v>
      </c>
      <c r="HB248" s="112">
        <f>IF(OR(ISBLANK(Triangle!HB248),ISBLANK(Triangle!HB247)),"-",Triangle!HB248-Triangle!HB247)</f>
        <v>0</v>
      </c>
      <c r="HC248" s="112">
        <f>IF(OR(ISBLANK(Triangle!HC248),ISBLANK(Triangle!HC247)),"-",Triangle!HC248-Triangle!HC247)</f>
        <v>0</v>
      </c>
      <c r="HD248" s="112">
        <f>IF(OR(ISBLANK(Triangle!HD248),ISBLANK(Triangle!HD247)),"-",Triangle!HD248-Triangle!HD247)</f>
        <v>0</v>
      </c>
      <c r="HE248" s="112">
        <f>IF(OR(ISBLANK(Triangle!HE248),ISBLANK(Triangle!HE247)),"-",Triangle!HE248-Triangle!HE247)</f>
        <v>0</v>
      </c>
      <c r="HF248" s="112">
        <f>IF(OR(ISBLANK(Triangle!HF248),ISBLANK(Triangle!HF247)),"-",Triangle!HF248-Triangle!HF247)</f>
        <v>0</v>
      </c>
      <c r="HG248" s="112">
        <f>IF(OR(ISBLANK(Triangle!HG248),ISBLANK(Triangle!HG247)),"-",Triangle!HG248-Triangle!HG247)</f>
        <v>0</v>
      </c>
      <c r="HH248" s="112">
        <f>IF(OR(ISBLANK(Triangle!HH248),ISBLANK(Triangle!HH247)),"-",Triangle!HH248-Triangle!HH247)</f>
        <v>0</v>
      </c>
      <c r="HI248" s="112">
        <f>IF(OR(ISBLANK(Triangle!HI248),ISBLANK(Triangle!HI247)),"-",Triangle!HI248-Triangle!HI247)</f>
        <v>0</v>
      </c>
      <c r="HJ248" s="112">
        <f>IF(OR(ISBLANK(Triangle!HJ248),ISBLANK(Triangle!HJ247)),"-",Triangle!HJ248-Triangle!HJ247)</f>
        <v>0</v>
      </c>
      <c r="HK248" s="112">
        <f>IF(OR(ISBLANK(Triangle!HK248),ISBLANK(Triangle!HK247)),"-",Triangle!HK248-Triangle!HK247)</f>
        <v>0</v>
      </c>
      <c r="HL248" s="112">
        <f>IF(OR(ISBLANK(Triangle!HL248),ISBLANK(Triangle!HL247)),"-",Triangle!HL248-Triangle!HL247)</f>
        <v>0</v>
      </c>
      <c r="HM248" s="112">
        <f>IF(OR(ISBLANK(Triangle!HM248),ISBLANK(Triangle!HM247)),"-",Triangle!HM248-Triangle!HM247)</f>
        <v>0</v>
      </c>
      <c r="HN248" s="112">
        <f>IF(OR(ISBLANK(Triangle!HN248),ISBLANK(Triangle!HN247)),"-",Triangle!HN248-Triangle!HN247)</f>
        <v>0</v>
      </c>
      <c r="HO248" s="112">
        <f>IF(OR(ISBLANK(Triangle!HO248),ISBLANK(Triangle!HO247)),"-",Triangle!HO248-Triangle!HO247)</f>
        <v>0</v>
      </c>
      <c r="HP248" s="112">
        <f>IF(OR(ISBLANK(Triangle!HP248),ISBLANK(Triangle!HP247)),"-",Triangle!HP248-Triangle!HP247)</f>
        <v>0</v>
      </c>
      <c r="HQ248" s="112">
        <f>IF(OR(ISBLANK(Triangle!HQ248),ISBLANK(Triangle!HQ247)),"-",Triangle!HQ248-Triangle!HQ247)</f>
        <v>0</v>
      </c>
      <c r="HR248" s="118">
        <f>IF(OR(ISBLANK(Triangle!HR248),ISBLANK(Triangle!HR247)),"-",Triangle!HR248-Triangle!HR247)</f>
        <v>0</v>
      </c>
      <c r="HS248" s="112">
        <f>IF(OR(ISBLANK(Triangle!HS248),ISBLANK(Triangle!HS247)),"-",Triangle!HS248-Triangle!HS247)</f>
        <v>0</v>
      </c>
      <c r="HT248" s="112">
        <f>IF(OR(ISBLANK(Triangle!HT248),ISBLANK(Triangle!HT247)),"-",Triangle!HT248-Triangle!HT247)</f>
        <v>0</v>
      </c>
      <c r="HU248" s="112">
        <f>IF(OR(ISBLANK(Triangle!HU248),ISBLANK(Triangle!HU247)),"-",Triangle!HU248-Triangle!HU247)</f>
        <v>0</v>
      </c>
      <c r="HV248" s="112">
        <f>IF(OR(ISBLANK(Triangle!HV248),ISBLANK(Triangle!HV247)),"-",Triangle!HV248-Triangle!HV247)</f>
        <v>0</v>
      </c>
      <c r="HW248" s="112">
        <f>IF(OR(ISBLANK(Triangle!HW248),ISBLANK(Triangle!HW247)),"-",Triangle!HW248-Triangle!HW247)</f>
        <v>0</v>
      </c>
      <c r="HX248" s="112">
        <f>IF(OR(ISBLANK(Triangle!HX248),ISBLANK(Triangle!HX247)),"-",Triangle!HX248-Triangle!HX247)</f>
        <v>0</v>
      </c>
      <c r="HY248" s="112">
        <f>IF(OR(ISBLANK(Triangle!HY248),ISBLANK(Triangle!HY247)),"-",Triangle!HY248-Triangle!HY247)</f>
        <v>0</v>
      </c>
      <c r="HZ248" s="112">
        <f>IF(OR(ISBLANK(Triangle!HZ248),ISBLANK(Triangle!HZ247)),"-",Triangle!HZ248-Triangle!HZ247)</f>
        <v>-9.9999999999999645E-2</v>
      </c>
      <c r="IA248" s="112">
        <f>IF(OR(ISBLANK(Triangle!IA248),ISBLANK(Triangle!IA247)),"-",Triangle!IA248-Triangle!IA247)</f>
        <v>0</v>
      </c>
      <c r="IB248" s="112">
        <f>IF(OR(ISBLANK(Triangle!IB248),ISBLANK(Triangle!IB247)),"-",Triangle!IB248-Triangle!IB247)</f>
        <v>-9.9999999999999645E-2</v>
      </c>
      <c r="IC248" s="112">
        <f>IF(OR(ISBLANK(Triangle!IC248),ISBLANK(Triangle!IC247)),"-",Triangle!IC248-Triangle!IC247)</f>
        <v>-0.29999999999999982</v>
      </c>
      <c r="ID248" s="111"/>
      <c r="IE248" s="112"/>
      <c r="IF248" s="113"/>
      <c r="IG248" s="113"/>
      <c r="IH248" s="113"/>
      <c r="II248" s="113"/>
      <c r="IJ248" s="113"/>
      <c r="IK248" s="113"/>
      <c r="IL248" s="113"/>
      <c r="IM248" s="113"/>
      <c r="IN248" s="113"/>
      <c r="IO248" s="113"/>
      <c r="IP248" s="113"/>
      <c r="IQ248" s="113"/>
      <c r="IR248" s="113"/>
      <c r="IS248" s="113"/>
      <c r="IT248" s="113"/>
      <c r="IU248" s="113"/>
      <c r="IV248" s="113"/>
      <c r="IW248" s="114"/>
    </row>
    <row r="249" spans="1:257" s="110" customFormat="1" x14ac:dyDescent="0.25">
      <c r="A249"/>
      <c r="B249" s="39">
        <v>43009</v>
      </c>
      <c r="C249" s="105">
        <f>IF(OR(ISBLANK(Triangle!C249),ISBLANK(Triangle!C248)),"-",Triangle!C249-Triangle!C248)</f>
        <v>0</v>
      </c>
      <c r="D249" s="115">
        <f>IF(OR(ISBLANK(Triangle!D249),ISBLANK(Triangle!D248)),"-",Triangle!D249-Triangle!D248)</f>
        <v>0</v>
      </c>
      <c r="E249" s="112">
        <f>IF(OR(ISBLANK(Triangle!E249),ISBLANK(Triangle!E248)),"-",Triangle!E249-Triangle!E248)</f>
        <v>0</v>
      </c>
      <c r="F249" s="112">
        <f>IF(OR(ISBLANK(Triangle!F249),ISBLANK(Triangle!F248)),"-",Triangle!F249-Triangle!F248)</f>
        <v>0</v>
      </c>
      <c r="G249" s="112">
        <f>IF(OR(ISBLANK(Triangle!G249),ISBLANK(Triangle!G248)),"-",Triangle!G249-Triangle!G248)</f>
        <v>0</v>
      </c>
      <c r="H249" s="112">
        <f>IF(OR(ISBLANK(Triangle!H249),ISBLANK(Triangle!H248)),"-",Triangle!H249-Triangle!H248)</f>
        <v>0</v>
      </c>
      <c r="I249" s="112">
        <f>IF(OR(ISBLANK(Triangle!I249),ISBLANK(Triangle!I248)),"-",Triangle!I249-Triangle!I248)</f>
        <v>0</v>
      </c>
      <c r="J249" s="112">
        <f>IF(OR(ISBLANK(Triangle!J249),ISBLANK(Triangle!J248)),"-",Triangle!J249-Triangle!J248)</f>
        <v>0</v>
      </c>
      <c r="K249" s="112">
        <f>IF(OR(ISBLANK(Triangle!K249),ISBLANK(Triangle!K248)),"-",Triangle!K249-Triangle!K248)</f>
        <v>0</v>
      </c>
      <c r="L249" s="112">
        <f>IF(OR(ISBLANK(Triangle!L249),ISBLANK(Triangle!L248)),"-",Triangle!L249-Triangle!L248)</f>
        <v>0</v>
      </c>
      <c r="M249" s="112">
        <f>IF(OR(ISBLANK(Triangle!M249),ISBLANK(Triangle!M248)),"-",Triangle!M249-Triangle!M248)</f>
        <v>0</v>
      </c>
      <c r="N249" s="112">
        <f>IF(OR(ISBLANK(Triangle!N249),ISBLANK(Triangle!N248)),"-",Triangle!N249-Triangle!N248)</f>
        <v>0</v>
      </c>
      <c r="O249" s="112">
        <f>IF(OR(ISBLANK(Triangle!O249),ISBLANK(Triangle!O248)),"-",Triangle!O249-Triangle!O248)</f>
        <v>0</v>
      </c>
      <c r="P249" s="112">
        <f>IF(OR(ISBLANK(Triangle!P249),ISBLANK(Triangle!P248)),"-",Triangle!P249-Triangle!P248)</f>
        <v>0</v>
      </c>
      <c r="Q249" s="112">
        <f>IF(OR(ISBLANK(Triangle!Q249),ISBLANK(Triangle!Q248)),"-",Triangle!Q249-Triangle!Q248)</f>
        <v>0</v>
      </c>
      <c r="R249" s="112">
        <f>IF(OR(ISBLANK(Triangle!R249),ISBLANK(Triangle!R248)),"-",Triangle!R249-Triangle!R248)</f>
        <v>0</v>
      </c>
      <c r="S249" s="112">
        <f>IF(OR(ISBLANK(Triangle!S249),ISBLANK(Triangle!S248)),"-",Triangle!S249-Triangle!S248)</f>
        <v>0</v>
      </c>
      <c r="T249" s="112">
        <f>IF(OR(ISBLANK(Triangle!T249),ISBLANK(Triangle!T248)),"-",Triangle!T249-Triangle!T248)</f>
        <v>0</v>
      </c>
      <c r="U249" s="112">
        <f>IF(OR(ISBLANK(Triangle!U249),ISBLANK(Triangle!U248)),"-",Triangle!U249-Triangle!U248)</f>
        <v>0</v>
      </c>
      <c r="V249" s="112">
        <f>IF(OR(ISBLANK(Triangle!V249),ISBLANK(Triangle!V248)),"-",Triangle!V249-Triangle!V248)</f>
        <v>0</v>
      </c>
      <c r="W249" s="112">
        <f>IF(OR(ISBLANK(Triangle!W249),ISBLANK(Triangle!W248)),"-",Triangle!W249-Triangle!W248)</f>
        <v>0</v>
      </c>
      <c r="X249" s="112">
        <f>IF(OR(ISBLANK(Triangle!X249),ISBLANK(Triangle!X248)),"-",Triangle!X249-Triangle!X248)</f>
        <v>0</v>
      </c>
      <c r="Y249" s="112">
        <f>IF(OR(ISBLANK(Triangle!Y249),ISBLANK(Triangle!Y248)),"-",Triangle!Y249-Triangle!Y248)</f>
        <v>0</v>
      </c>
      <c r="Z249" s="112">
        <f>IF(OR(ISBLANK(Triangle!Z249),ISBLANK(Triangle!Z248)),"-",Triangle!Z249-Triangle!Z248)</f>
        <v>0</v>
      </c>
      <c r="AA249" s="112">
        <f>IF(OR(ISBLANK(Triangle!AA249),ISBLANK(Triangle!AA248)),"-",Triangle!AA249-Triangle!AA248)</f>
        <v>0</v>
      </c>
      <c r="AB249" s="112">
        <f>IF(OR(ISBLANK(Triangle!AB249),ISBLANK(Triangle!AB248)),"-",Triangle!AB249-Triangle!AB248)</f>
        <v>0</v>
      </c>
      <c r="AC249" s="112">
        <f>IF(OR(ISBLANK(Triangle!AC249),ISBLANK(Triangle!AC248)),"-",Triangle!AC249-Triangle!AC248)</f>
        <v>0</v>
      </c>
      <c r="AD249" s="112">
        <f>IF(OR(ISBLANK(Triangle!AD249),ISBLANK(Triangle!AD248)),"-",Triangle!AD249-Triangle!AD248)</f>
        <v>0</v>
      </c>
      <c r="AE249" s="112">
        <f>IF(OR(ISBLANK(Triangle!AE249),ISBLANK(Triangle!AE248)),"-",Triangle!AE249-Triangle!AE248)</f>
        <v>0</v>
      </c>
      <c r="AF249" s="112">
        <f>IF(OR(ISBLANK(Triangle!AF249),ISBLANK(Triangle!AF248)),"-",Triangle!AF249-Triangle!AF248)</f>
        <v>0</v>
      </c>
      <c r="AG249" s="112">
        <f>IF(OR(ISBLANK(Triangle!AG249),ISBLANK(Triangle!AG248)),"-",Triangle!AG249-Triangle!AG248)</f>
        <v>0</v>
      </c>
      <c r="AH249" s="112">
        <f>IF(OR(ISBLANK(Triangle!AH249),ISBLANK(Triangle!AH248)),"-",Triangle!AH249-Triangle!AH248)</f>
        <v>0</v>
      </c>
      <c r="AI249" s="112">
        <f>IF(OR(ISBLANK(Triangle!AI249),ISBLANK(Triangle!AI248)),"-",Triangle!AI249-Triangle!AI248)</f>
        <v>0</v>
      </c>
      <c r="AJ249" s="112">
        <f>IF(OR(ISBLANK(Triangle!AJ249),ISBLANK(Triangle!AJ248)),"-",Triangle!AJ249-Triangle!AJ248)</f>
        <v>0</v>
      </c>
      <c r="AK249" s="112">
        <f>IF(OR(ISBLANK(Triangle!AK249),ISBLANK(Triangle!AK248)),"-",Triangle!AK249-Triangle!AK248)</f>
        <v>0</v>
      </c>
      <c r="AL249" s="112">
        <f>IF(OR(ISBLANK(Triangle!AL249),ISBLANK(Triangle!AL248)),"-",Triangle!AL249-Triangle!AL248)</f>
        <v>0</v>
      </c>
      <c r="AM249" s="112">
        <f>IF(OR(ISBLANK(Triangle!AM249),ISBLANK(Triangle!AM248)),"-",Triangle!AM249-Triangle!AM248)</f>
        <v>0</v>
      </c>
      <c r="AN249" s="112">
        <f>IF(OR(ISBLANK(Triangle!AN249),ISBLANK(Triangle!AN248)),"-",Triangle!AN249-Triangle!AN248)</f>
        <v>0</v>
      </c>
      <c r="AO249" s="112">
        <f>IF(OR(ISBLANK(Triangle!AO249),ISBLANK(Triangle!AO248)),"-",Triangle!AO249-Triangle!AO248)</f>
        <v>0</v>
      </c>
      <c r="AP249" s="112">
        <f>IF(OR(ISBLANK(Triangle!AP249),ISBLANK(Triangle!AP248)),"-",Triangle!AP249-Triangle!AP248)</f>
        <v>0</v>
      </c>
      <c r="AQ249" s="112">
        <f>IF(OR(ISBLANK(Triangle!AQ249),ISBLANK(Triangle!AQ248)),"-",Triangle!AQ249-Triangle!AQ248)</f>
        <v>0</v>
      </c>
      <c r="AR249" s="112">
        <f>IF(OR(ISBLANK(Triangle!AR249),ISBLANK(Triangle!AR248)),"-",Triangle!AR249-Triangle!AR248)</f>
        <v>0</v>
      </c>
      <c r="AS249" s="112">
        <f>IF(OR(ISBLANK(Triangle!AS249),ISBLANK(Triangle!AS248)),"-",Triangle!AS249-Triangle!AS248)</f>
        <v>0</v>
      </c>
      <c r="AT249" s="112">
        <f>IF(OR(ISBLANK(Triangle!AT249),ISBLANK(Triangle!AT248)),"-",Triangle!AT249-Triangle!AT248)</f>
        <v>0</v>
      </c>
      <c r="AU249" s="112">
        <f>IF(OR(ISBLANK(Triangle!AU249),ISBLANK(Triangle!AU248)),"-",Triangle!AU249-Triangle!AU248)</f>
        <v>0</v>
      </c>
      <c r="AV249" s="112">
        <f>IF(OR(ISBLANK(Triangle!AV249),ISBLANK(Triangle!AV248)),"-",Triangle!AV249-Triangle!AV248)</f>
        <v>0</v>
      </c>
      <c r="AW249" s="112">
        <f>IF(OR(ISBLANK(Triangle!AW249),ISBLANK(Triangle!AW248)),"-",Triangle!AW249-Triangle!AW248)</f>
        <v>0</v>
      </c>
      <c r="AX249" s="112">
        <f>IF(OR(ISBLANK(Triangle!AX249),ISBLANK(Triangle!AX248)),"-",Triangle!AX249-Triangle!AX248)</f>
        <v>0</v>
      </c>
      <c r="AY249" s="112">
        <f>IF(OR(ISBLANK(Triangle!AY249),ISBLANK(Triangle!AY248)),"-",Triangle!AY249-Triangle!AY248)</f>
        <v>0</v>
      </c>
      <c r="AZ249" s="112">
        <f>IF(OR(ISBLANK(Triangle!AZ249),ISBLANK(Triangle!AZ248)),"-",Triangle!AZ249-Triangle!AZ248)</f>
        <v>0</v>
      </c>
      <c r="BA249" s="112">
        <f>IF(OR(ISBLANK(Triangle!BA249),ISBLANK(Triangle!BA248)),"-",Triangle!BA249-Triangle!BA248)</f>
        <v>0</v>
      </c>
      <c r="BB249" s="112">
        <f>IF(OR(ISBLANK(Triangle!BB249),ISBLANK(Triangle!BB248)),"-",Triangle!BB249-Triangle!BB248)</f>
        <v>0</v>
      </c>
      <c r="BC249" s="112">
        <f>IF(OR(ISBLANK(Triangle!BC249),ISBLANK(Triangle!BC248)),"-",Triangle!BC249-Triangle!BC248)</f>
        <v>0</v>
      </c>
      <c r="BD249" s="112">
        <f>IF(OR(ISBLANK(Triangle!BD249),ISBLANK(Triangle!BD248)),"-",Triangle!BD249-Triangle!BD248)</f>
        <v>0</v>
      </c>
      <c r="BE249" s="112">
        <f>IF(OR(ISBLANK(Triangle!BE249),ISBLANK(Triangle!BE248)),"-",Triangle!BE249-Triangle!BE248)</f>
        <v>0</v>
      </c>
      <c r="BF249" s="112">
        <f>IF(OR(ISBLANK(Triangle!BF249),ISBLANK(Triangle!BF248)),"-",Triangle!BF249-Triangle!BF248)</f>
        <v>0</v>
      </c>
      <c r="BG249" s="112">
        <f>IF(OR(ISBLANK(Triangle!BG249),ISBLANK(Triangle!BG248)),"-",Triangle!BG249-Triangle!BG248)</f>
        <v>0</v>
      </c>
      <c r="BH249" s="112">
        <f>IF(OR(ISBLANK(Triangle!BH249),ISBLANK(Triangle!BH248)),"-",Triangle!BH249-Triangle!BH248)</f>
        <v>0</v>
      </c>
      <c r="BI249" s="112">
        <f>IF(OR(ISBLANK(Triangle!BI249),ISBLANK(Triangle!BI248)),"-",Triangle!BI249-Triangle!BI248)</f>
        <v>0</v>
      </c>
      <c r="BJ249" s="112">
        <f>IF(OR(ISBLANK(Triangle!BJ249),ISBLANK(Triangle!BJ248)),"-",Triangle!BJ249-Triangle!BJ248)</f>
        <v>0</v>
      </c>
      <c r="BK249" s="112">
        <f>IF(OR(ISBLANK(Triangle!BK249),ISBLANK(Triangle!BK248)),"-",Triangle!BK249-Triangle!BK248)</f>
        <v>0</v>
      </c>
      <c r="BL249" s="112">
        <f>IF(OR(ISBLANK(Triangle!BL249),ISBLANK(Triangle!BL248)),"-",Triangle!BL249-Triangle!BL248)</f>
        <v>0</v>
      </c>
      <c r="BM249" s="112">
        <f>IF(OR(ISBLANK(Triangle!BM249),ISBLANK(Triangle!BM248)),"-",Triangle!BM249-Triangle!BM248)</f>
        <v>0</v>
      </c>
      <c r="BN249" s="112">
        <f>IF(OR(ISBLANK(Triangle!BN249),ISBLANK(Triangle!BN248)),"-",Triangle!BN249-Triangle!BN248)</f>
        <v>0</v>
      </c>
      <c r="BO249" s="112">
        <f>IF(OR(ISBLANK(Triangle!BO249),ISBLANK(Triangle!BO248)),"-",Triangle!BO249-Triangle!BO248)</f>
        <v>0</v>
      </c>
      <c r="BP249" s="112">
        <f>IF(OR(ISBLANK(Triangle!BP249),ISBLANK(Triangle!BP248)),"-",Triangle!BP249-Triangle!BP248)</f>
        <v>0</v>
      </c>
      <c r="BQ249" s="112">
        <f>IF(OR(ISBLANK(Triangle!BQ249),ISBLANK(Triangle!BQ248)),"-",Triangle!BQ249-Triangle!BQ248)</f>
        <v>0</v>
      </c>
      <c r="BR249" s="112">
        <f>IF(OR(ISBLANK(Triangle!BR249),ISBLANK(Triangle!BR248)),"-",Triangle!BR249-Triangle!BR248)</f>
        <v>0</v>
      </c>
      <c r="BS249" s="112">
        <f>IF(OR(ISBLANK(Triangle!BS249),ISBLANK(Triangle!BS248)),"-",Triangle!BS249-Triangle!BS248)</f>
        <v>0</v>
      </c>
      <c r="BT249" s="112">
        <f>IF(OR(ISBLANK(Triangle!BT249),ISBLANK(Triangle!BT248)),"-",Triangle!BT249-Triangle!BT248)</f>
        <v>0</v>
      </c>
      <c r="BU249" s="112">
        <f>IF(OR(ISBLANK(Triangle!BU249),ISBLANK(Triangle!BU248)),"-",Triangle!BU249-Triangle!BU248)</f>
        <v>0</v>
      </c>
      <c r="BV249" s="112">
        <f>IF(OR(ISBLANK(Triangle!BV249),ISBLANK(Triangle!BV248)),"-",Triangle!BV249-Triangle!BV248)</f>
        <v>0</v>
      </c>
      <c r="BW249" s="112">
        <f>IF(OR(ISBLANK(Triangle!BW249),ISBLANK(Triangle!BW248)),"-",Triangle!BW249-Triangle!BW248)</f>
        <v>0</v>
      </c>
      <c r="BX249" s="112">
        <f>IF(OR(ISBLANK(Triangle!BX249),ISBLANK(Triangle!BX248)),"-",Triangle!BX249-Triangle!BX248)</f>
        <v>0</v>
      </c>
      <c r="BY249" s="112">
        <f>IF(OR(ISBLANK(Triangle!BY249),ISBLANK(Triangle!BY248)),"-",Triangle!BY249-Triangle!BY248)</f>
        <v>0</v>
      </c>
      <c r="BZ249" s="112">
        <f>IF(OR(ISBLANK(Triangle!BZ249),ISBLANK(Triangle!BZ248)),"-",Triangle!BZ249-Triangle!BZ248)</f>
        <v>0</v>
      </c>
      <c r="CA249" s="112">
        <f>IF(OR(ISBLANK(Triangle!CA249),ISBLANK(Triangle!CA248)),"-",Triangle!CA249-Triangle!CA248)</f>
        <v>0</v>
      </c>
      <c r="CB249" s="112">
        <f>IF(OR(ISBLANK(Triangle!CB249),ISBLANK(Triangle!CB248)),"-",Triangle!CB249-Triangle!CB248)</f>
        <v>0</v>
      </c>
      <c r="CC249" s="112">
        <f>IF(OR(ISBLANK(Triangle!CC249),ISBLANK(Triangle!CC248)),"-",Triangle!CC249-Triangle!CC248)</f>
        <v>0</v>
      </c>
      <c r="CD249" s="112">
        <f>IF(OR(ISBLANK(Triangle!CD249),ISBLANK(Triangle!CD248)),"-",Triangle!CD249-Triangle!CD248)</f>
        <v>0</v>
      </c>
      <c r="CE249" s="112">
        <f>IF(OR(ISBLANK(Triangle!CE249),ISBLANK(Triangle!CE248)),"-",Triangle!CE249-Triangle!CE248)</f>
        <v>0</v>
      </c>
      <c r="CF249" s="112">
        <f>IF(OR(ISBLANK(Triangle!CF249),ISBLANK(Triangle!CF248)),"-",Triangle!CF249-Triangle!CF248)</f>
        <v>0</v>
      </c>
      <c r="CG249" s="112">
        <f>IF(OR(ISBLANK(Triangle!CG249),ISBLANK(Triangle!CG248)),"-",Triangle!CG249-Triangle!CG248)</f>
        <v>0</v>
      </c>
      <c r="CH249" s="112">
        <f>IF(OR(ISBLANK(Triangle!CH249),ISBLANK(Triangle!CH248)),"-",Triangle!CH249-Triangle!CH248)</f>
        <v>0</v>
      </c>
      <c r="CI249" s="112">
        <f>IF(OR(ISBLANK(Triangle!CI249),ISBLANK(Triangle!CI248)),"-",Triangle!CI249-Triangle!CI248)</f>
        <v>0</v>
      </c>
      <c r="CJ249" s="112">
        <f>IF(OR(ISBLANK(Triangle!CJ249),ISBLANK(Triangle!CJ248)),"-",Triangle!CJ249-Triangle!CJ248)</f>
        <v>0</v>
      </c>
      <c r="CK249" s="112">
        <f>IF(OR(ISBLANK(Triangle!CK249),ISBLANK(Triangle!CK248)),"-",Triangle!CK249-Triangle!CK248)</f>
        <v>0</v>
      </c>
      <c r="CL249" s="112">
        <f>IF(OR(ISBLANK(Triangle!CL249),ISBLANK(Triangle!CL248)),"-",Triangle!CL249-Triangle!CL248)</f>
        <v>0</v>
      </c>
      <c r="CM249" s="112">
        <f>IF(OR(ISBLANK(Triangle!CM249),ISBLANK(Triangle!CM248)),"-",Triangle!CM249-Triangle!CM248)</f>
        <v>0</v>
      </c>
      <c r="CN249" s="112">
        <f>IF(OR(ISBLANK(Triangle!CN249),ISBLANK(Triangle!CN248)),"-",Triangle!CN249-Triangle!CN248)</f>
        <v>0</v>
      </c>
      <c r="CO249" s="112">
        <f>IF(OR(ISBLANK(Triangle!CO249),ISBLANK(Triangle!CO248)),"-",Triangle!CO249-Triangle!CO248)</f>
        <v>0</v>
      </c>
      <c r="CP249" s="112">
        <f>IF(OR(ISBLANK(Triangle!CP249),ISBLANK(Triangle!CP248)),"-",Triangle!CP249-Triangle!CP248)</f>
        <v>0</v>
      </c>
      <c r="CQ249" s="112">
        <f>IF(OR(ISBLANK(Triangle!CQ249),ISBLANK(Triangle!CQ248)),"-",Triangle!CQ249-Triangle!CQ248)</f>
        <v>0</v>
      </c>
      <c r="CR249" s="112">
        <f>IF(OR(ISBLANK(Triangle!CR249),ISBLANK(Triangle!CR248)),"-",Triangle!CR249-Triangle!CR248)</f>
        <v>0</v>
      </c>
      <c r="CS249" s="112">
        <f>IF(OR(ISBLANK(Triangle!CS249),ISBLANK(Triangle!CS248)),"-",Triangle!CS249-Triangle!CS248)</f>
        <v>0</v>
      </c>
      <c r="CT249" s="112">
        <f>IF(OR(ISBLANK(Triangle!CT249),ISBLANK(Triangle!CT248)),"-",Triangle!CT249-Triangle!CT248)</f>
        <v>0</v>
      </c>
      <c r="CU249" s="112">
        <f>IF(OR(ISBLANK(Triangle!CU249),ISBLANK(Triangle!CU248)),"-",Triangle!CU249-Triangle!CU248)</f>
        <v>0</v>
      </c>
      <c r="CV249" s="112">
        <f>IF(OR(ISBLANK(Triangle!CV249),ISBLANK(Triangle!CV248)),"-",Triangle!CV249-Triangle!CV248)</f>
        <v>0</v>
      </c>
      <c r="CW249" s="112">
        <f>IF(OR(ISBLANK(Triangle!CW249),ISBLANK(Triangle!CW248)),"-",Triangle!CW249-Triangle!CW248)</f>
        <v>0</v>
      </c>
      <c r="CX249" s="112">
        <f>IF(OR(ISBLANK(Triangle!CX249),ISBLANK(Triangle!CX248)),"-",Triangle!CX249-Triangle!CX248)</f>
        <v>0</v>
      </c>
      <c r="CY249" s="112">
        <f>IF(OR(ISBLANK(Triangle!CY249),ISBLANK(Triangle!CY248)),"-",Triangle!CY249-Triangle!CY248)</f>
        <v>0</v>
      </c>
      <c r="CZ249" s="112">
        <f>IF(OR(ISBLANK(Triangle!CZ249),ISBLANK(Triangle!CZ248)),"-",Triangle!CZ249-Triangle!CZ248)</f>
        <v>0</v>
      </c>
      <c r="DA249" s="112">
        <f>IF(OR(ISBLANK(Triangle!DA249),ISBLANK(Triangle!DA248)),"-",Triangle!DA249-Triangle!DA248)</f>
        <v>0</v>
      </c>
      <c r="DB249" s="112">
        <f>IF(OR(ISBLANK(Triangle!DB249),ISBLANK(Triangle!DB248)),"-",Triangle!DB249-Triangle!DB248)</f>
        <v>0</v>
      </c>
      <c r="DC249" s="112">
        <f>IF(OR(ISBLANK(Triangle!DC249),ISBLANK(Triangle!DC248)),"-",Triangle!DC249-Triangle!DC248)</f>
        <v>0</v>
      </c>
      <c r="DD249" s="112">
        <f>IF(OR(ISBLANK(Triangle!DD249),ISBLANK(Triangle!DD248)),"-",Triangle!DD249-Triangle!DD248)</f>
        <v>0</v>
      </c>
      <c r="DE249" s="112">
        <f>IF(OR(ISBLANK(Triangle!DE249),ISBLANK(Triangle!DE248)),"-",Triangle!DE249-Triangle!DE248)</f>
        <v>0</v>
      </c>
      <c r="DF249" s="112">
        <f>IF(OR(ISBLANK(Triangle!DF249),ISBLANK(Triangle!DF248)),"-",Triangle!DF249-Triangle!DF248)</f>
        <v>0</v>
      </c>
      <c r="DG249" s="112">
        <f>IF(OR(ISBLANK(Triangle!DG249),ISBLANK(Triangle!DG248)),"-",Triangle!DG249-Triangle!DG248)</f>
        <v>0</v>
      </c>
      <c r="DH249" s="112">
        <f>IF(OR(ISBLANK(Triangle!DH249),ISBLANK(Triangle!DH248)),"-",Triangle!DH249-Triangle!DH248)</f>
        <v>0</v>
      </c>
      <c r="DI249" s="112">
        <f>IF(OR(ISBLANK(Triangle!DI249),ISBLANK(Triangle!DI248)),"-",Triangle!DI249-Triangle!DI248)</f>
        <v>0</v>
      </c>
      <c r="DJ249" s="112">
        <f>IF(OR(ISBLANK(Triangle!DJ249),ISBLANK(Triangle!DJ248)),"-",Triangle!DJ249-Triangle!DJ248)</f>
        <v>0</v>
      </c>
      <c r="DK249" s="112">
        <f>IF(OR(ISBLANK(Triangle!DK249),ISBLANK(Triangle!DK248)),"-",Triangle!DK249-Triangle!DK248)</f>
        <v>0</v>
      </c>
      <c r="DL249" s="112">
        <f>IF(OR(ISBLANK(Triangle!DL249),ISBLANK(Triangle!DL248)),"-",Triangle!DL249-Triangle!DL248)</f>
        <v>0</v>
      </c>
      <c r="DM249" s="112">
        <f>IF(OR(ISBLANK(Triangle!DM249),ISBLANK(Triangle!DM248)),"-",Triangle!DM249-Triangle!DM248)</f>
        <v>0</v>
      </c>
      <c r="DN249" s="112">
        <f>IF(OR(ISBLANK(Triangle!DN249),ISBLANK(Triangle!DN248)),"-",Triangle!DN249-Triangle!DN248)</f>
        <v>0</v>
      </c>
      <c r="DO249" s="112">
        <f>IF(OR(ISBLANK(Triangle!DO249),ISBLANK(Triangle!DO248)),"-",Triangle!DO249-Triangle!DO248)</f>
        <v>0</v>
      </c>
      <c r="DP249" s="112">
        <f>IF(OR(ISBLANK(Triangle!DP249),ISBLANK(Triangle!DP248)),"-",Triangle!DP249-Triangle!DP248)</f>
        <v>0</v>
      </c>
      <c r="DQ249" s="112">
        <f>IF(OR(ISBLANK(Triangle!DQ249),ISBLANK(Triangle!DQ248)),"-",Triangle!DQ249-Triangle!DQ248)</f>
        <v>0</v>
      </c>
      <c r="DR249" s="112">
        <f>IF(OR(ISBLANK(Triangle!DR249),ISBLANK(Triangle!DR248)),"-",Triangle!DR249-Triangle!DR248)</f>
        <v>0</v>
      </c>
      <c r="DS249" s="112">
        <f>IF(OR(ISBLANK(Triangle!DS249),ISBLANK(Triangle!DS248)),"-",Triangle!DS249-Triangle!DS248)</f>
        <v>0</v>
      </c>
      <c r="DT249" s="112">
        <f>IF(OR(ISBLANK(Triangle!DT249),ISBLANK(Triangle!DT248)),"-",Triangle!DT249-Triangle!DT248)</f>
        <v>0</v>
      </c>
      <c r="DU249" s="112">
        <f>IF(OR(ISBLANK(Triangle!DU249),ISBLANK(Triangle!DU248)),"-",Triangle!DU249-Triangle!DU248)</f>
        <v>0</v>
      </c>
      <c r="DV249" s="112">
        <f>IF(OR(ISBLANK(Triangle!DV249),ISBLANK(Triangle!DV248)),"-",Triangle!DV249-Triangle!DV248)</f>
        <v>0</v>
      </c>
      <c r="DW249" s="112">
        <f>IF(OR(ISBLANK(Triangle!DW249),ISBLANK(Triangle!DW248)),"-",Triangle!DW249-Triangle!DW248)</f>
        <v>0</v>
      </c>
      <c r="DX249" s="112">
        <f>IF(OR(ISBLANK(Triangle!DX249),ISBLANK(Triangle!DX248)),"-",Triangle!DX249-Triangle!DX248)</f>
        <v>0</v>
      </c>
      <c r="DY249" s="112">
        <f>IF(OR(ISBLANK(Triangle!DY249),ISBLANK(Triangle!DY248)),"-",Triangle!DY249-Triangle!DY248)</f>
        <v>0</v>
      </c>
      <c r="DZ249" s="112">
        <f>IF(OR(ISBLANK(Triangle!DZ249),ISBLANK(Triangle!DZ248)),"-",Triangle!DZ249-Triangle!DZ248)</f>
        <v>0</v>
      </c>
      <c r="EA249" s="112">
        <f>IF(OR(ISBLANK(Triangle!EA249),ISBLANK(Triangle!EA248)),"-",Triangle!EA249-Triangle!EA248)</f>
        <v>0</v>
      </c>
      <c r="EB249" s="112">
        <f>IF(OR(ISBLANK(Triangle!EB249),ISBLANK(Triangle!EB248)),"-",Triangle!EB249-Triangle!EB248)</f>
        <v>0</v>
      </c>
      <c r="EC249" s="112">
        <f>IF(OR(ISBLANK(Triangle!EC249),ISBLANK(Triangle!EC248)),"-",Triangle!EC249-Triangle!EC248)</f>
        <v>0</v>
      </c>
      <c r="ED249" s="112">
        <f>IF(OR(ISBLANK(Triangle!ED249),ISBLANK(Triangle!ED248)),"-",Triangle!ED249-Triangle!ED248)</f>
        <v>0</v>
      </c>
      <c r="EE249" s="112">
        <f>IF(OR(ISBLANK(Triangle!EE249),ISBLANK(Triangle!EE248)),"-",Triangle!EE249-Triangle!EE248)</f>
        <v>0</v>
      </c>
      <c r="EF249" s="112">
        <f>IF(OR(ISBLANK(Triangle!EF249),ISBLANK(Triangle!EF248)),"-",Triangle!EF249-Triangle!EF248)</f>
        <v>0</v>
      </c>
      <c r="EG249" s="112">
        <f>IF(OR(ISBLANK(Triangle!EG249),ISBLANK(Triangle!EG248)),"-",Triangle!EG249-Triangle!EG248)</f>
        <v>0</v>
      </c>
      <c r="EH249" s="112">
        <f>IF(OR(ISBLANK(Triangle!EH249),ISBLANK(Triangle!EH248)),"-",Triangle!EH249-Triangle!EH248)</f>
        <v>0</v>
      </c>
      <c r="EI249" s="112">
        <f>IF(OR(ISBLANK(Triangle!EI249),ISBLANK(Triangle!EI248)),"-",Triangle!EI249-Triangle!EI248)</f>
        <v>0</v>
      </c>
      <c r="EJ249" s="112">
        <f>IF(OR(ISBLANK(Triangle!EJ249),ISBLANK(Triangle!EJ248)),"-",Triangle!EJ249-Triangle!EJ248)</f>
        <v>0</v>
      </c>
      <c r="EK249" s="112">
        <f>IF(OR(ISBLANK(Triangle!EK249),ISBLANK(Triangle!EK248)),"-",Triangle!EK249-Triangle!EK248)</f>
        <v>0</v>
      </c>
      <c r="EL249" s="112">
        <f>IF(OR(ISBLANK(Triangle!EL249),ISBLANK(Triangle!EL248)),"-",Triangle!EL249-Triangle!EL248)</f>
        <v>0</v>
      </c>
      <c r="EM249" s="112">
        <f>IF(OR(ISBLANK(Triangle!EM249),ISBLANK(Triangle!EM248)),"-",Triangle!EM249-Triangle!EM248)</f>
        <v>0</v>
      </c>
      <c r="EN249" s="112">
        <f>IF(OR(ISBLANK(Triangle!EN249),ISBLANK(Triangle!EN248)),"-",Triangle!EN249-Triangle!EN248)</f>
        <v>0</v>
      </c>
      <c r="EO249" s="112">
        <f>IF(OR(ISBLANK(Triangle!EO249),ISBLANK(Triangle!EO248)),"-",Triangle!EO249-Triangle!EO248)</f>
        <v>0</v>
      </c>
      <c r="EP249" s="112">
        <f>IF(OR(ISBLANK(Triangle!EP249),ISBLANK(Triangle!EP248)),"-",Triangle!EP249-Triangle!EP248)</f>
        <v>0</v>
      </c>
      <c r="EQ249" s="112">
        <f>IF(OR(ISBLANK(Triangle!EQ249),ISBLANK(Triangle!EQ248)),"-",Triangle!EQ249-Triangle!EQ248)</f>
        <v>0</v>
      </c>
      <c r="ER249" s="112">
        <f>IF(OR(ISBLANK(Triangle!ER249),ISBLANK(Triangle!ER248)),"-",Triangle!ER249-Triangle!ER248)</f>
        <v>0</v>
      </c>
      <c r="ES249" s="112">
        <f>IF(OR(ISBLANK(Triangle!ES249),ISBLANK(Triangle!ES248)),"-",Triangle!ES249-Triangle!ES248)</f>
        <v>0</v>
      </c>
      <c r="ET249" s="112">
        <f>IF(OR(ISBLANK(Triangle!ET249),ISBLANK(Triangle!ET248)),"-",Triangle!ET249-Triangle!ET248)</f>
        <v>0</v>
      </c>
      <c r="EU249" s="112">
        <f>IF(OR(ISBLANK(Triangle!EU249),ISBLANK(Triangle!EU248)),"-",Triangle!EU249-Triangle!EU248)</f>
        <v>0</v>
      </c>
      <c r="EV249" s="112">
        <f>IF(OR(ISBLANK(Triangle!EV249),ISBLANK(Triangle!EV248)),"-",Triangle!EV249-Triangle!EV248)</f>
        <v>0</v>
      </c>
      <c r="EW249" s="112">
        <f>IF(OR(ISBLANK(Triangle!EW249),ISBLANK(Triangle!EW248)),"-",Triangle!EW249-Triangle!EW248)</f>
        <v>0</v>
      </c>
      <c r="EX249" s="112">
        <f>IF(OR(ISBLANK(Triangle!EX249),ISBLANK(Triangle!EX248)),"-",Triangle!EX249-Triangle!EX248)</f>
        <v>0</v>
      </c>
      <c r="EY249" s="112">
        <f>IF(OR(ISBLANK(Triangle!EY249),ISBLANK(Triangle!EY248)),"-",Triangle!EY249-Triangle!EY248)</f>
        <v>0</v>
      </c>
      <c r="EZ249" s="112">
        <f>IF(OR(ISBLANK(Triangle!EZ249),ISBLANK(Triangle!EZ248)),"-",Triangle!EZ249-Triangle!EZ248)</f>
        <v>0</v>
      </c>
      <c r="FA249" s="112">
        <f>IF(OR(ISBLANK(Triangle!FA249),ISBLANK(Triangle!FA248)),"-",Triangle!FA249-Triangle!FA248)</f>
        <v>0</v>
      </c>
      <c r="FB249" s="112">
        <f>IF(OR(ISBLANK(Triangle!FB249),ISBLANK(Triangle!FB248)),"-",Triangle!FB249-Triangle!FB248)</f>
        <v>0</v>
      </c>
      <c r="FC249" s="112">
        <f>IF(OR(ISBLANK(Triangle!FC249),ISBLANK(Triangle!FC248)),"-",Triangle!FC249-Triangle!FC248)</f>
        <v>0</v>
      </c>
      <c r="FD249" s="112">
        <f>IF(OR(ISBLANK(Triangle!FD249),ISBLANK(Triangle!FD248)),"-",Triangle!FD249-Triangle!FD248)</f>
        <v>0</v>
      </c>
      <c r="FE249" s="112">
        <f>IF(OR(ISBLANK(Triangle!FE249),ISBLANK(Triangle!FE248)),"-",Triangle!FE249-Triangle!FE248)</f>
        <v>0</v>
      </c>
      <c r="FF249" s="112">
        <f>IF(OR(ISBLANK(Triangle!FF249),ISBLANK(Triangle!FF248)),"-",Triangle!FF249-Triangle!FF248)</f>
        <v>0</v>
      </c>
      <c r="FG249" s="112">
        <f>IF(OR(ISBLANK(Triangle!FG249),ISBLANK(Triangle!FG248)),"-",Triangle!FG249-Triangle!FG248)</f>
        <v>0</v>
      </c>
      <c r="FH249" s="112">
        <f>IF(OR(ISBLANK(Triangle!FH249),ISBLANK(Triangle!FH248)),"-",Triangle!FH249-Triangle!FH248)</f>
        <v>0</v>
      </c>
      <c r="FI249" s="112">
        <f>IF(OR(ISBLANK(Triangle!FI249),ISBLANK(Triangle!FI248)),"-",Triangle!FI249-Triangle!FI248)</f>
        <v>0</v>
      </c>
      <c r="FJ249" s="112">
        <f>IF(OR(ISBLANK(Triangle!FJ249),ISBLANK(Triangle!FJ248)),"-",Triangle!FJ249-Triangle!FJ248)</f>
        <v>0</v>
      </c>
      <c r="FK249" s="112">
        <f>IF(OR(ISBLANK(Triangle!FK249),ISBLANK(Triangle!FK248)),"-",Triangle!FK249-Triangle!FK248)</f>
        <v>0</v>
      </c>
      <c r="FL249" s="112">
        <f>IF(OR(ISBLANK(Triangle!FL249),ISBLANK(Triangle!FL248)),"-",Triangle!FL249-Triangle!FL248)</f>
        <v>0</v>
      </c>
      <c r="FM249" s="112">
        <f>IF(OR(ISBLANK(Triangle!FM249),ISBLANK(Triangle!FM248)),"-",Triangle!FM249-Triangle!FM248)</f>
        <v>0</v>
      </c>
      <c r="FN249" s="112">
        <f>IF(OR(ISBLANK(Triangle!FN249),ISBLANK(Triangle!FN248)),"-",Triangle!FN249-Triangle!FN248)</f>
        <v>0</v>
      </c>
      <c r="FO249" s="112">
        <f>IF(OR(ISBLANK(Triangle!FO249),ISBLANK(Triangle!FO248)),"-",Triangle!FO249-Triangle!FO248)</f>
        <v>0</v>
      </c>
      <c r="FP249" s="112">
        <f>IF(OR(ISBLANK(Triangle!FP249),ISBLANK(Triangle!FP248)),"-",Triangle!FP249-Triangle!FP248)</f>
        <v>0</v>
      </c>
      <c r="FQ249" s="112">
        <f>IF(OR(ISBLANK(Triangle!FQ249),ISBLANK(Triangle!FQ248)),"-",Triangle!FQ249-Triangle!FQ248)</f>
        <v>0</v>
      </c>
      <c r="FR249" s="112">
        <f>IF(OR(ISBLANK(Triangle!FR249),ISBLANK(Triangle!FR248)),"-",Triangle!FR249-Triangle!FR248)</f>
        <v>0</v>
      </c>
      <c r="FS249" s="112">
        <f>IF(OR(ISBLANK(Triangle!FS249),ISBLANK(Triangle!FS248)),"-",Triangle!FS249-Triangle!FS248)</f>
        <v>0</v>
      </c>
      <c r="FT249" s="112">
        <f>IF(OR(ISBLANK(Triangle!FT249),ISBLANK(Triangle!FT248)),"-",Triangle!FT249-Triangle!FT248)</f>
        <v>0</v>
      </c>
      <c r="FU249" s="112">
        <f>IF(OR(ISBLANK(Triangle!FU249),ISBLANK(Triangle!FU248)),"-",Triangle!FU249-Triangle!FU248)</f>
        <v>0</v>
      </c>
      <c r="FV249" s="112">
        <f>IF(OR(ISBLANK(Triangle!FV249),ISBLANK(Triangle!FV248)),"-",Triangle!FV249-Triangle!FV248)</f>
        <v>0</v>
      </c>
      <c r="FW249" s="112">
        <f>IF(OR(ISBLANK(Triangle!FW249),ISBLANK(Triangle!FW248)),"-",Triangle!FW249-Triangle!FW248)</f>
        <v>0</v>
      </c>
      <c r="FX249" s="112">
        <f>IF(OR(ISBLANK(Triangle!FX249),ISBLANK(Triangle!FX248)),"-",Triangle!FX249-Triangle!FX248)</f>
        <v>0</v>
      </c>
      <c r="FY249" s="112">
        <f>IF(OR(ISBLANK(Triangle!FY249),ISBLANK(Triangle!FY248)),"-",Triangle!FY249-Triangle!FY248)</f>
        <v>0</v>
      </c>
      <c r="FZ249" s="112">
        <f>IF(OR(ISBLANK(Triangle!FZ249),ISBLANK(Triangle!FZ248)),"-",Triangle!FZ249-Triangle!FZ248)</f>
        <v>0</v>
      </c>
      <c r="GA249" s="112">
        <f>IF(OR(ISBLANK(Triangle!GA249),ISBLANK(Triangle!GA248)),"-",Triangle!GA249-Triangle!GA248)</f>
        <v>0</v>
      </c>
      <c r="GB249" s="112">
        <f>IF(OR(ISBLANK(Triangle!GB249),ISBLANK(Triangle!GB248)),"-",Triangle!GB249-Triangle!GB248)</f>
        <v>0</v>
      </c>
      <c r="GC249" s="112">
        <f>IF(OR(ISBLANK(Triangle!GC249),ISBLANK(Triangle!GC248)),"-",Triangle!GC249-Triangle!GC248)</f>
        <v>0</v>
      </c>
      <c r="GD249" s="112">
        <f>IF(OR(ISBLANK(Triangle!GD249),ISBLANK(Triangle!GD248)),"-",Triangle!GD249-Triangle!GD248)</f>
        <v>0</v>
      </c>
      <c r="GE249" s="112">
        <f>IF(OR(ISBLANK(Triangle!GE249),ISBLANK(Triangle!GE248)),"-",Triangle!GE249-Triangle!GE248)</f>
        <v>0</v>
      </c>
      <c r="GF249" s="112">
        <f>IF(OR(ISBLANK(Triangle!GF249),ISBLANK(Triangle!GF248)),"-",Triangle!GF249-Triangle!GF248)</f>
        <v>0</v>
      </c>
      <c r="GG249" s="112">
        <f>IF(OR(ISBLANK(Triangle!GG249),ISBLANK(Triangle!GG248)),"-",Triangle!GG249-Triangle!GG248)</f>
        <v>0</v>
      </c>
      <c r="GH249" s="112">
        <f>IF(OR(ISBLANK(Triangle!GH249),ISBLANK(Triangle!GH248)),"-",Triangle!GH249-Triangle!GH248)</f>
        <v>0</v>
      </c>
      <c r="GI249" s="112">
        <f>IF(OR(ISBLANK(Triangle!GI249),ISBLANK(Triangle!GI248)),"-",Triangle!GI249-Triangle!GI248)</f>
        <v>0</v>
      </c>
      <c r="GJ249" s="112">
        <f>IF(OR(ISBLANK(Triangle!GJ249),ISBLANK(Triangle!GJ248)),"-",Triangle!GJ249-Triangle!GJ248)</f>
        <v>0</v>
      </c>
      <c r="GK249" s="112">
        <f>IF(OR(ISBLANK(Triangle!GK249),ISBLANK(Triangle!GK248)),"-",Triangle!GK249-Triangle!GK248)</f>
        <v>0</v>
      </c>
      <c r="GL249" s="112">
        <f>IF(OR(ISBLANK(Triangle!GL249),ISBLANK(Triangle!GL248)),"-",Triangle!GL249-Triangle!GL248)</f>
        <v>0</v>
      </c>
      <c r="GM249" s="112">
        <f>IF(OR(ISBLANK(Triangle!GM249),ISBLANK(Triangle!GM248)),"-",Triangle!GM249-Triangle!GM248)</f>
        <v>0</v>
      </c>
      <c r="GN249" s="112">
        <f>IF(OR(ISBLANK(Triangle!GN249),ISBLANK(Triangle!GN248)),"-",Triangle!GN249-Triangle!GN248)</f>
        <v>0</v>
      </c>
      <c r="GO249" s="112">
        <f>IF(OR(ISBLANK(Triangle!GO249),ISBLANK(Triangle!GO248)),"-",Triangle!GO249-Triangle!GO248)</f>
        <v>0</v>
      </c>
      <c r="GP249" s="112">
        <f>IF(OR(ISBLANK(Triangle!GP249),ISBLANK(Triangle!GP248)),"-",Triangle!GP249-Triangle!GP248)</f>
        <v>0</v>
      </c>
      <c r="GQ249" s="112">
        <f>IF(OR(ISBLANK(Triangle!GQ249),ISBLANK(Triangle!GQ248)),"-",Triangle!GQ249-Triangle!GQ248)</f>
        <v>0</v>
      </c>
      <c r="GR249" s="112">
        <f>IF(OR(ISBLANK(Triangle!GR249),ISBLANK(Triangle!GR248)),"-",Triangle!GR249-Triangle!GR248)</f>
        <v>0</v>
      </c>
      <c r="GS249" s="112">
        <f>IF(OR(ISBLANK(Triangle!GS249),ISBLANK(Triangle!GS248)),"-",Triangle!GS249-Triangle!GS248)</f>
        <v>0</v>
      </c>
      <c r="GT249" s="112">
        <f>IF(OR(ISBLANK(Triangle!GT249),ISBLANK(Triangle!GT248)),"-",Triangle!GT249-Triangle!GT248)</f>
        <v>0</v>
      </c>
      <c r="GU249" s="112">
        <f>IF(OR(ISBLANK(Triangle!GU249),ISBLANK(Triangle!GU248)),"-",Triangle!GU249-Triangle!GU248)</f>
        <v>0</v>
      </c>
      <c r="GV249" s="112">
        <f>IF(OR(ISBLANK(Triangle!GV249),ISBLANK(Triangle!GV248)),"-",Triangle!GV249-Triangle!GV248)</f>
        <v>0</v>
      </c>
      <c r="GW249" s="112">
        <f>IF(OR(ISBLANK(Triangle!GW249),ISBLANK(Triangle!GW248)),"-",Triangle!GW249-Triangle!GW248)</f>
        <v>0</v>
      </c>
      <c r="GX249" s="112">
        <f>IF(OR(ISBLANK(Triangle!GX249),ISBLANK(Triangle!GX248)),"-",Triangle!GX249-Triangle!GX248)</f>
        <v>0</v>
      </c>
      <c r="GY249" s="112">
        <f>IF(OR(ISBLANK(Triangle!GY249),ISBLANK(Triangle!GY248)),"-",Triangle!GY249-Triangle!GY248)</f>
        <v>0</v>
      </c>
      <c r="GZ249" s="112">
        <f>IF(OR(ISBLANK(Triangle!GZ249),ISBLANK(Triangle!GZ248)),"-",Triangle!GZ249-Triangle!GZ248)</f>
        <v>0</v>
      </c>
      <c r="HA249" s="112">
        <f>IF(OR(ISBLANK(Triangle!HA249),ISBLANK(Triangle!HA248)),"-",Triangle!HA249-Triangle!HA248)</f>
        <v>0</v>
      </c>
      <c r="HB249" s="112">
        <f>IF(OR(ISBLANK(Triangle!HB249),ISBLANK(Triangle!HB248)),"-",Triangle!HB249-Triangle!HB248)</f>
        <v>0</v>
      </c>
      <c r="HC249" s="112">
        <f>IF(OR(ISBLANK(Triangle!HC249),ISBLANK(Triangle!HC248)),"-",Triangle!HC249-Triangle!HC248)</f>
        <v>0</v>
      </c>
      <c r="HD249" s="112">
        <f>IF(OR(ISBLANK(Triangle!HD249),ISBLANK(Triangle!HD248)),"-",Triangle!HD249-Triangle!HD248)</f>
        <v>0</v>
      </c>
      <c r="HE249" s="112">
        <f>IF(OR(ISBLANK(Triangle!HE249),ISBLANK(Triangle!HE248)),"-",Triangle!HE249-Triangle!HE248)</f>
        <v>0</v>
      </c>
      <c r="HF249" s="112">
        <f>IF(OR(ISBLANK(Triangle!HF249),ISBLANK(Triangle!HF248)),"-",Triangle!HF249-Triangle!HF248)</f>
        <v>0</v>
      </c>
      <c r="HG249" s="112">
        <f>IF(OR(ISBLANK(Triangle!HG249),ISBLANK(Triangle!HG248)),"-",Triangle!HG249-Triangle!HG248)</f>
        <v>0</v>
      </c>
      <c r="HH249" s="112">
        <f>IF(OR(ISBLANK(Triangle!HH249),ISBLANK(Triangle!HH248)),"-",Triangle!HH249-Triangle!HH248)</f>
        <v>0</v>
      </c>
      <c r="HI249" s="112">
        <f>IF(OR(ISBLANK(Triangle!HI249),ISBLANK(Triangle!HI248)),"-",Triangle!HI249-Triangle!HI248)</f>
        <v>0</v>
      </c>
      <c r="HJ249" s="112">
        <f>IF(OR(ISBLANK(Triangle!HJ249),ISBLANK(Triangle!HJ248)),"-",Triangle!HJ249-Triangle!HJ248)</f>
        <v>0</v>
      </c>
      <c r="HK249" s="112">
        <f>IF(OR(ISBLANK(Triangle!HK249),ISBLANK(Triangle!HK248)),"-",Triangle!HK249-Triangle!HK248)</f>
        <v>0</v>
      </c>
      <c r="HL249" s="112">
        <f>IF(OR(ISBLANK(Triangle!HL249),ISBLANK(Triangle!HL248)),"-",Triangle!HL249-Triangle!HL248)</f>
        <v>0</v>
      </c>
      <c r="HM249" s="112">
        <f>IF(OR(ISBLANK(Triangle!HM249),ISBLANK(Triangle!HM248)),"-",Triangle!HM249-Triangle!HM248)</f>
        <v>0</v>
      </c>
      <c r="HN249" s="112">
        <f>IF(OR(ISBLANK(Triangle!HN249),ISBLANK(Triangle!HN248)),"-",Triangle!HN249-Triangle!HN248)</f>
        <v>0</v>
      </c>
      <c r="HO249" s="112">
        <f>IF(OR(ISBLANK(Triangle!HO249),ISBLANK(Triangle!HO248)),"-",Triangle!HO249-Triangle!HO248)</f>
        <v>0</v>
      </c>
      <c r="HP249" s="112">
        <f>IF(OR(ISBLANK(Triangle!HP249),ISBLANK(Triangle!HP248)),"-",Triangle!HP249-Triangle!HP248)</f>
        <v>0</v>
      </c>
      <c r="HQ249" s="112">
        <f>IF(OR(ISBLANK(Triangle!HQ249),ISBLANK(Triangle!HQ248)),"-",Triangle!HQ249-Triangle!HQ248)</f>
        <v>0</v>
      </c>
      <c r="HR249" s="112">
        <f>IF(OR(ISBLANK(Triangle!HR249),ISBLANK(Triangle!HR248)),"-",Triangle!HR249-Triangle!HR248)</f>
        <v>0</v>
      </c>
      <c r="HS249" s="118">
        <f>IF(OR(ISBLANK(Triangle!HS249),ISBLANK(Triangle!HS248)),"-",Triangle!HS249-Triangle!HS248)</f>
        <v>0</v>
      </c>
      <c r="HT249" s="112">
        <f>IF(OR(ISBLANK(Triangle!HT249),ISBLANK(Triangle!HT248)),"-",Triangle!HT249-Triangle!HT248)</f>
        <v>0</v>
      </c>
      <c r="HU249" s="112">
        <f>IF(OR(ISBLANK(Triangle!HU249),ISBLANK(Triangle!HU248)),"-",Triangle!HU249-Triangle!HU248)</f>
        <v>0</v>
      </c>
      <c r="HV249" s="112">
        <f>IF(OR(ISBLANK(Triangle!HV249),ISBLANK(Triangle!HV248)),"-",Triangle!HV249-Triangle!HV248)</f>
        <v>0</v>
      </c>
      <c r="HW249" s="112">
        <f>IF(OR(ISBLANK(Triangle!HW249),ISBLANK(Triangle!HW248)),"-",Triangle!HW249-Triangle!HW248)</f>
        <v>0</v>
      </c>
      <c r="HX249" s="112">
        <f>IF(OR(ISBLANK(Triangle!HX249),ISBLANK(Triangle!HX248)),"-",Triangle!HX249-Triangle!HX248)</f>
        <v>0</v>
      </c>
      <c r="HY249" s="112">
        <f>IF(OR(ISBLANK(Triangle!HY249),ISBLANK(Triangle!HY248)),"-",Triangle!HY249-Triangle!HY248)</f>
        <v>0</v>
      </c>
      <c r="HZ249" s="112">
        <f>IF(OR(ISBLANK(Triangle!HZ249),ISBLANK(Triangle!HZ248)),"-",Triangle!HZ249-Triangle!HZ248)</f>
        <v>0</v>
      </c>
      <c r="IA249" s="112">
        <f>IF(OR(ISBLANK(Triangle!IA249),ISBLANK(Triangle!IA248)),"-",Triangle!IA249-Triangle!IA248)</f>
        <v>0</v>
      </c>
      <c r="IB249" s="112">
        <f>IF(OR(ISBLANK(Triangle!IB249),ISBLANK(Triangle!IB248)),"-",Triangle!IB249-Triangle!IB248)</f>
        <v>0</v>
      </c>
      <c r="IC249" s="112">
        <f>IF(OR(ISBLANK(Triangle!IC249),ISBLANK(Triangle!IC248)),"-",Triangle!IC249-Triangle!IC248)</f>
        <v>9.9999999999999645E-2</v>
      </c>
      <c r="ID249" s="112">
        <f>IF(OR(ISBLANK(Triangle!ID249),ISBLANK(Triangle!ID248)),"-",Triangle!ID249-Triangle!ID248)</f>
        <v>0.80000000000000071</v>
      </c>
      <c r="IE249" s="111"/>
      <c r="IF249" s="112"/>
      <c r="IG249" s="113"/>
      <c r="IH249" s="113"/>
      <c r="II249" s="113"/>
      <c r="IJ249" s="113"/>
      <c r="IK249" s="113"/>
      <c r="IL249" s="113"/>
      <c r="IM249" s="113"/>
      <c r="IN249" s="113"/>
      <c r="IO249" s="113"/>
      <c r="IP249" s="113"/>
      <c r="IQ249" s="113"/>
      <c r="IR249" s="113"/>
      <c r="IS249" s="113"/>
      <c r="IT249" s="113"/>
      <c r="IU249" s="113"/>
      <c r="IV249" s="113"/>
      <c r="IW249" s="114"/>
    </row>
    <row r="250" spans="1:257" s="110" customFormat="1" x14ac:dyDescent="0.25">
      <c r="A250"/>
      <c r="B250" s="39">
        <v>43040</v>
      </c>
      <c r="C250" s="105">
        <f>IF(OR(ISBLANK(Triangle!C250),ISBLANK(Triangle!C249)),"-",Triangle!C250-Triangle!C249)</f>
        <v>0</v>
      </c>
      <c r="D250" s="115">
        <f>IF(OR(ISBLANK(Triangle!D250),ISBLANK(Triangle!D249)),"-",Triangle!D250-Triangle!D249)</f>
        <v>0</v>
      </c>
      <c r="E250" s="112">
        <f>IF(OR(ISBLANK(Triangle!E250),ISBLANK(Triangle!E249)),"-",Triangle!E250-Triangle!E249)</f>
        <v>0</v>
      </c>
      <c r="F250" s="112">
        <f>IF(OR(ISBLANK(Triangle!F250),ISBLANK(Triangle!F249)),"-",Triangle!F250-Triangle!F249)</f>
        <v>0</v>
      </c>
      <c r="G250" s="112">
        <f>IF(OR(ISBLANK(Triangle!G250),ISBLANK(Triangle!G249)),"-",Triangle!G250-Triangle!G249)</f>
        <v>0</v>
      </c>
      <c r="H250" s="112">
        <f>IF(OR(ISBLANK(Triangle!H250),ISBLANK(Triangle!H249)),"-",Triangle!H250-Triangle!H249)</f>
        <v>0</v>
      </c>
      <c r="I250" s="112">
        <f>IF(OR(ISBLANK(Triangle!I250),ISBLANK(Triangle!I249)),"-",Triangle!I250-Triangle!I249)</f>
        <v>0</v>
      </c>
      <c r="J250" s="112">
        <f>IF(OR(ISBLANK(Triangle!J250),ISBLANK(Triangle!J249)),"-",Triangle!J250-Triangle!J249)</f>
        <v>0</v>
      </c>
      <c r="K250" s="112">
        <f>IF(OR(ISBLANK(Triangle!K250),ISBLANK(Triangle!K249)),"-",Triangle!K250-Triangle!K249)</f>
        <v>0</v>
      </c>
      <c r="L250" s="112">
        <f>IF(OR(ISBLANK(Triangle!L250),ISBLANK(Triangle!L249)),"-",Triangle!L250-Triangle!L249)</f>
        <v>0</v>
      </c>
      <c r="M250" s="112">
        <f>IF(OR(ISBLANK(Triangle!M250),ISBLANK(Triangle!M249)),"-",Triangle!M250-Triangle!M249)</f>
        <v>0</v>
      </c>
      <c r="N250" s="112">
        <f>IF(OR(ISBLANK(Triangle!N250),ISBLANK(Triangle!N249)),"-",Triangle!N250-Triangle!N249)</f>
        <v>0</v>
      </c>
      <c r="O250" s="112">
        <f>IF(OR(ISBLANK(Triangle!O250),ISBLANK(Triangle!O249)),"-",Triangle!O250-Triangle!O249)</f>
        <v>0</v>
      </c>
      <c r="P250" s="112">
        <f>IF(OR(ISBLANK(Triangle!P250),ISBLANK(Triangle!P249)),"-",Triangle!P250-Triangle!P249)</f>
        <v>0</v>
      </c>
      <c r="Q250" s="112">
        <f>IF(OR(ISBLANK(Triangle!Q250),ISBLANK(Triangle!Q249)),"-",Triangle!Q250-Triangle!Q249)</f>
        <v>0</v>
      </c>
      <c r="R250" s="112">
        <f>IF(OR(ISBLANK(Triangle!R250),ISBLANK(Triangle!R249)),"-",Triangle!R250-Triangle!R249)</f>
        <v>0</v>
      </c>
      <c r="S250" s="112">
        <f>IF(OR(ISBLANK(Triangle!S250),ISBLANK(Triangle!S249)),"-",Triangle!S250-Triangle!S249)</f>
        <v>0</v>
      </c>
      <c r="T250" s="112">
        <f>IF(OR(ISBLANK(Triangle!T250),ISBLANK(Triangle!T249)),"-",Triangle!T250-Triangle!T249)</f>
        <v>0</v>
      </c>
      <c r="U250" s="112">
        <f>IF(OR(ISBLANK(Triangle!U250),ISBLANK(Triangle!U249)),"-",Triangle!U250-Triangle!U249)</f>
        <v>0</v>
      </c>
      <c r="V250" s="112">
        <f>IF(OR(ISBLANK(Triangle!V250),ISBLANK(Triangle!V249)),"-",Triangle!V250-Triangle!V249)</f>
        <v>0</v>
      </c>
      <c r="W250" s="112">
        <f>IF(OR(ISBLANK(Triangle!W250),ISBLANK(Triangle!W249)),"-",Triangle!W250-Triangle!W249)</f>
        <v>0</v>
      </c>
      <c r="X250" s="112">
        <f>IF(OR(ISBLANK(Triangle!X250),ISBLANK(Triangle!X249)),"-",Triangle!X250-Triangle!X249)</f>
        <v>0</v>
      </c>
      <c r="Y250" s="112">
        <f>IF(OR(ISBLANK(Triangle!Y250),ISBLANK(Triangle!Y249)),"-",Triangle!Y250-Triangle!Y249)</f>
        <v>0</v>
      </c>
      <c r="Z250" s="112">
        <f>IF(OR(ISBLANK(Triangle!Z250),ISBLANK(Triangle!Z249)),"-",Triangle!Z250-Triangle!Z249)</f>
        <v>0</v>
      </c>
      <c r="AA250" s="112">
        <f>IF(OR(ISBLANK(Triangle!AA250),ISBLANK(Triangle!AA249)),"-",Triangle!AA250-Triangle!AA249)</f>
        <v>0</v>
      </c>
      <c r="AB250" s="112">
        <f>IF(OR(ISBLANK(Triangle!AB250),ISBLANK(Triangle!AB249)),"-",Triangle!AB250-Triangle!AB249)</f>
        <v>0</v>
      </c>
      <c r="AC250" s="112">
        <f>IF(OR(ISBLANK(Triangle!AC250),ISBLANK(Triangle!AC249)),"-",Triangle!AC250-Triangle!AC249)</f>
        <v>0</v>
      </c>
      <c r="AD250" s="112">
        <f>IF(OR(ISBLANK(Triangle!AD250),ISBLANK(Triangle!AD249)),"-",Triangle!AD250-Triangle!AD249)</f>
        <v>0</v>
      </c>
      <c r="AE250" s="112">
        <f>IF(OR(ISBLANK(Triangle!AE250),ISBLANK(Triangle!AE249)),"-",Triangle!AE250-Triangle!AE249)</f>
        <v>0</v>
      </c>
      <c r="AF250" s="112">
        <f>IF(OR(ISBLANK(Triangle!AF250),ISBLANK(Triangle!AF249)),"-",Triangle!AF250-Triangle!AF249)</f>
        <v>0</v>
      </c>
      <c r="AG250" s="112">
        <f>IF(OR(ISBLANK(Triangle!AG250),ISBLANK(Triangle!AG249)),"-",Triangle!AG250-Triangle!AG249)</f>
        <v>0</v>
      </c>
      <c r="AH250" s="112">
        <f>IF(OR(ISBLANK(Triangle!AH250),ISBLANK(Triangle!AH249)),"-",Triangle!AH250-Triangle!AH249)</f>
        <v>0</v>
      </c>
      <c r="AI250" s="112">
        <f>IF(OR(ISBLANK(Triangle!AI250),ISBLANK(Triangle!AI249)),"-",Triangle!AI250-Triangle!AI249)</f>
        <v>0</v>
      </c>
      <c r="AJ250" s="112">
        <f>IF(OR(ISBLANK(Triangle!AJ250),ISBLANK(Triangle!AJ249)),"-",Triangle!AJ250-Triangle!AJ249)</f>
        <v>0</v>
      </c>
      <c r="AK250" s="112">
        <f>IF(OR(ISBLANK(Triangle!AK250),ISBLANK(Triangle!AK249)),"-",Triangle!AK250-Triangle!AK249)</f>
        <v>0</v>
      </c>
      <c r="AL250" s="112">
        <f>IF(OR(ISBLANK(Triangle!AL250),ISBLANK(Triangle!AL249)),"-",Triangle!AL250-Triangle!AL249)</f>
        <v>0</v>
      </c>
      <c r="AM250" s="112">
        <f>IF(OR(ISBLANK(Triangle!AM250),ISBLANK(Triangle!AM249)),"-",Triangle!AM250-Triangle!AM249)</f>
        <v>0</v>
      </c>
      <c r="AN250" s="112">
        <f>IF(OR(ISBLANK(Triangle!AN250),ISBLANK(Triangle!AN249)),"-",Triangle!AN250-Triangle!AN249)</f>
        <v>0</v>
      </c>
      <c r="AO250" s="112">
        <f>IF(OR(ISBLANK(Triangle!AO250),ISBLANK(Triangle!AO249)),"-",Triangle!AO250-Triangle!AO249)</f>
        <v>0</v>
      </c>
      <c r="AP250" s="112">
        <f>IF(OR(ISBLANK(Triangle!AP250),ISBLANK(Triangle!AP249)),"-",Triangle!AP250-Triangle!AP249)</f>
        <v>0</v>
      </c>
      <c r="AQ250" s="112">
        <f>IF(OR(ISBLANK(Triangle!AQ250),ISBLANK(Triangle!AQ249)),"-",Triangle!AQ250-Triangle!AQ249)</f>
        <v>0</v>
      </c>
      <c r="AR250" s="112">
        <f>IF(OR(ISBLANK(Triangle!AR250),ISBLANK(Triangle!AR249)),"-",Triangle!AR250-Triangle!AR249)</f>
        <v>0</v>
      </c>
      <c r="AS250" s="112">
        <f>IF(OR(ISBLANK(Triangle!AS250),ISBLANK(Triangle!AS249)),"-",Triangle!AS250-Triangle!AS249)</f>
        <v>0</v>
      </c>
      <c r="AT250" s="112">
        <f>IF(OR(ISBLANK(Triangle!AT250),ISBLANK(Triangle!AT249)),"-",Triangle!AT250-Triangle!AT249)</f>
        <v>0</v>
      </c>
      <c r="AU250" s="112">
        <f>IF(OR(ISBLANK(Triangle!AU250),ISBLANK(Triangle!AU249)),"-",Triangle!AU250-Triangle!AU249)</f>
        <v>0</v>
      </c>
      <c r="AV250" s="112">
        <f>IF(OR(ISBLANK(Triangle!AV250),ISBLANK(Triangle!AV249)),"-",Triangle!AV250-Triangle!AV249)</f>
        <v>0</v>
      </c>
      <c r="AW250" s="112">
        <f>IF(OR(ISBLANK(Triangle!AW250),ISBLANK(Triangle!AW249)),"-",Triangle!AW250-Triangle!AW249)</f>
        <v>0</v>
      </c>
      <c r="AX250" s="112">
        <f>IF(OR(ISBLANK(Triangle!AX250),ISBLANK(Triangle!AX249)),"-",Triangle!AX250-Triangle!AX249)</f>
        <v>0</v>
      </c>
      <c r="AY250" s="112">
        <f>IF(OR(ISBLANK(Triangle!AY250),ISBLANK(Triangle!AY249)),"-",Triangle!AY250-Triangle!AY249)</f>
        <v>0</v>
      </c>
      <c r="AZ250" s="112">
        <f>IF(OR(ISBLANK(Triangle!AZ250),ISBLANK(Triangle!AZ249)),"-",Triangle!AZ250-Triangle!AZ249)</f>
        <v>0</v>
      </c>
      <c r="BA250" s="112">
        <f>IF(OR(ISBLANK(Triangle!BA250),ISBLANK(Triangle!BA249)),"-",Triangle!BA250-Triangle!BA249)</f>
        <v>0</v>
      </c>
      <c r="BB250" s="112">
        <f>IF(OR(ISBLANK(Triangle!BB250),ISBLANK(Triangle!BB249)),"-",Triangle!BB250-Triangle!BB249)</f>
        <v>0</v>
      </c>
      <c r="BC250" s="112">
        <f>IF(OR(ISBLANK(Triangle!BC250),ISBLANK(Triangle!BC249)),"-",Triangle!BC250-Triangle!BC249)</f>
        <v>0</v>
      </c>
      <c r="BD250" s="112">
        <f>IF(OR(ISBLANK(Triangle!BD250),ISBLANK(Triangle!BD249)),"-",Triangle!BD250-Triangle!BD249)</f>
        <v>0</v>
      </c>
      <c r="BE250" s="112">
        <f>IF(OR(ISBLANK(Triangle!BE250),ISBLANK(Triangle!BE249)),"-",Triangle!BE250-Triangle!BE249)</f>
        <v>0</v>
      </c>
      <c r="BF250" s="112">
        <f>IF(OR(ISBLANK(Triangle!BF250),ISBLANK(Triangle!BF249)),"-",Triangle!BF250-Triangle!BF249)</f>
        <v>0</v>
      </c>
      <c r="BG250" s="112">
        <f>IF(OR(ISBLANK(Triangle!BG250),ISBLANK(Triangle!BG249)),"-",Triangle!BG250-Triangle!BG249)</f>
        <v>0</v>
      </c>
      <c r="BH250" s="112">
        <f>IF(OR(ISBLANK(Triangle!BH250),ISBLANK(Triangle!BH249)),"-",Triangle!BH250-Triangle!BH249)</f>
        <v>0</v>
      </c>
      <c r="BI250" s="112">
        <f>IF(OR(ISBLANK(Triangle!BI250),ISBLANK(Triangle!BI249)),"-",Triangle!BI250-Triangle!BI249)</f>
        <v>0</v>
      </c>
      <c r="BJ250" s="112">
        <f>IF(OR(ISBLANK(Triangle!BJ250),ISBLANK(Triangle!BJ249)),"-",Triangle!BJ250-Triangle!BJ249)</f>
        <v>0</v>
      </c>
      <c r="BK250" s="112">
        <f>IF(OR(ISBLANK(Triangle!BK250),ISBLANK(Triangle!BK249)),"-",Triangle!BK250-Triangle!BK249)</f>
        <v>0</v>
      </c>
      <c r="BL250" s="112">
        <f>IF(OR(ISBLANK(Triangle!BL250),ISBLANK(Triangle!BL249)),"-",Triangle!BL250-Triangle!BL249)</f>
        <v>0</v>
      </c>
      <c r="BM250" s="112">
        <f>IF(OR(ISBLANK(Triangle!BM250),ISBLANK(Triangle!BM249)),"-",Triangle!BM250-Triangle!BM249)</f>
        <v>0</v>
      </c>
      <c r="BN250" s="112">
        <f>IF(OR(ISBLANK(Triangle!BN250),ISBLANK(Triangle!BN249)),"-",Triangle!BN250-Triangle!BN249)</f>
        <v>0</v>
      </c>
      <c r="BO250" s="112">
        <f>IF(OR(ISBLANK(Triangle!BO250),ISBLANK(Triangle!BO249)),"-",Triangle!BO250-Triangle!BO249)</f>
        <v>0</v>
      </c>
      <c r="BP250" s="112">
        <f>IF(OR(ISBLANK(Triangle!BP250),ISBLANK(Triangle!BP249)),"-",Triangle!BP250-Triangle!BP249)</f>
        <v>0</v>
      </c>
      <c r="BQ250" s="112">
        <f>IF(OR(ISBLANK(Triangle!BQ250),ISBLANK(Triangle!BQ249)),"-",Triangle!BQ250-Triangle!BQ249)</f>
        <v>0</v>
      </c>
      <c r="BR250" s="112">
        <f>IF(OR(ISBLANK(Triangle!BR250),ISBLANK(Triangle!BR249)),"-",Triangle!BR250-Triangle!BR249)</f>
        <v>0</v>
      </c>
      <c r="BS250" s="112">
        <f>IF(OR(ISBLANK(Triangle!BS250),ISBLANK(Triangle!BS249)),"-",Triangle!BS250-Triangle!BS249)</f>
        <v>0</v>
      </c>
      <c r="BT250" s="112">
        <f>IF(OR(ISBLANK(Triangle!BT250),ISBLANK(Triangle!BT249)),"-",Triangle!BT250-Triangle!BT249)</f>
        <v>0</v>
      </c>
      <c r="BU250" s="112">
        <f>IF(OR(ISBLANK(Triangle!BU250),ISBLANK(Triangle!BU249)),"-",Triangle!BU250-Triangle!BU249)</f>
        <v>0</v>
      </c>
      <c r="BV250" s="112">
        <f>IF(OR(ISBLANK(Triangle!BV250),ISBLANK(Triangle!BV249)),"-",Triangle!BV250-Triangle!BV249)</f>
        <v>0</v>
      </c>
      <c r="BW250" s="112">
        <f>IF(OR(ISBLANK(Triangle!BW250),ISBLANK(Triangle!BW249)),"-",Triangle!BW250-Triangle!BW249)</f>
        <v>0</v>
      </c>
      <c r="BX250" s="112">
        <f>IF(OR(ISBLANK(Triangle!BX250),ISBLANK(Triangle!BX249)),"-",Triangle!BX250-Triangle!BX249)</f>
        <v>0</v>
      </c>
      <c r="BY250" s="112">
        <f>IF(OR(ISBLANK(Triangle!BY250),ISBLANK(Triangle!BY249)),"-",Triangle!BY250-Triangle!BY249)</f>
        <v>0</v>
      </c>
      <c r="BZ250" s="112">
        <f>IF(OR(ISBLANK(Triangle!BZ250),ISBLANK(Triangle!BZ249)),"-",Triangle!BZ250-Triangle!BZ249)</f>
        <v>0</v>
      </c>
      <c r="CA250" s="112">
        <f>IF(OR(ISBLANK(Triangle!CA250),ISBLANK(Triangle!CA249)),"-",Triangle!CA250-Triangle!CA249)</f>
        <v>0</v>
      </c>
      <c r="CB250" s="112">
        <f>IF(OR(ISBLANK(Triangle!CB250),ISBLANK(Triangle!CB249)),"-",Triangle!CB250-Triangle!CB249)</f>
        <v>0</v>
      </c>
      <c r="CC250" s="112">
        <f>IF(OR(ISBLANK(Triangle!CC250),ISBLANK(Triangle!CC249)),"-",Triangle!CC250-Triangle!CC249)</f>
        <v>0</v>
      </c>
      <c r="CD250" s="112">
        <f>IF(OR(ISBLANK(Triangle!CD250),ISBLANK(Triangle!CD249)),"-",Triangle!CD250-Triangle!CD249)</f>
        <v>0</v>
      </c>
      <c r="CE250" s="112">
        <f>IF(OR(ISBLANK(Triangle!CE250),ISBLANK(Triangle!CE249)),"-",Triangle!CE250-Triangle!CE249)</f>
        <v>0</v>
      </c>
      <c r="CF250" s="112">
        <f>IF(OR(ISBLANK(Triangle!CF250),ISBLANK(Triangle!CF249)),"-",Triangle!CF250-Triangle!CF249)</f>
        <v>0</v>
      </c>
      <c r="CG250" s="112">
        <f>IF(OR(ISBLANK(Triangle!CG250),ISBLANK(Triangle!CG249)),"-",Triangle!CG250-Triangle!CG249)</f>
        <v>0</v>
      </c>
      <c r="CH250" s="112">
        <f>IF(OR(ISBLANK(Triangle!CH250),ISBLANK(Triangle!CH249)),"-",Triangle!CH250-Triangle!CH249)</f>
        <v>0</v>
      </c>
      <c r="CI250" s="112">
        <f>IF(OR(ISBLANK(Triangle!CI250),ISBLANK(Triangle!CI249)),"-",Triangle!CI250-Triangle!CI249)</f>
        <v>0</v>
      </c>
      <c r="CJ250" s="112">
        <f>IF(OR(ISBLANK(Triangle!CJ250),ISBLANK(Triangle!CJ249)),"-",Triangle!CJ250-Triangle!CJ249)</f>
        <v>0</v>
      </c>
      <c r="CK250" s="112">
        <f>IF(OR(ISBLANK(Triangle!CK250),ISBLANK(Triangle!CK249)),"-",Triangle!CK250-Triangle!CK249)</f>
        <v>0</v>
      </c>
      <c r="CL250" s="112">
        <f>IF(OR(ISBLANK(Triangle!CL250),ISBLANK(Triangle!CL249)),"-",Triangle!CL250-Triangle!CL249)</f>
        <v>0</v>
      </c>
      <c r="CM250" s="112">
        <f>IF(OR(ISBLANK(Triangle!CM250),ISBLANK(Triangle!CM249)),"-",Triangle!CM250-Triangle!CM249)</f>
        <v>0</v>
      </c>
      <c r="CN250" s="112">
        <f>IF(OR(ISBLANK(Triangle!CN250),ISBLANK(Triangle!CN249)),"-",Triangle!CN250-Triangle!CN249)</f>
        <v>0</v>
      </c>
      <c r="CO250" s="112">
        <f>IF(OR(ISBLANK(Triangle!CO250),ISBLANK(Triangle!CO249)),"-",Triangle!CO250-Triangle!CO249)</f>
        <v>0</v>
      </c>
      <c r="CP250" s="112">
        <f>IF(OR(ISBLANK(Triangle!CP250),ISBLANK(Triangle!CP249)),"-",Triangle!CP250-Triangle!CP249)</f>
        <v>0</v>
      </c>
      <c r="CQ250" s="112">
        <f>IF(OR(ISBLANK(Triangle!CQ250),ISBLANK(Triangle!CQ249)),"-",Triangle!CQ250-Triangle!CQ249)</f>
        <v>0</v>
      </c>
      <c r="CR250" s="112">
        <f>IF(OR(ISBLANK(Triangle!CR250),ISBLANK(Triangle!CR249)),"-",Triangle!CR250-Triangle!CR249)</f>
        <v>0</v>
      </c>
      <c r="CS250" s="112">
        <f>IF(OR(ISBLANK(Triangle!CS250),ISBLANK(Triangle!CS249)),"-",Triangle!CS250-Triangle!CS249)</f>
        <v>0</v>
      </c>
      <c r="CT250" s="112">
        <f>IF(OR(ISBLANK(Triangle!CT250),ISBLANK(Triangle!CT249)),"-",Triangle!CT250-Triangle!CT249)</f>
        <v>0</v>
      </c>
      <c r="CU250" s="112">
        <f>IF(OR(ISBLANK(Triangle!CU250),ISBLANK(Triangle!CU249)),"-",Triangle!CU250-Triangle!CU249)</f>
        <v>0</v>
      </c>
      <c r="CV250" s="112">
        <f>IF(OR(ISBLANK(Triangle!CV250),ISBLANK(Triangle!CV249)),"-",Triangle!CV250-Triangle!CV249)</f>
        <v>0</v>
      </c>
      <c r="CW250" s="112">
        <f>IF(OR(ISBLANK(Triangle!CW250),ISBLANK(Triangle!CW249)),"-",Triangle!CW250-Triangle!CW249)</f>
        <v>0</v>
      </c>
      <c r="CX250" s="112">
        <f>IF(OR(ISBLANK(Triangle!CX250),ISBLANK(Triangle!CX249)),"-",Triangle!CX250-Triangle!CX249)</f>
        <v>0</v>
      </c>
      <c r="CY250" s="112">
        <f>IF(OR(ISBLANK(Triangle!CY250),ISBLANK(Triangle!CY249)),"-",Triangle!CY250-Triangle!CY249)</f>
        <v>0</v>
      </c>
      <c r="CZ250" s="112">
        <f>IF(OR(ISBLANK(Triangle!CZ250),ISBLANK(Triangle!CZ249)),"-",Triangle!CZ250-Triangle!CZ249)</f>
        <v>0</v>
      </c>
      <c r="DA250" s="112">
        <f>IF(OR(ISBLANK(Triangle!DA250),ISBLANK(Triangle!DA249)),"-",Triangle!DA250-Triangle!DA249)</f>
        <v>0</v>
      </c>
      <c r="DB250" s="112">
        <f>IF(OR(ISBLANK(Triangle!DB250),ISBLANK(Triangle!DB249)),"-",Triangle!DB250-Triangle!DB249)</f>
        <v>0</v>
      </c>
      <c r="DC250" s="112">
        <f>IF(OR(ISBLANK(Triangle!DC250),ISBLANK(Triangle!DC249)),"-",Triangle!DC250-Triangle!DC249)</f>
        <v>0</v>
      </c>
      <c r="DD250" s="112">
        <f>IF(OR(ISBLANK(Triangle!DD250),ISBLANK(Triangle!DD249)),"-",Triangle!DD250-Triangle!DD249)</f>
        <v>0</v>
      </c>
      <c r="DE250" s="112">
        <f>IF(OR(ISBLANK(Triangle!DE250),ISBLANK(Triangle!DE249)),"-",Triangle!DE250-Triangle!DE249)</f>
        <v>0</v>
      </c>
      <c r="DF250" s="112">
        <f>IF(OR(ISBLANK(Triangle!DF250),ISBLANK(Triangle!DF249)),"-",Triangle!DF250-Triangle!DF249)</f>
        <v>0</v>
      </c>
      <c r="DG250" s="112">
        <f>IF(OR(ISBLANK(Triangle!DG250),ISBLANK(Triangle!DG249)),"-",Triangle!DG250-Triangle!DG249)</f>
        <v>0</v>
      </c>
      <c r="DH250" s="112">
        <f>IF(OR(ISBLANK(Triangle!DH250),ISBLANK(Triangle!DH249)),"-",Triangle!DH250-Triangle!DH249)</f>
        <v>0</v>
      </c>
      <c r="DI250" s="112">
        <f>IF(OR(ISBLANK(Triangle!DI250),ISBLANK(Triangle!DI249)),"-",Triangle!DI250-Triangle!DI249)</f>
        <v>0</v>
      </c>
      <c r="DJ250" s="112">
        <f>IF(OR(ISBLANK(Triangle!DJ250),ISBLANK(Triangle!DJ249)),"-",Triangle!DJ250-Triangle!DJ249)</f>
        <v>0</v>
      </c>
      <c r="DK250" s="112">
        <f>IF(OR(ISBLANK(Triangle!DK250),ISBLANK(Triangle!DK249)),"-",Triangle!DK250-Triangle!DK249)</f>
        <v>0</v>
      </c>
      <c r="DL250" s="112">
        <f>IF(OR(ISBLANK(Triangle!DL250),ISBLANK(Triangle!DL249)),"-",Triangle!DL250-Triangle!DL249)</f>
        <v>0</v>
      </c>
      <c r="DM250" s="112">
        <f>IF(OR(ISBLANK(Triangle!DM250),ISBLANK(Triangle!DM249)),"-",Triangle!DM250-Triangle!DM249)</f>
        <v>0</v>
      </c>
      <c r="DN250" s="112">
        <f>IF(OR(ISBLANK(Triangle!DN250),ISBLANK(Triangle!DN249)),"-",Triangle!DN250-Triangle!DN249)</f>
        <v>0</v>
      </c>
      <c r="DO250" s="112">
        <f>IF(OR(ISBLANK(Triangle!DO250),ISBLANK(Triangle!DO249)),"-",Triangle!DO250-Triangle!DO249)</f>
        <v>0</v>
      </c>
      <c r="DP250" s="112">
        <f>IF(OR(ISBLANK(Triangle!DP250),ISBLANK(Triangle!DP249)),"-",Triangle!DP250-Triangle!DP249)</f>
        <v>0</v>
      </c>
      <c r="DQ250" s="112">
        <f>IF(OR(ISBLANK(Triangle!DQ250),ISBLANK(Triangle!DQ249)),"-",Triangle!DQ250-Triangle!DQ249)</f>
        <v>0</v>
      </c>
      <c r="DR250" s="112">
        <f>IF(OR(ISBLANK(Triangle!DR250),ISBLANK(Triangle!DR249)),"-",Triangle!DR250-Triangle!DR249)</f>
        <v>0</v>
      </c>
      <c r="DS250" s="112">
        <f>IF(OR(ISBLANK(Triangle!DS250),ISBLANK(Triangle!DS249)),"-",Triangle!DS250-Triangle!DS249)</f>
        <v>0</v>
      </c>
      <c r="DT250" s="112">
        <f>IF(OR(ISBLANK(Triangle!DT250),ISBLANK(Triangle!DT249)),"-",Triangle!DT250-Triangle!DT249)</f>
        <v>0</v>
      </c>
      <c r="DU250" s="112">
        <f>IF(OR(ISBLANK(Triangle!DU250),ISBLANK(Triangle!DU249)),"-",Triangle!DU250-Triangle!DU249)</f>
        <v>0</v>
      </c>
      <c r="DV250" s="112">
        <f>IF(OR(ISBLANK(Triangle!DV250),ISBLANK(Triangle!DV249)),"-",Triangle!DV250-Triangle!DV249)</f>
        <v>0</v>
      </c>
      <c r="DW250" s="112">
        <f>IF(OR(ISBLANK(Triangle!DW250),ISBLANK(Triangle!DW249)),"-",Triangle!DW250-Triangle!DW249)</f>
        <v>0</v>
      </c>
      <c r="DX250" s="112">
        <f>IF(OR(ISBLANK(Triangle!DX250),ISBLANK(Triangle!DX249)),"-",Triangle!DX250-Triangle!DX249)</f>
        <v>0</v>
      </c>
      <c r="DY250" s="112">
        <f>IF(OR(ISBLANK(Triangle!DY250),ISBLANK(Triangle!DY249)),"-",Triangle!DY250-Triangle!DY249)</f>
        <v>0</v>
      </c>
      <c r="DZ250" s="112">
        <f>IF(OR(ISBLANK(Triangle!DZ250),ISBLANK(Triangle!DZ249)),"-",Triangle!DZ250-Triangle!DZ249)</f>
        <v>0</v>
      </c>
      <c r="EA250" s="112">
        <f>IF(OR(ISBLANK(Triangle!EA250),ISBLANK(Triangle!EA249)),"-",Triangle!EA250-Triangle!EA249)</f>
        <v>0</v>
      </c>
      <c r="EB250" s="112">
        <f>IF(OR(ISBLANK(Triangle!EB250),ISBLANK(Triangle!EB249)),"-",Triangle!EB250-Triangle!EB249)</f>
        <v>0</v>
      </c>
      <c r="EC250" s="112">
        <f>IF(OR(ISBLANK(Triangle!EC250),ISBLANK(Triangle!EC249)),"-",Triangle!EC250-Triangle!EC249)</f>
        <v>0</v>
      </c>
      <c r="ED250" s="112">
        <f>IF(OR(ISBLANK(Triangle!ED250),ISBLANK(Triangle!ED249)),"-",Triangle!ED250-Triangle!ED249)</f>
        <v>0</v>
      </c>
      <c r="EE250" s="112">
        <f>IF(OR(ISBLANK(Triangle!EE250),ISBLANK(Triangle!EE249)),"-",Triangle!EE250-Triangle!EE249)</f>
        <v>0</v>
      </c>
      <c r="EF250" s="112">
        <f>IF(OR(ISBLANK(Triangle!EF250),ISBLANK(Triangle!EF249)),"-",Triangle!EF250-Triangle!EF249)</f>
        <v>0</v>
      </c>
      <c r="EG250" s="112">
        <f>IF(OR(ISBLANK(Triangle!EG250),ISBLANK(Triangle!EG249)),"-",Triangle!EG250-Triangle!EG249)</f>
        <v>0</v>
      </c>
      <c r="EH250" s="112">
        <f>IF(OR(ISBLANK(Triangle!EH250),ISBLANK(Triangle!EH249)),"-",Triangle!EH250-Triangle!EH249)</f>
        <v>0</v>
      </c>
      <c r="EI250" s="112">
        <f>IF(OR(ISBLANK(Triangle!EI250),ISBLANK(Triangle!EI249)),"-",Triangle!EI250-Triangle!EI249)</f>
        <v>0</v>
      </c>
      <c r="EJ250" s="112">
        <f>IF(OR(ISBLANK(Triangle!EJ250),ISBLANK(Triangle!EJ249)),"-",Triangle!EJ250-Triangle!EJ249)</f>
        <v>0</v>
      </c>
      <c r="EK250" s="112">
        <f>IF(OR(ISBLANK(Triangle!EK250),ISBLANK(Triangle!EK249)),"-",Triangle!EK250-Triangle!EK249)</f>
        <v>0</v>
      </c>
      <c r="EL250" s="112">
        <f>IF(OR(ISBLANK(Triangle!EL250),ISBLANK(Triangle!EL249)),"-",Triangle!EL250-Triangle!EL249)</f>
        <v>0</v>
      </c>
      <c r="EM250" s="112">
        <f>IF(OR(ISBLANK(Triangle!EM250),ISBLANK(Triangle!EM249)),"-",Triangle!EM250-Triangle!EM249)</f>
        <v>0</v>
      </c>
      <c r="EN250" s="112">
        <f>IF(OR(ISBLANK(Triangle!EN250),ISBLANK(Triangle!EN249)),"-",Triangle!EN250-Triangle!EN249)</f>
        <v>0</v>
      </c>
      <c r="EO250" s="112">
        <f>IF(OR(ISBLANK(Triangle!EO250),ISBLANK(Triangle!EO249)),"-",Triangle!EO250-Triangle!EO249)</f>
        <v>0</v>
      </c>
      <c r="EP250" s="112">
        <f>IF(OR(ISBLANK(Triangle!EP250),ISBLANK(Triangle!EP249)),"-",Triangle!EP250-Triangle!EP249)</f>
        <v>0</v>
      </c>
      <c r="EQ250" s="112">
        <f>IF(OR(ISBLANK(Triangle!EQ250),ISBLANK(Triangle!EQ249)),"-",Triangle!EQ250-Triangle!EQ249)</f>
        <v>0</v>
      </c>
      <c r="ER250" s="112">
        <f>IF(OR(ISBLANK(Triangle!ER250),ISBLANK(Triangle!ER249)),"-",Triangle!ER250-Triangle!ER249)</f>
        <v>0</v>
      </c>
      <c r="ES250" s="112">
        <f>IF(OR(ISBLANK(Triangle!ES250),ISBLANK(Triangle!ES249)),"-",Triangle!ES250-Triangle!ES249)</f>
        <v>0</v>
      </c>
      <c r="ET250" s="112">
        <f>IF(OR(ISBLANK(Triangle!ET250),ISBLANK(Triangle!ET249)),"-",Triangle!ET250-Triangle!ET249)</f>
        <v>0</v>
      </c>
      <c r="EU250" s="112">
        <f>IF(OR(ISBLANK(Triangle!EU250),ISBLANK(Triangle!EU249)),"-",Triangle!EU250-Triangle!EU249)</f>
        <v>0</v>
      </c>
      <c r="EV250" s="112">
        <f>IF(OR(ISBLANK(Triangle!EV250),ISBLANK(Triangle!EV249)),"-",Triangle!EV250-Triangle!EV249)</f>
        <v>0</v>
      </c>
      <c r="EW250" s="112">
        <f>IF(OR(ISBLANK(Triangle!EW250),ISBLANK(Triangle!EW249)),"-",Triangle!EW250-Triangle!EW249)</f>
        <v>0</v>
      </c>
      <c r="EX250" s="112">
        <f>IF(OR(ISBLANK(Triangle!EX250),ISBLANK(Triangle!EX249)),"-",Triangle!EX250-Triangle!EX249)</f>
        <v>0</v>
      </c>
      <c r="EY250" s="112">
        <f>IF(OR(ISBLANK(Triangle!EY250),ISBLANK(Triangle!EY249)),"-",Triangle!EY250-Triangle!EY249)</f>
        <v>0</v>
      </c>
      <c r="EZ250" s="112">
        <f>IF(OR(ISBLANK(Triangle!EZ250),ISBLANK(Triangle!EZ249)),"-",Triangle!EZ250-Triangle!EZ249)</f>
        <v>0</v>
      </c>
      <c r="FA250" s="112">
        <f>IF(OR(ISBLANK(Triangle!FA250),ISBLANK(Triangle!FA249)),"-",Triangle!FA250-Triangle!FA249)</f>
        <v>0</v>
      </c>
      <c r="FB250" s="112">
        <f>IF(OR(ISBLANK(Triangle!FB250),ISBLANK(Triangle!FB249)),"-",Triangle!FB250-Triangle!FB249)</f>
        <v>0</v>
      </c>
      <c r="FC250" s="112">
        <f>IF(OR(ISBLANK(Triangle!FC250),ISBLANK(Triangle!FC249)),"-",Triangle!FC250-Triangle!FC249)</f>
        <v>0</v>
      </c>
      <c r="FD250" s="112">
        <f>IF(OR(ISBLANK(Triangle!FD250),ISBLANK(Triangle!FD249)),"-",Triangle!FD250-Triangle!FD249)</f>
        <v>0</v>
      </c>
      <c r="FE250" s="112">
        <f>IF(OR(ISBLANK(Triangle!FE250),ISBLANK(Triangle!FE249)),"-",Triangle!FE250-Triangle!FE249)</f>
        <v>0</v>
      </c>
      <c r="FF250" s="112">
        <f>IF(OR(ISBLANK(Triangle!FF250),ISBLANK(Triangle!FF249)),"-",Triangle!FF250-Triangle!FF249)</f>
        <v>0</v>
      </c>
      <c r="FG250" s="112">
        <f>IF(OR(ISBLANK(Triangle!FG250),ISBLANK(Triangle!FG249)),"-",Triangle!FG250-Triangle!FG249)</f>
        <v>0</v>
      </c>
      <c r="FH250" s="112">
        <f>IF(OR(ISBLANK(Triangle!FH250),ISBLANK(Triangle!FH249)),"-",Triangle!FH250-Triangle!FH249)</f>
        <v>0</v>
      </c>
      <c r="FI250" s="112">
        <f>IF(OR(ISBLANK(Triangle!FI250),ISBLANK(Triangle!FI249)),"-",Triangle!FI250-Triangle!FI249)</f>
        <v>0</v>
      </c>
      <c r="FJ250" s="112">
        <f>IF(OR(ISBLANK(Triangle!FJ250),ISBLANK(Triangle!FJ249)),"-",Triangle!FJ250-Triangle!FJ249)</f>
        <v>0</v>
      </c>
      <c r="FK250" s="112">
        <f>IF(OR(ISBLANK(Triangle!FK250),ISBLANK(Triangle!FK249)),"-",Triangle!FK250-Triangle!FK249)</f>
        <v>0</v>
      </c>
      <c r="FL250" s="112">
        <f>IF(OR(ISBLANK(Triangle!FL250),ISBLANK(Triangle!FL249)),"-",Triangle!FL250-Triangle!FL249)</f>
        <v>0</v>
      </c>
      <c r="FM250" s="112">
        <f>IF(OR(ISBLANK(Triangle!FM250),ISBLANK(Triangle!FM249)),"-",Triangle!FM250-Triangle!FM249)</f>
        <v>0</v>
      </c>
      <c r="FN250" s="112">
        <f>IF(OR(ISBLANK(Triangle!FN250),ISBLANK(Triangle!FN249)),"-",Triangle!FN250-Triangle!FN249)</f>
        <v>0</v>
      </c>
      <c r="FO250" s="112">
        <f>IF(OR(ISBLANK(Triangle!FO250),ISBLANK(Triangle!FO249)),"-",Triangle!FO250-Triangle!FO249)</f>
        <v>0</v>
      </c>
      <c r="FP250" s="112">
        <f>IF(OR(ISBLANK(Triangle!FP250),ISBLANK(Triangle!FP249)),"-",Triangle!FP250-Triangle!FP249)</f>
        <v>0</v>
      </c>
      <c r="FQ250" s="112">
        <f>IF(OR(ISBLANK(Triangle!FQ250),ISBLANK(Triangle!FQ249)),"-",Triangle!FQ250-Triangle!FQ249)</f>
        <v>0</v>
      </c>
      <c r="FR250" s="112">
        <f>IF(OR(ISBLANK(Triangle!FR250),ISBLANK(Triangle!FR249)),"-",Triangle!FR250-Triangle!FR249)</f>
        <v>0</v>
      </c>
      <c r="FS250" s="112">
        <f>IF(OR(ISBLANK(Triangle!FS250),ISBLANK(Triangle!FS249)),"-",Triangle!FS250-Triangle!FS249)</f>
        <v>0</v>
      </c>
      <c r="FT250" s="112">
        <f>IF(OR(ISBLANK(Triangle!FT250),ISBLANK(Triangle!FT249)),"-",Triangle!FT250-Triangle!FT249)</f>
        <v>0</v>
      </c>
      <c r="FU250" s="112">
        <f>IF(OR(ISBLANK(Triangle!FU250),ISBLANK(Triangle!FU249)),"-",Triangle!FU250-Triangle!FU249)</f>
        <v>0</v>
      </c>
      <c r="FV250" s="112">
        <f>IF(OR(ISBLANK(Triangle!FV250),ISBLANK(Triangle!FV249)),"-",Triangle!FV250-Triangle!FV249)</f>
        <v>0</v>
      </c>
      <c r="FW250" s="112">
        <f>IF(OR(ISBLANK(Triangle!FW250),ISBLANK(Triangle!FW249)),"-",Triangle!FW250-Triangle!FW249)</f>
        <v>0</v>
      </c>
      <c r="FX250" s="112">
        <f>IF(OR(ISBLANK(Triangle!FX250),ISBLANK(Triangle!FX249)),"-",Triangle!FX250-Triangle!FX249)</f>
        <v>0</v>
      </c>
      <c r="FY250" s="112">
        <f>IF(OR(ISBLANK(Triangle!FY250),ISBLANK(Triangle!FY249)),"-",Triangle!FY250-Triangle!FY249)</f>
        <v>0</v>
      </c>
      <c r="FZ250" s="112">
        <f>IF(OR(ISBLANK(Triangle!FZ250),ISBLANK(Triangle!FZ249)),"-",Triangle!FZ250-Triangle!FZ249)</f>
        <v>0</v>
      </c>
      <c r="GA250" s="112">
        <f>IF(OR(ISBLANK(Triangle!GA250),ISBLANK(Triangle!GA249)),"-",Triangle!GA250-Triangle!GA249)</f>
        <v>0</v>
      </c>
      <c r="GB250" s="112">
        <f>IF(OR(ISBLANK(Triangle!GB250),ISBLANK(Triangle!GB249)),"-",Triangle!GB250-Triangle!GB249)</f>
        <v>0</v>
      </c>
      <c r="GC250" s="112">
        <f>IF(OR(ISBLANK(Triangle!GC250),ISBLANK(Triangle!GC249)),"-",Triangle!GC250-Triangle!GC249)</f>
        <v>0</v>
      </c>
      <c r="GD250" s="112">
        <f>IF(OR(ISBLANK(Triangle!GD250),ISBLANK(Triangle!GD249)),"-",Triangle!GD250-Triangle!GD249)</f>
        <v>0</v>
      </c>
      <c r="GE250" s="112">
        <f>IF(OR(ISBLANK(Triangle!GE250),ISBLANK(Triangle!GE249)),"-",Triangle!GE250-Triangle!GE249)</f>
        <v>0</v>
      </c>
      <c r="GF250" s="112">
        <f>IF(OR(ISBLANK(Triangle!GF250),ISBLANK(Triangle!GF249)),"-",Triangle!GF250-Triangle!GF249)</f>
        <v>0</v>
      </c>
      <c r="GG250" s="112">
        <f>IF(OR(ISBLANK(Triangle!GG250),ISBLANK(Triangle!GG249)),"-",Triangle!GG250-Triangle!GG249)</f>
        <v>0</v>
      </c>
      <c r="GH250" s="112">
        <f>IF(OR(ISBLANK(Triangle!GH250),ISBLANK(Triangle!GH249)),"-",Triangle!GH250-Triangle!GH249)</f>
        <v>0</v>
      </c>
      <c r="GI250" s="112">
        <f>IF(OR(ISBLANK(Triangle!GI250),ISBLANK(Triangle!GI249)),"-",Triangle!GI250-Triangle!GI249)</f>
        <v>0</v>
      </c>
      <c r="GJ250" s="112">
        <f>IF(OR(ISBLANK(Triangle!GJ250),ISBLANK(Triangle!GJ249)),"-",Triangle!GJ250-Triangle!GJ249)</f>
        <v>0</v>
      </c>
      <c r="GK250" s="112">
        <f>IF(OR(ISBLANK(Triangle!GK250),ISBLANK(Triangle!GK249)),"-",Triangle!GK250-Triangle!GK249)</f>
        <v>0</v>
      </c>
      <c r="GL250" s="112">
        <f>IF(OR(ISBLANK(Triangle!GL250),ISBLANK(Triangle!GL249)),"-",Triangle!GL250-Triangle!GL249)</f>
        <v>0</v>
      </c>
      <c r="GM250" s="112">
        <f>IF(OR(ISBLANK(Triangle!GM250),ISBLANK(Triangle!GM249)),"-",Triangle!GM250-Triangle!GM249)</f>
        <v>0</v>
      </c>
      <c r="GN250" s="112">
        <f>IF(OR(ISBLANK(Triangle!GN250),ISBLANK(Triangle!GN249)),"-",Triangle!GN250-Triangle!GN249)</f>
        <v>0</v>
      </c>
      <c r="GO250" s="112">
        <f>IF(OR(ISBLANK(Triangle!GO250),ISBLANK(Triangle!GO249)),"-",Triangle!GO250-Triangle!GO249)</f>
        <v>0</v>
      </c>
      <c r="GP250" s="112">
        <f>IF(OR(ISBLANK(Triangle!GP250),ISBLANK(Triangle!GP249)),"-",Triangle!GP250-Triangle!GP249)</f>
        <v>0</v>
      </c>
      <c r="GQ250" s="112">
        <f>IF(OR(ISBLANK(Triangle!GQ250),ISBLANK(Triangle!GQ249)),"-",Triangle!GQ250-Triangle!GQ249)</f>
        <v>0</v>
      </c>
      <c r="GR250" s="112">
        <f>IF(OR(ISBLANK(Triangle!GR250),ISBLANK(Triangle!GR249)),"-",Triangle!GR250-Triangle!GR249)</f>
        <v>0</v>
      </c>
      <c r="GS250" s="112">
        <f>IF(OR(ISBLANK(Triangle!GS250),ISBLANK(Triangle!GS249)),"-",Triangle!GS250-Triangle!GS249)</f>
        <v>0</v>
      </c>
      <c r="GT250" s="112">
        <f>IF(OR(ISBLANK(Triangle!GT250),ISBLANK(Triangle!GT249)),"-",Triangle!GT250-Triangle!GT249)</f>
        <v>0</v>
      </c>
      <c r="GU250" s="112">
        <f>IF(OR(ISBLANK(Triangle!GU250),ISBLANK(Triangle!GU249)),"-",Triangle!GU250-Triangle!GU249)</f>
        <v>0</v>
      </c>
      <c r="GV250" s="112">
        <f>IF(OR(ISBLANK(Triangle!GV250),ISBLANK(Triangle!GV249)),"-",Triangle!GV250-Triangle!GV249)</f>
        <v>0</v>
      </c>
      <c r="GW250" s="112">
        <f>IF(OR(ISBLANK(Triangle!GW250),ISBLANK(Triangle!GW249)),"-",Triangle!GW250-Triangle!GW249)</f>
        <v>0</v>
      </c>
      <c r="GX250" s="112">
        <f>IF(OR(ISBLANK(Triangle!GX250),ISBLANK(Triangle!GX249)),"-",Triangle!GX250-Triangle!GX249)</f>
        <v>0</v>
      </c>
      <c r="GY250" s="112">
        <f>IF(OR(ISBLANK(Triangle!GY250),ISBLANK(Triangle!GY249)),"-",Triangle!GY250-Triangle!GY249)</f>
        <v>0</v>
      </c>
      <c r="GZ250" s="112">
        <f>IF(OR(ISBLANK(Triangle!GZ250),ISBLANK(Triangle!GZ249)),"-",Triangle!GZ250-Triangle!GZ249)</f>
        <v>0</v>
      </c>
      <c r="HA250" s="112">
        <f>IF(OR(ISBLANK(Triangle!HA250),ISBLANK(Triangle!HA249)),"-",Triangle!HA250-Triangle!HA249)</f>
        <v>0</v>
      </c>
      <c r="HB250" s="112">
        <f>IF(OR(ISBLANK(Triangle!HB250),ISBLANK(Triangle!HB249)),"-",Triangle!HB250-Triangle!HB249)</f>
        <v>0</v>
      </c>
      <c r="HC250" s="112">
        <f>IF(OR(ISBLANK(Triangle!HC250),ISBLANK(Triangle!HC249)),"-",Triangle!HC250-Triangle!HC249)</f>
        <v>0</v>
      </c>
      <c r="HD250" s="112">
        <f>IF(OR(ISBLANK(Triangle!HD250),ISBLANK(Triangle!HD249)),"-",Triangle!HD250-Triangle!HD249)</f>
        <v>0</v>
      </c>
      <c r="HE250" s="112">
        <f>IF(OR(ISBLANK(Triangle!HE250),ISBLANK(Triangle!HE249)),"-",Triangle!HE250-Triangle!HE249)</f>
        <v>0</v>
      </c>
      <c r="HF250" s="112">
        <f>IF(OR(ISBLANK(Triangle!HF250),ISBLANK(Triangle!HF249)),"-",Triangle!HF250-Triangle!HF249)</f>
        <v>0</v>
      </c>
      <c r="HG250" s="112">
        <f>IF(OR(ISBLANK(Triangle!HG250),ISBLANK(Triangle!HG249)),"-",Triangle!HG250-Triangle!HG249)</f>
        <v>0</v>
      </c>
      <c r="HH250" s="112">
        <f>IF(OR(ISBLANK(Triangle!HH250),ISBLANK(Triangle!HH249)),"-",Triangle!HH250-Triangle!HH249)</f>
        <v>0</v>
      </c>
      <c r="HI250" s="112">
        <f>IF(OR(ISBLANK(Triangle!HI250),ISBLANK(Triangle!HI249)),"-",Triangle!HI250-Triangle!HI249)</f>
        <v>0</v>
      </c>
      <c r="HJ250" s="112">
        <f>IF(OR(ISBLANK(Triangle!HJ250),ISBLANK(Triangle!HJ249)),"-",Triangle!HJ250-Triangle!HJ249)</f>
        <v>0</v>
      </c>
      <c r="HK250" s="112">
        <f>IF(OR(ISBLANK(Triangle!HK250),ISBLANK(Triangle!HK249)),"-",Triangle!HK250-Triangle!HK249)</f>
        <v>0</v>
      </c>
      <c r="HL250" s="112">
        <f>IF(OR(ISBLANK(Triangle!HL250),ISBLANK(Triangle!HL249)),"-",Triangle!HL250-Triangle!HL249)</f>
        <v>0</v>
      </c>
      <c r="HM250" s="112">
        <f>IF(OR(ISBLANK(Triangle!HM250),ISBLANK(Triangle!HM249)),"-",Triangle!HM250-Triangle!HM249)</f>
        <v>0</v>
      </c>
      <c r="HN250" s="112">
        <f>IF(OR(ISBLANK(Triangle!HN250),ISBLANK(Triangle!HN249)),"-",Triangle!HN250-Triangle!HN249)</f>
        <v>0</v>
      </c>
      <c r="HO250" s="112">
        <f>IF(OR(ISBLANK(Triangle!HO250),ISBLANK(Triangle!HO249)),"-",Triangle!HO250-Triangle!HO249)</f>
        <v>0</v>
      </c>
      <c r="HP250" s="112">
        <f>IF(OR(ISBLANK(Triangle!HP250),ISBLANK(Triangle!HP249)),"-",Triangle!HP250-Triangle!HP249)</f>
        <v>0</v>
      </c>
      <c r="HQ250" s="112">
        <f>IF(OR(ISBLANK(Triangle!HQ250),ISBLANK(Triangle!HQ249)),"-",Triangle!HQ250-Triangle!HQ249)</f>
        <v>0</v>
      </c>
      <c r="HR250" s="112">
        <f>IF(OR(ISBLANK(Triangle!HR250),ISBLANK(Triangle!HR249)),"-",Triangle!HR250-Triangle!HR249)</f>
        <v>0</v>
      </c>
      <c r="HS250" s="112">
        <f>IF(OR(ISBLANK(Triangle!HS250),ISBLANK(Triangle!HS249)),"-",Triangle!HS250-Triangle!HS249)</f>
        <v>0</v>
      </c>
      <c r="HT250" s="118">
        <f>IF(OR(ISBLANK(Triangle!HT250),ISBLANK(Triangle!HT249)),"-",Triangle!HT250-Triangle!HT249)</f>
        <v>0</v>
      </c>
      <c r="HU250" s="112">
        <f>IF(OR(ISBLANK(Triangle!HU250),ISBLANK(Triangle!HU249)),"-",Triangle!HU250-Triangle!HU249)</f>
        <v>0</v>
      </c>
      <c r="HV250" s="112">
        <f>IF(OR(ISBLANK(Triangle!HV250),ISBLANK(Triangle!HV249)),"-",Triangle!HV250-Triangle!HV249)</f>
        <v>0</v>
      </c>
      <c r="HW250" s="112">
        <f>IF(OR(ISBLANK(Triangle!HW250),ISBLANK(Triangle!HW249)),"-",Triangle!HW250-Triangle!HW249)</f>
        <v>0</v>
      </c>
      <c r="HX250" s="112">
        <f>IF(OR(ISBLANK(Triangle!HX250),ISBLANK(Triangle!HX249)),"-",Triangle!HX250-Triangle!HX249)</f>
        <v>0</v>
      </c>
      <c r="HY250" s="112">
        <f>IF(OR(ISBLANK(Triangle!HY250),ISBLANK(Triangle!HY249)),"-",Triangle!HY250-Triangle!HY249)</f>
        <v>0</v>
      </c>
      <c r="HZ250" s="112">
        <f>IF(OR(ISBLANK(Triangle!HZ250),ISBLANK(Triangle!HZ249)),"-",Triangle!HZ250-Triangle!HZ249)</f>
        <v>0</v>
      </c>
      <c r="IA250" s="112">
        <f>IF(OR(ISBLANK(Triangle!IA250),ISBLANK(Triangle!IA249)),"-",Triangle!IA250-Triangle!IA249)</f>
        <v>0</v>
      </c>
      <c r="IB250" s="112">
        <f>IF(OR(ISBLANK(Triangle!IB250),ISBLANK(Triangle!IB249)),"-",Triangle!IB250-Triangle!IB249)</f>
        <v>0</v>
      </c>
      <c r="IC250" s="112">
        <f>IF(OR(ISBLANK(Triangle!IC250),ISBLANK(Triangle!IC249)),"-",Triangle!IC250-Triangle!IC249)</f>
        <v>0.10000000000000053</v>
      </c>
      <c r="ID250" s="112">
        <f>IF(OR(ISBLANK(Triangle!ID250),ISBLANK(Triangle!ID249)),"-",Triangle!ID250-Triangle!ID249)</f>
        <v>-9.9999999999999645E-2</v>
      </c>
      <c r="IE250" s="112">
        <f>IF(OR(ISBLANK(Triangle!IE250),ISBLANK(Triangle!IE249)),"-",Triangle!IE250-Triangle!IE249)</f>
        <v>-0.30000000000000071</v>
      </c>
      <c r="IF250" s="111"/>
      <c r="IG250" s="112"/>
      <c r="IH250" s="113"/>
      <c r="II250" s="113"/>
      <c r="IJ250" s="113"/>
      <c r="IK250" s="113"/>
      <c r="IL250" s="113"/>
      <c r="IM250" s="113"/>
      <c r="IN250" s="113"/>
      <c r="IO250" s="113"/>
      <c r="IP250" s="113"/>
      <c r="IQ250" s="113"/>
      <c r="IR250" s="113"/>
      <c r="IS250" s="113"/>
      <c r="IT250" s="113"/>
      <c r="IU250" s="113"/>
      <c r="IV250" s="113"/>
      <c r="IW250" s="114"/>
    </row>
    <row r="251" spans="1:257" s="110" customFormat="1" x14ac:dyDescent="0.25">
      <c r="A251"/>
      <c r="B251" s="39">
        <v>43070</v>
      </c>
      <c r="C251" s="105">
        <f>IF(OR(ISBLANK(Triangle!C251),ISBLANK(Triangle!C250)),"-",Triangle!C251-Triangle!C250)</f>
        <v>0</v>
      </c>
      <c r="D251" s="115">
        <f>IF(OR(ISBLANK(Triangle!D251),ISBLANK(Triangle!D250)),"-",Triangle!D251-Triangle!D250)</f>
        <v>0</v>
      </c>
      <c r="E251" s="112">
        <f>IF(OR(ISBLANK(Triangle!E251),ISBLANK(Triangle!E250)),"-",Triangle!E251-Triangle!E250)</f>
        <v>0</v>
      </c>
      <c r="F251" s="112">
        <f>IF(OR(ISBLANK(Triangle!F251),ISBLANK(Triangle!F250)),"-",Triangle!F251-Triangle!F250)</f>
        <v>0</v>
      </c>
      <c r="G251" s="112">
        <f>IF(OR(ISBLANK(Triangle!G251),ISBLANK(Triangle!G250)),"-",Triangle!G251-Triangle!G250)</f>
        <v>0</v>
      </c>
      <c r="H251" s="112">
        <f>IF(OR(ISBLANK(Triangle!H251),ISBLANK(Triangle!H250)),"-",Triangle!H251-Triangle!H250)</f>
        <v>0</v>
      </c>
      <c r="I251" s="112">
        <f>IF(OR(ISBLANK(Triangle!I251),ISBLANK(Triangle!I250)),"-",Triangle!I251-Triangle!I250)</f>
        <v>0</v>
      </c>
      <c r="J251" s="112">
        <f>IF(OR(ISBLANK(Triangle!J251),ISBLANK(Triangle!J250)),"-",Triangle!J251-Triangle!J250)</f>
        <v>0</v>
      </c>
      <c r="K251" s="112">
        <f>IF(OR(ISBLANK(Triangle!K251),ISBLANK(Triangle!K250)),"-",Triangle!K251-Triangle!K250)</f>
        <v>0</v>
      </c>
      <c r="L251" s="112">
        <f>IF(OR(ISBLANK(Triangle!L251),ISBLANK(Triangle!L250)),"-",Triangle!L251-Triangle!L250)</f>
        <v>0</v>
      </c>
      <c r="M251" s="112">
        <f>IF(OR(ISBLANK(Triangle!M251),ISBLANK(Triangle!M250)),"-",Triangle!M251-Triangle!M250)</f>
        <v>0</v>
      </c>
      <c r="N251" s="112">
        <f>IF(OR(ISBLANK(Triangle!N251),ISBLANK(Triangle!N250)),"-",Triangle!N251-Triangle!N250)</f>
        <v>0</v>
      </c>
      <c r="O251" s="112">
        <f>IF(OR(ISBLANK(Triangle!O251),ISBLANK(Triangle!O250)),"-",Triangle!O251-Triangle!O250)</f>
        <v>0</v>
      </c>
      <c r="P251" s="112">
        <f>IF(OR(ISBLANK(Triangle!P251),ISBLANK(Triangle!P250)),"-",Triangle!P251-Triangle!P250)</f>
        <v>0</v>
      </c>
      <c r="Q251" s="112">
        <f>IF(OR(ISBLANK(Triangle!Q251),ISBLANK(Triangle!Q250)),"-",Triangle!Q251-Triangle!Q250)</f>
        <v>0</v>
      </c>
      <c r="R251" s="112">
        <f>IF(OR(ISBLANK(Triangle!R251),ISBLANK(Triangle!R250)),"-",Triangle!R251-Triangle!R250)</f>
        <v>0</v>
      </c>
      <c r="S251" s="112">
        <f>IF(OR(ISBLANK(Triangle!S251),ISBLANK(Triangle!S250)),"-",Triangle!S251-Triangle!S250)</f>
        <v>0</v>
      </c>
      <c r="T251" s="112">
        <f>IF(OR(ISBLANK(Triangle!T251),ISBLANK(Triangle!T250)),"-",Triangle!T251-Triangle!T250)</f>
        <v>0</v>
      </c>
      <c r="U251" s="112">
        <f>IF(OR(ISBLANK(Triangle!U251),ISBLANK(Triangle!U250)),"-",Triangle!U251-Triangle!U250)</f>
        <v>0</v>
      </c>
      <c r="V251" s="112">
        <f>IF(OR(ISBLANK(Triangle!V251),ISBLANK(Triangle!V250)),"-",Triangle!V251-Triangle!V250)</f>
        <v>0</v>
      </c>
      <c r="W251" s="112">
        <f>IF(OR(ISBLANK(Triangle!W251),ISBLANK(Triangle!W250)),"-",Triangle!W251-Triangle!W250)</f>
        <v>0</v>
      </c>
      <c r="X251" s="112">
        <f>IF(OR(ISBLANK(Triangle!X251),ISBLANK(Triangle!X250)),"-",Triangle!X251-Triangle!X250)</f>
        <v>0</v>
      </c>
      <c r="Y251" s="112">
        <f>IF(OR(ISBLANK(Triangle!Y251),ISBLANK(Triangle!Y250)),"-",Triangle!Y251-Triangle!Y250)</f>
        <v>0</v>
      </c>
      <c r="Z251" s="112">
        <f>IF(OR(ISBLANK(Triangle!Z251),ISBLANK(Triangle!Z250)),"-",Triangle!Z251-Triangle!Z250)</f>
        <v>0</v>
      </c>
      <c r="AA251" s="112">
        <f>IF(OR(ISBLANK(Triangle!AA251),ISBLANK(Triangle!AA250)),"-",Triangle!AA251-Triangle!AA250)</f>
        <v>0</v>
      </c>
      <c r="AB251" s="112">
        <f>IF(OR(ISBLANK(Triangle!AB251),ISBLANK(Triangle!AB250)),"-",Triangle!AB251-Triangle!AB250)</f>
        <v>0</v>
      </c>
      <c r="AC251" s="112">
        <f>IF(OR(ISBLANK(Triangle!AC251),ISBLANK(Triangle!AC250)),"-",Triangle!AC251-Triangle!AC250)</f>
        <v>0</v>
      </c>
      <c r="AD251" s="112">
        <f>IF(OR(ISBLANK(Triangle!AD251),ISBLANK(Triangle!AD250)),"-",Triangle!AD251-Triangle!AD250)</f>
        <v>0</v>
      </c>
      <c r="AE251" s="112">
        <f>IF(OR(ISBLANK(Triangle!AE251),ISBLANK(Triangle!AE250)),"-",Triangle!AE251-Triangle!AE250)</f>
        <v>0</v>
      </c>
      <c r="AF251" s="112">
        <f>IF(OR(ISBLANK(Triangle!AF251),ISBLANK(Triangle!AF250)),"-",Triangle!AF251-Triangle!AF250)</f>
        <v>0</v>
      </c>
      <c r="AG251" s="112">
        <f>IF(OR(ISBLANK(Triangle!AG251),ISBLANK(Triangle!AG250)),"-",Triangle!AG251-Triangle!AG250)</f>
        <v>0</v>
      </c>
      <c r="AH251" s="112">
        <f>IF(OR(ISBLANK(Triangle!AH251),ISBLANK(Triangle!AH250)),"-",Triangle!AH251-Triangle!AH250)</f>
        <v>0</v>
      </c>
      <c r="AI251" s="112">
        <f>IF(OR(ISBLANK(Triangle!AI251),ISBLANK(Triangle!AI250)),"-",Triangle!AI251-Triangle!AI250)</f>
        <v>0</v>
      </c>
      <c r="AJ251" s="112">
        <f>IF(OR(ISBLANK(Triangle!AJ251),ISBLANK(Triangle!AJ250)),"-",Triangle!AJ251-Triangle!AJ250)</f>
        <v>0</v>
      </c>
      <c r="AK251" s="112">
        <f>IF(OR(ISBLANK(Triangle!AK251),ISBLANK(Triangle!AK250)),"-",Triangle!AK251-Triangle!AK250)</f>
        <v>0</v>
      </c>
      <c r="AL251" s="112">
        <f>IF(OR(ISBLANK(Triangle!AL251),ISBLANK(Triangle!AL250)),"-",Triangle!AL251-Triangle!AL250)</f>
        <v>0</v>
      </c>
      <c r="AM251" s="112">
        <f>IF(OR(ISBLANK(Triangle!AM251),ISBLANK(Triangle!AM250)),"-",Triangle!AM251-Triangle!AM250)</f>
        <v>0</v>
      </c>
      <c r="AN251" s="112">
        <f>IF(OR(ISBLANK(Triangle!AN251),ISBLANK(Triangle!AN250)),"-",Triangle!AN251-Triangle!AN250)</f>
        <v>0</v>
      </c>
      <c r="AO251" s="112">
        <f>IF(OR(ISBLANK(Triangle!AO251),ISBLANK(Triangle!AO250)),"-",Triangle!AO251-Triangle!AO250)</f>
        <v>0</v>
      </c>
      <c r="AP251" s="112">
        <f>IF(OR(ISBLANK(Triangle!AP251),ISBLANK(Triangle!AP250)),"-",Triangle!AP251-Triangle!AP250)</f>
        <v>0</v>
      </c>
      <c r="AQ251" s="112">
        <f>IF(OR(ISBLANK(Triangle!AQ251),ISBLANK(Triangle!AQ250)),"-",Triangle!AQ251-Triangle!AQ250)</f>
        <v>0</v>
      </c>
      <c r="AR251" s="112">
        <f>IF(OR(ISBLANK(Triangle!AR251),ISBLANK(Triangle!AR250)),"-",Triangle!AR251-Triangle!AR250)</f>
        <v>0</v>
      </c>
      <c r="AS251" s="112">
        <f>IF(OR(ISBLANK(Triangle!AS251),ISBLANK(Triangle!AS250)),"-",Triangle!AS251-Triangle!AS250)</f>
        <v>0</v>
      </c>
      <c r="AT251" s="112">
        <f>IF(OR(ISBLANK(Triangle!AT251),ISBLANK(Triangle!AT250)),"-",Triangle!AT251-Triangle!AT250)</f>
        <v>0</v>
      </c>
      <c r="AU251" s="112">
        <f>IF(OR(ISBLANK(Triangle!AU251),ISBLANK(Triangle!AU250)),"-",Triangle!AU251-Triangle!AU250)</f>
        <v>0</v>
      </c>
      <c r="AV251" s="112">
        <f>IF(OR(ISBLANK(Triangle!AV251),ISBLANK(Triangle!AV250)),"-",Triangle!AV251-Triangle!AV250)</f>
        <v>0</v>
      </c>
      <c r="AW251" s="112">
        <f>IF(OR(ISBLANK(Triangle!AW251),ISBLANK(Triangle!AW250)),"-",Triangle!AW251-Triangle!AW250)</f>
        <v>0</v>
      </c>
      <c r="AX251" s="112">
        <f>IF(OR(ISBLANK(Triangle!AX251),ISBLANK(Triangle!AX250)),"-",Triangle!AX251-Triangle!AX250)</f>
        <v>0</v>
      </c>
      <c r="AY251" s="112">
        <f>IF(OR(ISBLANK(Triangle!AY251),ISBLANK(Triangle!AY250)),"-",Triangle!AY251-Triangle!AY250)</f>
        <v>0</v>
      </c>
      <c r="AZ251" s="112">
        <f>IF(OR(ISBLANK(Triangle!AZ251),ISBLANK(Triangle!AZ250)),"-",Triangle!AZ251-Triangle!AZ250)</f>
        <v>0</v>
      </c>
      <c r="BA251" s="112">
        <f>IF(OR(ISBLANK(Triangle!BA251),ISBLANK(Triangle!BA250)),"-",Triangle!BA251-Triangle!BA250)</f>
        <v>0</v>
      </c>
      <c r="BB251" s="112">
        <f>IF(OR(ISBLANK(Triangle!BB251),ISBLANK(Triangle!BB250)),"-",Triangle!BB251-Triangle!BB250)</f>
        <v>0</v>
      </c>
      <c r="BC251" s="112">
        <f>IF(OR(ISBLANK(Triangle!BC251),ISBLANK(Triangle!BC250)),"-",Triangle!BC251-Triangle!BC250)</f>
        <v>0</v>
      </c>
      <c r="BD251" s="112">
        <f>IF(OR(ISBLANK(Triangle!BD251),ISBLANK(Triangle!BD250)),"-",Triangle!BD251-Triangle!BD250)</f>
        <v>0</v>
      </c>
      <c r="BE251" s="112">
        <f>IF(OR(ISBLANK(Triangle!BE251),ISBLANK(Triangle!BE250)),"-",Triangle!BE251-Triangle!BE250)</f>
        <v>0</v>
      </c>
      <c r="BF251" s="112">
        <f>IF(OR(ISBLANK(Triangle!BF251),ISBLANK(Triangle!BF250)),"-",Triangle!BF251-Triangle!BF250)</f>
        <v>0</v>
      </c>
      <c r="BG251" s="112">
        <f>IF(OR(ISBLANK(Triangle!BG251),ISBLANK(Triangle!BG250)),"-",Triangle!BG251-Triangle!BG250)</f>
        <v>0</v>
      </c>
      <c r="BH251" s="112">
        <f>IF(OR(ISBLANK(Triangle!BH251),ISBLANK(Triangle!BH250)),"-",Triangle!BH251-Triangle!BH250)</f>
        <v>0</v>
      </c>
      <c r="BI251" s="112">
        <f>IF(OR(ISBLANK(Triangle!BI251),ISBLANK(Triangle!BI250)),"-",Triangle!BI251-Triangle!BI250)</f>
        <v>0</v>
      </c>
      <c r="BJ251" s="112">
        <f>IF(OR(ISBLANK(Triangle!BJ251),ISBLANK(Triangle!BJ250)),"-",Triangle!BJ251-Triangle!BJ250)</f>
        <v>0</v>
      </c>
      <c r="BK251" s="112">
        <f>IF(OR(ISBLANK(Triangle!BK251),ISBLANK(Triangle!BK250)),"-",Triangle!BK251-Triangle!BK250)</f>
        <v>0</v>
      </c>
      <c r="BL251" s="112">
        <f>IF(OR(ISBLANK(Triangle!BL251),ISBLANK(Triangle!BL250)),"-",Triangle!BL251-Triangle!BL250)</f>
        <v>0</v>
      </c>
      <c r="BM251" s="112">
        <f>IF(OR(ISBLANK(Triangle!BM251),ISBLANK(Triangle!BM250)),"-",Triangle!BM251-Triangle!BM250)</f>
        <v>0</v>
      </c>
      <c r="BN251" s="112">
        <f>IF(OR(ISBLANK(Triangle!BN251),ISBLANK(Triangle!BN250)),"-",Triangle!BN251-Triangle!BN250)</f>
        <v>0</v>
      </c>
      <c r="BO251" s="112">
        <f>IF(OR(ISBLANK(Triangle!BO251),ISBLANK(Triangle!BO250)),"-",Triangle!BO251-Triangle!BO250)</f>
        <v>0</v>
      </c>
      <c r="BP251" s="112">
        <f>IF(OR(ISBLANK(Triangle!BP251),ISBLANK(Triangle!BP250)),"-",Triangle!BP251-Triangle!BP250)</f>
        <v>0</v>
      </c>
      <c r="BQ251" s="112">
        <f>IF(OR(ISBLANK(Triangle!BQ251),ISBLANK(Triangle!BQ250)),"-",Triangle!BQ251-Triangle!BQ250)</f>
        <v>0</v>
      </c>
      <c r="BR251" s="112">
        <f>IF(OR(ISBLANK(Triangle!BR251),ISBLANK(Triangle!BR250)),"-",Triangle!BR251-Triangle!BR250)</f>
        <v>0</v>
      </c>
      <c r="BS251" s="112">
        <f>IF(OR(ISBLANK(Triangle!BS251),ISBLANK(Triangle!BS250)),"-",Triangle!BS251-Triangle!BS250)</f>
        <v>0</v>
      </c>
      <c r="BT251" s="112">
        <f>IF(OR(ISBLANK(Triangle!BT251),ISBLANK(Triangle!BT250)),"-",Triangle!BT251-Triangle!BT250)</f>
        <v>0</v>
      </c>
      <c r="BU251" s="112">
        <f>IF(OR(ISBLANK(Triangle!BU251),ISBLANK(Triangle!BU250)),"-",Triangle!BU251-Triangle!BU250)</f>
        <v>0</v>
      </c>
      <c r="BV251" s="112">
        <f>IF(OR(ISBLANK(Triangle!BV251),ISBLANK(Triangle!BV250)),"-",Triangle!BV251-Triangle!BV250)</f>
        <v>0</v>
      </c>
      <c r="BW251" s="112">
        <f>IF(OR(ISBLANK(Triangle!BW251),ISBLANK(Triangle!BW250)),"-",Triangle!BW251-Triangle!BW250)</f>
        <v>0</v>
      </c>
      <c r="BX251" s="112">
        <f>IF(OR(ISBLANK(Triangle!BX251),ISBLANK(Triangle!BX250)),"-",Triangle!BX251-Triangle!BX250)</f>
        <v>0</v>
      </c>
      <c r="BY251" s="112">
        <f>IF(OR(ISBLANK(Triangle!BY251),ISBLANK(Triangle!BY250)),"-",Triangle!BY251-Triangle!BY250)</f>
        <v>0</v>
      </c>
      <c r="BZ251" s="112">
        <f>IF(OR(ISBLANK(Triangle!BZ251),ISBLANK(Triangle!BZ250)),"-",Triangle!BZ251-Triangle!BZ250)</f>
        <v>0</v>
      </c>
      <c r="CA251" s="112">
        <f>IF(OR(ISBLANK(Triangle!CA251),ISBLANK(Triangle!CA250)),"-",Triangle!CA251-Triangle!CA250)</f>
        <v>0</v>
      </c>
      <c r="CB251" s="112">
        <f>IF(OR(ISBLANK(Triangle!CB251),ISBLANK(Triangle!CB250)),"-",Triangle!CB251-Triangle!CB250)</f>
        <v>0</v>
      </c>
      <c r="CC251" s="112">
        <f>IF(OR(ISBLANK(Triangle!CC251),ISBLANK(Triangle!CC250)),"-",Triangle!CC251-Triangle!CC250)</f>
        <v>0</v>
      </c>
      <c r="CD251" s="112">
        <f>IF(OR(ISBLANK(Triangle!CD251),ISBLANK(Triangle!CD250)),"-",Triangle!CD251-Triangle!CD250)</f>
        <v>0</v>
      </c>
      <c r="CE251" s="112">
        <f>IF(OR(ISBLANK(Triangle!CE251),ISBLANK(Triangle!CE250)),"-",Triangle!CE251-Triangle!CE250)</f>
        <v>0</v>
      </c>
      <c r="CF251" s="112">
        <f>IF(OR(ISBLANK(Triangle!CF251),ISBLANK(Triangle!CF250)),"-",Triangle!CF251-Triangle!CF250)</f>
        <v>0</v>
      </c>
      <c r="CG251" s="112">
        <f>IF(OR(ISBLANK(Triangle!CG251),ISBLANK(Triangle!CG250)),"-",Triangle!CG251-Triangle!CG250)</f>
        <v>0</v>
      </c>
      <c r="CH251" s="112">
        <f>IF(OR(ISBLANK(Triangle!CH251),ISBLANK(Triangle!CH250)),"-",Triangle!CH251-Triangle!CH250)</f>
        <v>0</v>
      </c>
      <c r="CI251" s="112">
        <f>IF(OR(ISBLANK(Triangle!CI251),ISBLANK(Triangle!CI250)),"-",Triangle!CI251-Triangle!CI250)</f>
        <v>0</v>
      </c>
      <c r="CJ251" s="112">
        <f>IF(OR(ISBLANK(Triangle!CJ251),ISBLANK(Triangle!CJ250)),"-",Triangle!CJ251-Triangle!CJ250)</f>
        <v>0</v>
      </c>
      <c r="CK251" s="112">
        <f>IF(OR(ISBLANK(Triangle!CK251),ISBLANK(Triangle!CK250)),"-",Triangle!CK251-Triangle!CK250)</f>
        <v>0</v>
      </c>
      <c r="CL251" s="112">
        <f>IF(OR(ISBLANK(Triangle!CL251),ISBLANK(Triangle!CL250)),"-",Triangle!CL251-Triangle!CL250)</f>
        <v>0</v>
      </c>
      <c r="CM251" s="112">
        <f>IF(OR(ISBLANK(Triangle!CM251),ISBLANK(Triangle!CM250)),"-",Triangle!CM251-Triangle!CM250)</f>
        <v>0</v>
      </c>
      <c r="CN251" s="112">
        <f>IF(OR(ISBLANK(Triangle!CN251),ISBLANK(Triangle!CN250)),"-",Triangle!CN251-Triangle!CN250)</f>
        <v>0</v>
      </c>
      <c r="CO251" s="112">
        <f>IF(OR(ISBLANK(Triangle!CO251),ISBLANK(Triangle!CO250)),"-",Triangle!CO251-Triangle!CO250)</f>
        <v>0</v>
      </c>
      <c r="CP251" s="112">
        <f>IF(OR(ISBLANK(Triangle!CP251),ISBLANK(Triangle!CP250)),"-",Triangle!CP251-Triangle!CP250)</f>
        <v>0</v>
      </c>
      <c r="CQ251" s="112">
        <f>IF(OR(ISBLANK(Triangle!CQ251),ISBLANK(Triangle!CQ250)),"-",Triangle!CQ251-Triangle!CQ250)</f>
        <v>0</v>
      </c>
      <c r="CR251" s="112">
        <f>IF(OR(ISBLANK(Triangle!CR251),ISBLANK(Triangle!CR250)),"-",Triangle!CR251-Triangle!CR250)</f>
        <v>0</v>
      </c>
      <c r="CS251" s="112">
        <f>IF(OR(ISBLANK(Triangle!CS251),ISBLANK(Triangle!CS250)),"-",Triangle!CS251-Triangle!CS250)</f>
        <v>0</v>
      </c>
      <c r="CT251" s="112">
        <f>IF(OR(ISBLANK(Triangle!CT251),ISBLANK(Triangle!CT250)),"-",Triangle!CT251-Triangle!CT250)</f>
        <v>0</v>
      </c>
      <c r="CU251" s="112">
        <f>IF(OR(ISBLANK(Triangle!CU251),ISBLANK(Triangle!CU250)),"-",Triangle!CU251-Triangle!CU250)</f>
        <v>0</v>
      </c>
      <c r="CV251" s="112">
        <f>IF(OR(ISBLANK(Triangle!CV251),ISBLANK(Triangle!CV250)),"-",Triangle!CV251-Triangle!CV250)</f>
        <v>0</v>
      </c>
      <c r="CW251" s="112">
        <f>IF(OR(ISBLANK(Triangle!CW251),ISBLANK(Triangle!CW250)),"-",Triangle!CW251-Triangle!CW250)</f>
        <v>0</v>
      </c>
      <c r="CX251" s="112">
        <f>IF(OR(ISBLANK(Triangle!CX251),ISBLANK(Triangle!CX250)),"-",Triangle!CX251-Triangle!CX250)</f>
        <v>0</v>
      </c>
      <c r="CY251" s="112">
        <f>IF(OR(ISBLANK(Triangle!CY251),ISBLANK(Triangle!CY250)),"-",Triangle!CY251-Triangle!CY250)</f>
        <v>0</v>
      </c>
      <c r="CZ251" s="112">
        <f>IF(OR(ISBLANK(Triangle!CZ251),ISBLANK(Triangle!CZ250)),"-",Triangle!CZ251-Triangle!CZ250)</f>
        <v>0</v>
      </c>
      <c r="DA251" s="112">
        <f>IF(OR(ISBLANK(Triangle!DA251),ISBLANK(Triangle!DA250)),"-",Triangle!DA251-Triangle!DA250)</f>
        <v>0</v>
      </c>
      <c r="DB251" s="112">
        <f>IF(OR(ISBLANK(Triangle!DB251),ISBLANK(Triangle!DB250)),"-",Triangle!DB251-Triangle!DB250)</f>
        <v>0</v>
      </c>
      <c r="DC251" s="112">
        <f>IF(OR(ISBLANK(Triangle!DC251),ISBLANK(Triangle!DC250)),"-",Triangle!DC251-Triangle!DC250)</f>
        <v>0</v>
      </c>
      <c r="DD251" s="112">
        <f>IF(OR(ISBLANK(Triangle!DD251),ISBLANK(Triangle!DD250)),"-",Triangle!DD251-Triangle!DD250)</f>
        <v>0</v>
      </c>
      <c r="DE251" s="112">
        <f>IF(OR(ISBLANK(Triangle!DE251),ISBLANK(Triangle!DE250)),"-",Triangle!DE251-Triangle!DE250)</f>
        <v>0</v>
      </c>
      <c r="DF251" s="112">
        <f>IF(OR(ISBLANK(Triangle!DF251),ISBLANK(Triangle!DF250)),"-",Triangle!DF251-Triangle!DF250)</f>
        <v>0</v>
      </c>
      <c r="DG251" s="112">
        <f>IF(OR(ISBLANK(Triangle!DG251),ISBLANK(Triangle!DG250)),"-",Triangle!DG251-Triangle!DG250)</f>
        <v>0</v>
      </c>
      <c r="DH251" s="112">
        <f>IF(OR(ISBLANK(Triangle!DH251),ISBLANK(Triangle!DH250)),"-",Triangle!DH251-Triangle!DH250)</f>
        <v>0</v>
      </c>
      <c r="DI251" s="112">
        <f>IF(OR(ISBLANK(Triangle!DI251),ISBLANK(Triangle!DI250)),"-",Triangle!DI251-Triangle!DI250)</f>
        <v>0</v>
      </c>
      <c r="DJ251" s="112">
        <f>IF(OR(ISBLANK(Triangle!DJ251),ISBLANK(Triangle!DJ250)),"-",Triangle!DJ251-Triangle!DJ250)</f>
        <v>0</v>
      </c>
      <c r="DK251" s="112">
        <f>IF(OR(ISBLANK(Triangle!DK251),ISBLANK(Triangle!DK250)),"-",Triangle!DK251-Triangle!DK250)</f>
        <v>0</v>
      </c>
      <c r="DL251" s="112">
        <f>IF(OR(ISBLANK(Triangle!DL251),ISBLANK(Triangle!DL250)),"-",Triangle!DL251-Triangle!DL250)</f>
        <v>0</v>
      </c>
      <c r="DM251" s="112">
        <f>IF(OR(ISBLANK(Triangle!DM251),ISBLANK(Triangle!DM250)),"-",Triangle!DM251-Triangle!DM250)</f>
        <v>0</v>
      </c>
      <c r="DN251" s="112">
        <f>IF(OR(ISBLANK(Triangle!DN251),ISBLANK(Triangle!DN250)),"-",Triangle!DN251-Triangle!DN250)</f>
        <v>0</v>
      </c>
      <c r="DO251" s="112">
        <f>IF(OR(ISBLANK(Triangle!DO251),ISBLANK(Triangle!DO250)),"-",Triangle!DO251-Triangle!DO250)</f>
        <v>0</v>
      </c>
      <c r="DP251" s="112">
        <f>IF(OR(ISBLANK(Triangle!DP251),ISBLANK(Triangle!DP250)),"-",Triangle!DP251-Triangle!DP250)</f>
        <v>0</v>
      </c>
      <c r="DQ251" s="112">
        <f>IF(OR(ISBLANK(Triangle!DQ251),ISBLANK(Triangle!DQ250)),"-",Triangle!DQ251-Triangle!DQ250)</f>
        <v>0</v>
      </c>
      <c r="DR251" s="112">
        <f>IF(OR(ISBLANK(Triangle!DR251),ISBLANK(Triangle!DR250)),"-",Triangle!DR251-Triangle!DR250)</f>
        <v>0</v>
      </c>
      <c r="DS251" s="112">
        <f>IF(OR(ISBLANK(Triangle!DS251),ISBLANK(Triangle!DS250)),"-",Triangle!DS251-Triangle!DS250)</f>
        <v>0</v>
      </c>
      <c r="DT251" s="112">
        <f>IF(OR(ISBLANK(Triangle!DT251),ISBLANK(Triangle!DT250)),"-",Triangle!DT251-Triangle!DT250)</f>
        <v>0</v>
      </c>
      <c r="DU251" s="112">
        <f>IF(OR(ISBLANK(Triangle!DU251),ISBLANK(Triangle!DU250)),"-",Triangle!DU251-Triangle!DU250)</f>
        <v>0</v>
      </c>
      <c r="DV251" s="112">
        <f>IF(OR(ISBLANK(Triangle!DV251),ISBLANK(Triangle!DV250)),"-",Triangle!DV251-Triangle!DV250)</f>
        <v>0</v>
      </c>
      <c r="DW251" s="112">
        <f>IF(OR(ISBLANK(Triangle!DW251),ISBLANK(Triangle!DW250)),"-",Triangle!DW251-Triangle!DW250)</f>
        <v>0</v>
      </c>
      <c r="DX251" s="112">
        <f>IF(OR(ISBLANK(Triangle!DX251),ISBLANK(Triangle!DX250)),"-",Triangle!DX251-Triangle!DX250)</f>
        <v>0</v>
      </c>
      <c r="DY251" s="112">
        <f>IF(OR(ISBLANK(Triangle!DY251),ISBLANK(Triangle!DY250)),"-",Triangle!DY251-Triangle!DY250)</f>
        <v>0</v>
      </c>
      <c r="DZ251" s="112">
        <f>IF(OR(ISBLANK(Triangle!DZ251),ISBLANK(Triangle!DZ250)),"-",Triangle!DZ251-Triangle!DZ250)</f>
        <v>0</v>
      </c>
      <c r="EA251" s="112">
        <f>IF(OR(ISBLANK(Triangle!EA251),ISBLANK(Triangle!EA250)),"-",Triangle!EA251-Triangle!EA250)</f>
        <v>0</v>
      </c>
      <c r="EB251" s="112">
        <f>IF(OR(ISBLANK(Triangle!EB251),ISBLANK(Triangle!EB250)),"-",Triangle!EB251-Triangle!EB250)</f>
        <v>0</v>
      </c>
      <c r="EC251" s="112">
        <f>IF(OR(ISBLANK(Triangle!EC251),ISBLANK(Triangle!EC250)),"-",Triangle!EC251-Triangle!EC250)</f>
        <v>0</v>
      </c>
      <c r="ED251" s="112">
        <f>IF(OR(ISBLANK(Triangle!ED251),ISBLANK(Triangle!ED250)),"-",Triangle!ED251-Triangle!ED250)</f>
        <v>0</v>
      </c>
      <c r="EE251" s="112">
        <f>IF(OR(ISBLANK(Triangle!EE251),ISBLANK(Triangle!EE250)),"-",Triangle!EE251-Triangle!EE250)</f>
        <v>0</v>
      </c>
      <c r="EF251" s="112">
        <f>IF(OR(ISBLANK(Triangle!EF251),ISBLANK(Triangle!EF250)),"-",Triangle!EF251-Triangle!EF250)</f>
        <v>0</v>
      </c>
      <c r="EG251" s="112">
        <f>IF(OR(ISBLANK(Triangle!EG251),ISBLANK(Triangle!EG250)),"-",Triangle!EG251-Triangle!EG250)</f>
        <v>0</v>
      </c>
      <c r="EH251" s="112">
        <f>IF(OR(ISBLANK(Triangle!EH251),ISBLANK(Triangle!EH250)),"-",Triangle!EH251-Triangle!EH250)</f>
        <v>0</v>
      </c>
      <c r="EI251" s="112">
        <f>IF(OR(ISBLANK(Triangle!EI251),ISBLANK(Triangle!EI250)),"-",Triangle!EI251-Triangle!EI250)</f>
        <v>0</v>
      </c>
      <c r="EJ251" s="112">
        <f>IF(OR(ISBLANK(Triangle!EJ251),ISBLANK(Triangle!EJ250)),"-",Triangle!EJ251-Triangle!EJ250)</f>
        <v>0</v>
      </c>
      <c r="EK251" s="112">
        <f>IF(OR(ISBLANK(Triangle!EK251),ISBLANK(Triangle!EK250)),"-",Triangle!EK251-Triangle!EK250)</f>
        <v>0</v>
      </c>
      <c r="EL251" s="112">
        <f>IF(OR(ISBLANK(Triangle!EL251),ISBLANK(Triangle!EL250)),"-",Triangle!EL251-Triangle!EL250)</f>
        <v>0</v>
      </c>
      <c r="EM251" s="112">
        <f>IF(OR(ISBLANK(Triangle!EM251),ISBLANK(Triangle!EM250)),"-",Triangle!EM251-Triangle!EM250)</f>
        <v>0</v>
      </c>
      <c r="EN251" s="112">
        <f>IF(OR(ISBLANK(Triangle!EN251),ISBLANK(Triangle!EN250)),"-",Triangle!EN251-Triangle!EN250)</f>
        <v>0</v>
      </c>
      <c r="EO251" s="112">
        <f>IF(OR(ISBLANK(Triangle!EO251),ISBLANK(Triangle!EO250)),"-",Triangle!EO251-Triangle!EO250)</f>
        <v>0</v>
      </c>
      <c r="EP251" s="112">
        <f>IF(OR(ISBLANK(Triangle!EP251),ISBLANK(Triangle!EP250)),"-",Triangle!EP251-Triangle!EP250)</f>
        <v>0</v>
      </c>
      <c r="EQ251" s="112">
        <f>IF(OR(ISBLANK(Triangle!EQ251),ISBLANK(Triangle!EQ250)),"-",Triangle!EQ251-Triangle!EQ250)</f>
        <v>0</v>
      </c>
      <c r="ER251" s="112">
        <f>IF(OR(ISBLANK(Triangle!ER251),ISBLANK(Triangle!ER250)),"-",Triangle!ER251-Triangle!ER250)</f>
        <v>0</v>
      </c>
      <c r="ES251" s="112">
        <f>IF(OR(ISBLANK(Triangle!ES251),ISBLANK(Triangle!ES250)),"-",Triangle!ES251-Triangle!ES250)</f>
        <v>0</v>
      </c>
      <c r="ET251" s="112">
        <f>IF(OR(ISBLANK(Triangle!ET251),ISBLANK(Triangle!ET250)),"-",Triangle!ET251-Triangle!ET250)</f>
        <v>0</v>
      </c>
      <c r="EU251" s="112">
        <f>IF(OR(ISBLANK(Triangle!EU251),ISBLANK(Triangle!EU250)),"-",Triangle!EU251-Triangle!EU250)</f>
        <v>0</v>
      </c>
      <c r="EV251" s="112">
        <f>IF(OR(ISBLANK(Triangle!EV251),ISBLANK(Triangle!EV250)),"-",Triangle!EV251-Triangle!EV250)</f>
        <v>0</v>
      </c>
      <c r="EW251" s="112">
        <f>IF(OR(ISBLANK(Triangle!EW251),ISBLANK(Triangle!EW250)),"-",Triangle!EW251-Triangle!EW250)</f>
        <v>0</v>
      </c>
      <c r="EX251" s="112">
        <f>IF(OR(ISBLANK(Triangle!EX251),ISBLANK(Triangle!EX250)),"-",Triangle!EX251-Triangle!EX250)</f>
        <v>0</v>
      </c>
      <c r="EY251" s="112">
        <f>IF(OR(ISBLANK(Triangle!EY251),ISBLANK(Triangle!EY250)),"-",Triangle!EY251-Triangle!EY250)</f>
        <v>0</v>
      </c>
      <c r="EZ251" s="112">
        <f>IF(OR(ISBLANK(Triangle!EZ251),ISBLANK(Triangle!EZ250)),"-",Triangle!EZ251-Triangle!EZ250)</f>
        <v>0</v>
      </c>
      <c r="FA251" s="112">
        <f>IF(OR(ISBLANK(Triangle!FA251),ISBLANK(Triangle!FA250)),"-",Triangle!FA251-Triangle!FA250)</f>
        <v>0</v>
      </c>
      <c r="FB251" s="112">
        <f>IF(OR(ISBLANK(Triangle!FB251),ISBLANK(Triangle!FB250)),"-",Triangle!FB251-Triangle!FB250)</f>
        <v>0</v>
      </c>
      <c r="FC251" s="112">
        <f>IF(OR(ISBLANK(Triangle!FC251),ISBLANK(Triangle!FC250)),"-",Triangle!FC251-Triangle!FC250)</f>
        <v>0</v>
      </c>
      <c r="FD251" s="112">
        <f>IF(OR(ISBLANK(Triangle!FD251),ISBLANK(Triangle!FD250)),"-",Triangle!FD251-Triangle!FD250)</f>
        <v>0</v>
      </c>
      <c r="FE251" s="112">
        <f>IF(OR(ISBLANK(Triangle!FE251),ISBLANK(Triangle!FE250)),"-",Triangle!FE251-Triangle!FE250)</f>
        <v>0</v>
      </c>
      <c r="FF251" s="112">
        <f>IF(OR(ISBLANK(Triangle!FF251),ISBLANK(Triangle!FF250)),"-",Triangle!FF251-Triangle!FF250)</f>
        <v>0</v>
      </c>
      <c r="FG251" s="112">
        <f>IF(OR(ISBLANK(Triangle!FG251),ISBLANK(Triangle!FG250)),"-",Triangle!FG251-Triangle!FG250)</f>
        <v>0</v>
      </c>
      <c r="FH251" s="112">
        <f>IF(OR(ISBLANK(Triangle!FH251),ISBLANK(Triangle!FH250)),"-",Triangle!FH251-Triangle!FH250)</f>
        <v>0</v>
      </c>
      <c r="FI251" s="112">
        <f>IF(OR(ISBLANK(Triangle!FI251),ISBLANK(Triangle!FI250)),"-",Triangle!FI251-Triangle!FI250)</f>
        <v>0</v>
      </c>
      <c r="FJ251" s="112">
        <f>IF(OR(ISBLANK(Triangle!FJ251),ISBLANK(Triangle!FJ250)),"-",Triangle!FJ251-Triangle!FJ250)</f>
        <v>0</v>
      </c>
      <c r="FK251" s="112">
        <f>IF(OR(ISBLANK(Triangle!FK251),ISBLANK(Triangle!FK250)),"-",Triangle!FK251-Triangle!FK250)</f>
        <v>0</v>
      </c>
      <c r="FL251" s="112">
        <f>IF(OR(ISBLANK(Triangle!FL251),ISBLANK(Triangle!FL250)),"-",Triangle!FL251-Triangle!FL250)</f>
        <v>0</v>
      </c>
      <c r="FM251" s="112">
        <f>IF(OR(ISBLANK(Triangle!FM251),ISBLANK(Triangle!FM250)),"-",Triangle!FM251-Triangle!FM250)</f>
        <v>0</v>
      </c>
      <c r="FN251" s="112">
        <f>IF(OR(ISBLANK(Triangle!FN251),ISBLANK(Triangle!FN250)),"-",Triangle!FN251-Triangle!FN250)</f>
        <v>0</v>
      </c>
      <c r="FO251" s="112">
        <f>IF(OR(ISBLANK(Triangle!FO251),ISBLANK(Triangle!FO250)),"-",Triangle!FO251-Triangle!FO250)</f>
        <v>0</v>
      </c>
      <c r="FP251" s="112">
        <f>IF(OR(ISBLANK(Triangle!FP251),ISBLANK(Triangle!FP250)),"-",Triangle!FP251-Triangle!FP250)</f>
        <v>0</v>
      </c>
      <c r="FQ251" s="112">
        <f>IF(OR(ISBLANK(Triangle!FQ251),ISBLANK(Triangle!FQ250)),"-",Triangle!FQ251-Triangle!FQ250)</f>
        <v>0</v>
      </c>
      <c r="FR251" s="112">
        <f>IF(OR(ISBLANK(Triangle!FR251),ISBLANK(Triangle!FR250)),"-",Triangle!FR251-Triangle!FR250)</f>
        <v>0</v>
      </c>
      <c r="FS251" s="112">
        <f>IF(OR(ISBLANK(Triangle!FS251),ISBLANK(Triangle!FS250)),"-",Triangle!FS251-Triangle!FS250)</f>
        <v>0</v>
      </c>
      <c r="FT251" s="112">
        <f>IF(OR(ISBLANK(Triangle!FT251),ISBLANK(Triangle!FT250)),"-",Triangle!FT251-Triangle!FT250)</f>
        <v>0</v>
      </c>
      <c r="FU251" s="112">
        <f>IF(OR(ISBLANK(Triangle!FU251),ISBLANK(Triangle!FU250)),"-",Triangle!FU251-Triangle!FU250)</f>
        <v>0</v>
      </c>
      <c r="FV251" s="112">
        <f>IF(OR(ISBLANK(Triangle!FV251),ISBLANK(Triangle!FV250)),"-",Triangle!FV251-Triangle!FV250)</f>
        <v>0</v>
      </c>
      <c r="FW251" s="112">
        <f>IF(OR(ISBLANK(Triangle!FW251),ISBLANK(Triangle!FW250)),"-",Triangle!FW251-Triangle!FW250)</f>
        <v>0</v>
      </c>
      <c r="FX251" s="112">
        <f>IF(OR(ISBLANK(Triangle!FX251),ISBLANK(Triangle!FX250)),"-",Triangle!FX251-Triangle!FX250)</f>
        <v>0</v>
      </c>
      <c r="FY251" s="112">
        <f>IF(OR(ISBLANK(Triangle!FY251),ISBLANK(Triangle!FY250)),"-",Triangle!FY251-Triangle!FY250)</f>
        <v>0</v>
      </c>
      <c r="FZ251" s="112">
        <f>IF(OR(ISBLANK(Triangle!FZ251),ISBLANK(Triangle!FZ250)),"-",Triangle!FZ251-Triangle!FZ250)</f>
        <v>0</v>
      </c>
      <c r="GA251" s="112">
        <f>IF(OR(ISBLANK(Triangle!GA251),ISBLANK(Triangle!GA250)),"-",Triangle!GA251-Triangle!GA250)</f>
        <v>0</v>
      </c>
      <c r="GB251" s="112">
        <f>IF(OR(ISBLANK(Triangle!GB251),ISBLANK(Triangle!GB250)),"-",Triangle!GB251-Triangle!GB250)</f>
        <v>0</v>
      </c>
      <c r="GC251" s="112">
        <f>IF(OR(ISBLANK(Triangle!GC251),ISBLANK(Triangle!GC250)),"-",Triangle!GC251-Triangle!GC250)</f>
        <v>0</v>
      </c>
      <c r="GD251" s="112">
        <f>IF(OR(ISBLANK(Triangle!GD251),ISBLANK(Triangle!GD250)),"-",Triangle!GD251-Triangle!GD250)</f>
        <v>0</v>
      </c>
      <c r="GE251" s="112">
        <f>IF(OR(ISBLANK(Triangle!GE251),ISBLANK(Triangle!GE250)),"-",Triangle!GE251-Triangle!GE250)</f>
        <v>0</v>
      </c>
      <c r="GF251" s="112">
        <f>IF(OR(ISBLANK(Triangle!GF251),ISBLANK(Triangle!GF250)),"-",Triangle!GF251-Triangle!GF250)</f>
        <v>0</v>
      </c>
      <c r="GG251" s="112">
        <f>IF(OR(ISBLANK(Triangle!GG251),ISBLANK(Triangle!GG250)),"-",Triangle!GG251-Triangle!GG250)</f>
        <v>0</v>
      </c>
      <c r="GH251" s="112">
        <f>IF(OR(ISBLANK(Triangle!GH251),ISBLANK(Triangle!GH250)),"-",Triangle!GH251-Triangle!GH250)</f>
        <v>0</v>
      </c>
      <c r="GI251" s="112">
        <f>IF(OR(ISBLANK(Triangle!GI251),ISBLANK(Triangle!GI250)),"-",Triangle!GI251-Triangle!GI250)</f>
        <v>0</v>
      </c>
      <c r="GJ251" s="112">
        <f>IF(OR(ISBLANK(Triangle!GJ251),ISBLANK(Triangle!GJ250)),"-",Triangle!GJ251-Triangle!GJ250)</f>
        <v>0</v>
      </c>
      <c r="GK251" s="112">
        <f>IF(OR(ISBLANK(Triangle!GK251),ISBLANK(Triangle!GK250)),"-",Triangle!GK251-Triangle!GK250)</f>
        <v>0</v>
      </c>
      <c r="GL251" s="112">
        <f>IF(OR(ISBLANK(Triangle!GL251),ISBLANK(Triangle!GL250)),"-",Triangle!GL251-Triangle!GL250)</f>
        <v>0</v>
      </c>
      <c r="GM251" s="112">
        <f>IF(OR(ISBLANK(Triangle!GM251),ISBLANK(Triangle!GM250)),"-",Triangle!GM251-Triangle!GM250)</f>
        <v>0</v>
      </c>
      <c r="GN251" s="112">
        <f>IF(OR(ISBLANK(Triangle!GN251),ISBLANK(Triangle!GN250)),"-",Triangle!GN251-Triangle!GN250)</f>
        <v>0</v>
      </c>
      <c r="GO251" s="112">
        <f>IF(OR(ISBLANK(Triangle!GO251),ISBLANK(Triangle!GO250)),"-",Triangle!GO251-Triangle!GO250)</f>
        <v>0</v>
      </c>
      <c r="GP251" s="112">
        <f>IF(OR(ISBLANK(Triangle!GP251),ISBLANK(Triangle!GP250)),"-",Triangle!GP251-Triangle!GP250)</f>
        <v>0</v>
      </c>
      <c r="GQ251" s="112">
        <f>IF(OR(ISBLANK(Triangle!GQ251),ISBLANK(Triangle!GQ250)),"-",Triangle!GQ251-Triangle!GQ250)</f>
        <v>0</v>
      </c>
      <c r="GR251" s="112">
        <f>IF(OR(ISBLANK(Triangle!GR251),ISBLANK(Triangle!GR250)),"-",Triangle!GR251-Triangle!GR250)</f>
        <v>0</v>
      </c>
      <c r="GS251" s="112">
        <f>IF(OR(ISBLANK(Triangle!GS251),ISBLANK(Triangle!GS250)),"-",Triangle!GS251-Triangle!GS250)</f>
        <v>0</v>
      </c>
      <c r="GT251" s="112">
        <f>IF(OR(ISBLANK(Triangle!GT251),ISBLANK(Triangle!GT250)),"-",Triangle!GT251-Triangle!GT250)</f>
        <v>0</v>
      </c>
      <c r="GU251" s="112">
        <f>IF(OR(ISBLANK(Triangle!GU251),ISBLANK(Triangle!GU250)),"-",Triangle!GU251-Triangle!GU250)</f>
        <v>0</v>
      </c>
      <c r="GV251" s="112">
        <f>IF(OR(ISBLANK(Triangle!GV251),ISBLANK(Triangle!GV250)),"-",Triangle!GV251-Triangle!GV250)</f>
        <v>0</v>
      </c>
      <c r="GW251" s="112">
        <f>IF(OR(ISBLANK(Triangle!GW251),ISBLANK(Triangle!GW250)),"-",Triangle!GW251-Triangle!GW250)</f>
        <v>0</v>
      </c>
      <c r="GX251" s="112">
        <f>IF(OR(ISBLANK(Triangle!GX251),ISBLANK(Triangle!GX250)),"-",Triangle!GX251-Triangle!GX250)</f>
        <v>0</v>
      </c>
      <c r="GY251" s="112">
        <f>IF(OR(ISBLANK(Triangle!GY251),ISBLANK(Triangle!GY250)),"-",Triangle!GY251-Triangle!GY250)</f>
        <v>0</v>
      </c>
      <c r="GZ251" s="112">
        <f>IF(OR(ISBLANK(Triangle!GZ251),ISBLANK(Triangle!GZ250)),"-",Triangle!GZ251-Triangle!GZ250)</f>
        <v>0</v>
      </c>
      <c r="HA251" s="112">
        <f>IF(OR(ISBLANK(Triangle!HA251),ISBLANK(Triangle!HA250)),"-",Triangle!HA251-Triangle!HA250)</f>
        <v>0</v>
      </c>
      <c r="HB251" s="112">
        <f>IF(OR(ISBLANK(Triangle!HB251),ISBLANK(Triangle!HB250)),"-",Triangle!HB251-Triangle!HB250)</f>
        <v>0</v>
      </c>
      <c r="HC251" s="112">
        <f>IF(OR(ISBLANK(Triangle!HC251),ISBLANK(Triangle!HC250)),"-",Triangle!HC251-Triangle!HC250)</f>
        <v>0</v>
      </c>
      <c r="HD251" s="112">
        <f>IF(OR(ISBLANK(Triangle!HD251),ISBLANK(Triangle!HD250)),"-",Triangle!HD251-Triangle!HD250)</f>
        <v>0</v>
      </c>
      <c r="HE251" s="112">
        <f>IF(OR(ISBLANK(Triangle!HE251),ISBLANK(Triangle!HE250)),"-",Triangle!HE251-Triangle!HE250)</f>
        <v>0</v>
      </c>
      <c r="HF251" s="112">
        <f>IF(OR(ISBLANK(Triangle!HF251),ISBLANK(Triangle!HF250)),"-",Triangle!HF251-Triangle!HF250)</f>
        <v>0</v>
      </c>
      <c r="HG251" s="112">
        <f>IF(OR(ISBLANK(Triangle!HG251),ISBLANK(Triangle!HG250)),"-",Triangle!HG251-Triangle!HG250)</f>
        <v>0</v>
      </c>
      <c r="HH251" s="112">
        <f>IF(OR(ISBLANK(Triangle!HH251),ISBLANK(Triangle!HH250)),"-",Triangle!HH251-Triangle!HH250)</f>
        <v>0</v>
      </c>
      <c r="HI251" s="112">
        <f>IF(OR(ISBLANK(Triangle!HI251),ISBLANK(Triangle!HI250)),"-",Triangle!HI251-Triangle!HI250)</f>
        <v>0</v>
      </c>
      <c r="HJ251" s="112">
        <f>IF(OR(ISBLANK(Triangle!HJ251),ISBLANK(Triangle!HJ250)),"-",Triangle!HJ251-Triangle!HJ250)</f>
        <v>0</v>
      </c>
      <c r="HK251" s="112">
        <f>IF(OR(ISBLANK(Triangle!HK251),ISBLANK(Triangle!HK250)),"-",Triangle!HK251-Triangle!HK250)</f>
        <v>0</v>
      </c>
      <c r="HL251" s="112">
        <f>IF(OR(ISBLANK(Triangle!HL251),ISBLANK(Triangle!HL250)),"-",Triangle!HL251-Triangle!HL250)</f>
        <v>0</v>
      </c>
      <c r="HM251" s="112">
        <f>IF(OR(ISBLANK(Triangle!HM251),ISBLANK(Triangle!HM250)),"-",Triangle!HM251-Triangle!HM250)</f>
        <v>0</v>
      </c>
      <c r="HN251" s="112">
        <f>IF(OR(ISBLANK(Triangle!HN251),ISBLANK(Triangle!HN250)),"-",Triangle!HN251-Triangle!HN250)</f>
        <v>0</v>
      </c>
      <c r="HO251" s="112">
        <f>IF(OR(ISBLANK(Triangle!HO251),ISBLANK(Triangle!HO250)),"-",Triangle!HO251-Triangle!HO250)</f>
        <v>0</v>
      </c>
      <c r="HP251" s="112">
        <f>IF(OR(ISBLANK(Triangle!HP251),ISBLANK(Triangle!HP250)),"-",Triangle!HP251-Triangle!HP250)</f>
        <v>0</v>
      </c>
      <c r="HQ251" s="112">
        <f>IF(OR(ISBLANK(Triangle!HQ251),ISBLANK(Triangle!HQ250)),"-",Triangle!HQ251-Triangle!HQ250)</f>
        <v>0</v>
      </c>
      <c r="HR251" s="112">
        <f>IF(OR(ISBLANK(Triangle!HR251),ISBLANK(Triangle!HR250)),"-",Triangle!HR251-Triangle!HR250)</f>
        <v>0</v>
      </c>
      <c r="HS251" s="112">
        <f>IF(OR(ISBLANK(Triangle!HS251),ISBLANK(Triangle!HS250)),"-",Triangle!HS251-Triangle!HS250)</f>
        <v>0</v>
      </c>
      <c r="HT251" s="112">
        <f>IF(OR(ISBLANK(Triangle!HT251),ISBLANK(Triangle!HT250)),"-",Triangle!HT251-Triangle!HT250)</f>
        <v>0</v>
      </c>
      <c r="HU251" s="118">
        <f>IF(OR(ISBLANK(Triangle!HU251),ISBLANK(Triangle!HU250)),"-",Triangle!HU251-Triangle!HU250)</f>
        <v>0</v>
      </c>
      <c r="HV251" s="112">
        <f>IF(OR(ISBLANK(Triangle!HV251),ISBLANK(Triangle!HV250)),"-",Triangle!HV251-Triangle!HV250)</f>
        <v>0</v>
      </c>
      <c r="HW251" s="112">
        <f>IF(OR(ISBLANK(Triangle!HW251),ISBLANK(Triangle!HW250)),"-",Triangle!HW251-Triangle!HW250)</f>
        <v>0</v>
      </c>
      <c r="HX251" s="112">
        <f>IF(OR(ISBLANK(Triangle!HX251),ISBLANK(Triangle!HX250)),"-",Triangle!HX251-Triangle!HX250)</f>
        <v>0</v>
      </c>
      <c r="HY251" s="112">
        <f>IF(OR(ISBLANK(Triangle!HY251),ISBLANK(Triangle!HY250)),"-",Triangle!HY251-Triangle!HY250)</f>
        <v>0</v>
      </c>
      <c r="HZ251" s="112">
        <f>IF(OR(ISBLANK(Triangle!HZ251),ISBLANK(Triangle!HZ250)),"-",Triangle!HZ251-Triangle!HZ250)</f>
        <v>0</v>
      </c>
      <c r="IA251" s="112">
        <f>IF(OR(ISBLANK(Triangle!IA251),ISBLANK(Triangle!IA250)),"-",Triangle!IA251-Triangle!IA250)</f>
        <v>0</v>
      </c>
      <c r="IB251" s="112">
        <f>IF(OR(ISBLANK(Triangle!IB251),ISBLANK(Triangle!IB250)),"-",Triangle!IB251-Triangle!IB250)</f>
        <v>0</v>
      </c>
      <c r="IC251" s="112">
        <f>IF(OR(ISBLANK(Triangle!IC251),ISBLANK(Triangle!IC250)),"-",Triangle!IC251-Triangle!IC250)</f>
        <v>0</v>
      </c>
      <c r="ID251" s="112">
        <f>IF(OR(ISBLANK(Triangle!ID251),ISBLANK(Triangle!ID250)),"-",Triangle!ID251-Triangle!ID250)</f>
        <v>0</v>
      </c>
      <c r="IE251" s="112">
        <f>IF(OR(ISBLANK(Triangle!IE251),ISBLANK(Triangle!IE250)),"-",Triangle!IE251-Triangle!IE250)</f>
        <v>0.20000000000000107</v>
      </c>
      <c r="IF251" s="112">
        <f>IF(OR(ISBLANK(Triangle!IF251),ISBLANK(Triangle!IF250)),"-",Triangle!IF251-Triangle!IF250)</f>
        <v>0.20000000000000018</v>
      </c>
      <c r="IG251" s="111"/>
      <c r="IH251" s="112"/>
      <c r="II251" s="113"/>
      <c r="IJ251" s="113"/>
      <c r="IK251" s="113"/>
      <c r="IL251" s="113"/>
      <c r="IM251" s="113"/>
      <c r="IN251" s="113"/>
      <c r="IO251" s="113"/>
      <c r="IP251" s="113"/>
      <c r="IQ251" s="113"/>
      <c r="IR251" s="113"/>
      <c r="IS251" s="113"/>
      <c r="IT251" s="113"/>
      <c r="IU251" s="113"/>
      <c r="IV251" s="113"/>
      <c r="IW251" s="114"/>
    </row>
    <row r="252" spans="1:257" s="110" customFormat="1" x14ac:dyDescent="0.25">
      <c r="A252"/>
      <c r="B252" s="39">
        <v>43101</v>
      </c>
      <c r="C252" s="105">
        <f>IF(OR(ISBLANK(Triangle!C252),ISBLANK(Triangle!C251)),"-",Triangle!C252-Triangle!C251)</f>
        <v>0</v>
      </c>
      <c r="D252" s="115">
        <f>IF(OR(ISBLANK(Triangle!D252),ISBLANK(Triangle!D251)),"-",Triangle!D252-Triangle!D251)</f>
        <v>0</v>
      </c>
      <c r="E252" s="112">
        <f>IF(OR(ISBLANK(Triangle!E252),ISBLANK(Triangle!E251)),"-",Triangle!E252-Triangle!E251)</f>
        <v>0</v>
      </c>
      <c r="F252" s="112">
        <f>IF(OR(ISBLANK(Triangle!F252),ISBLANK(Triangle!F251)),"-",Triangle!F252-Triangle!F251)</f>
        <v>0</v>
      </c>
      <c r="G252" s="112">
        <f>IF(OR(ISBLANK(Triangle!G252),ISBLANK(Triangle!G251)),"-",Triangle!G252-Triangle!G251)</f>
        <v>0</v>
      </c>
      <c r="H252" s="112">
        <f>IF(OR(ISBLANK(Triangle!H252),ISBLANK(Triangle!H251)),"-",Triangle!H252-Triangle!H251)</f>
        <v>0</v>
      </c>
      <c r="I252" s="112">
        <f>IF(OR(ISBLANK(Triangle!I252),ISBLANK(Triangle!I251)),"-",Triangle!I252-Triangle!I251)</f>
        <v>0</v>
      </c>
      <c r="J252" s="112">
        <f>IF(OR(ISBLANK(Triangle!J252),ISBLANK(Triangle!J251)),"-",Triangle!J252-Triangle!J251)</f>
        <v>0</v>
      </c>
      <c r="K252" s="112">
        <f>IF(OR(ISBLANK(Triangle!K252),ISBLANK(Triangle!K251)),"-",Triangle!K252-Triangle!K251)</f>
        <v>0</v>
      </c>
      <c r="L252" s="112">
        <f>IF(OR(ISBLANK(Triangle!L252),ISBLANK(Triangle!L251)),"-",Triangle!L252-Triangle!L251)</f>
        <v>0</v>
      </c>
      <c r="M252" s="112">
        <f>IF(OR(ISBLANK(Triangle!M252),ISBLANK(Triangle!M251)),"-",Triangle!M252-Triangle!M251)</f>
        <v>0</v>
      </c>
      <c r="N252" s="112">
        <f>IF(OR(ISBLANK(Triangle!N252),ISBLANK(Triangle!N251)),"-",Triangle!N252-Triangle!N251)</f>
        <v>0</v>
      </c>
      <c r="O252" s="112">
        <f>IF(OR(ISBLANK(Triangle!O252),ISBLANK(Triangle!O251)),"-",Triangle!O252-Triangle!O251)</f>
        <v>0</v>
      </c>
      <c r="P252" s="112">
        <f>IF(OR(ISBLANK(Triangle!P252),ISBLANK(Triangle!P251)),"-",Triangle!P252-Triangle!P251)</f>
        <v>0</v>
      </c>
      <c r="Q252" s="112">
        <f>IF(OR(ISBLANK(Triangle!Q252),ISBLANK(Triangle!Q251)),"-",Triangle!Q252-Triangle!Q251)</f>
        <v>0</v>
      </c>
      <c r="R252" s="112">
        <f>IF(OR(ISBLANK(Triangle!R252),ISBLANK(Triangle!R251)),"-",Triangle!R252-Triangle!R251)</f>
        <v>0</v>
      </c>
      <c r="S252" s="112">
        <f>IF(OR(ISBLANK(Triangle!S252),ISBLANK(Triangle!S251)),"-",Triangle!S252-Triangle!S251)</f>
        <v>0</v>
      </c>
      <c r="T252" s="112">
        <f>IF(OR(ISBLANK(Triangle!T252),ISBLANK(Triangle!T251)),"-",Triangle!T252-Triangle!T251)</f>
        <v>0</v>
      </c>
      <c r="U252" s="112">
        <f>IF(OR(ISBLANK(Triangle!U252),ISBLANK(Triangle!U251)),"-",Triangle!U252-Triangle!U251)</f>
        <v>0</v>
      </c>
      <c r="V252" s="112">
        <f>IF(OR(ISBLANK(Triangle!V252),ISBLANK(Triangle!V251)),"-",Triangle!V252-Triangle!V251)</f>
        <v>0</v>
      </c>
      <c r="W252" s="112">
        <f>IF(OR(ISBLANK(Triangle!W252),ISBLANK(Triangle!W251)),"-",Triangle!W252-Triangle!W251)</f>
        <v>0</v>
      </c>
      <c r="X252" s="112">
        <f>IF(OR(ISBLANK(Triangle!X252),ISBLANK(Triangle!X251)),"-",Triangle!X252-Triangle!X251)</f>
        <v>0</v>
      </c>
      <c r="Y252" s="112">
        <f>IF(OR(ISBLANK(Triangle!Y252),ISBLANK(Triangle!Y251)),"-",Triangle!Y252-Triangle!Y251)</f>
        <v>0</v>
      </c>
      <c r="Z252" s="112">
        <f>IF(OR(ISBLANK(Triangle!Z252),ISBLANK(Triangle!Z251)),"-",Triangle!Z252-Triangle!Z251)</f>
        <v>0</v>
      </c>
      <c r="AA252" s="112">
        <f>IF(OR(ISBLANK(Triangle!AA252),ISBLANK(Triangle!AA251)),"-",Triangle!AA252-Triangle!AA251)</f>
        <v>0</v>
      </c>
      <c r="AB252" s="112">
        <f>IF(OR(ISBLANK(Triangle!AB252),ISBLANK(Triangle!AB251)),"-",Triangle!AB252-Triangle!AB251)</f>
        <v>0</v>
      </c>
      <c r="AC252" s="112">
        <f>IF(OR(ISBLANK(Triangle!AC252),ISBLANK(Triangle!AC251)),"-",Triangle!AC252-Triangle!AC251)</f>
        <v>0</v>
      </c>
      <c r="AD252" s="112">
        <f>IF(OR(ISBLANK(Triangle!AD252),ISBLANK(Triangle!AD251)),"-",Triangle!AD252-Triangle!AD251)</f>
        <v>0</v>
      </c>
      <c r="AE252" s="112">
        <f>IF(OR(ISBLANK(Triangle!AE252),ISBLANK(Triangle!AE251)),"-",Triangle!AE252-Triangle!AE251)</f>
        <v>0</v>
      </c>
      <c r="AF252" s="112">
        <f>IF(OR(ISBLANK(Triangle!AF252),ISBLANK(Triangle!AF251)),"-",Triangle!AF252-Triangle!AF251)</f>
        <v>0</v>
      </c>
      <c r="AG252" s="112">
        <f>IF(OR(ISBLANK(Triangle!AG252),ISBLANK(Triangle!AG251)),"-",Triangle!AG252-Triangle!AG251)</f>
        <v>0</v>
      </c>
      <c r="AH252" s="112">
        <f>IF(OR(ISBLANK(Triangle!AH252),ISBLANK(Triangle!AH251)),"-",Triangle!AH252-Triangle!AH251)</f>
        <v>0</v>
      </c>
      <c r="AI252" s="112">
        <f>IF(OR(ISBLANK(Triangle!AI252),ISBLANK(Triangle!AI251)),"-",Triangle!AI252-Triangle!AI251)</f>
        <v>0</v>
      </c>
      <c r="AJ252" s="112">
        <f>IF(OR(ISBLANK(Triangle!AJ252),ISBLANK(Triangle!AJ251)),"-",Triangle!AJ252-Triangle!AJ251)</f>
        <v>0</v>
      </c>
      <c r="AK252" s="112">
        <f>IF(OR(ISBLANK(Triangle!AK252),ISBLANK(Triangle!AK251)),"-",Triangle!AK252-Triangle!AK251)</f>
        <v>0</v>
      </c>
      <c r="AL252" s="112">
        <f>IF(OR(ISBLANK(Triangle!AL252),ISBLANK(Triangle!AL251)),"-",Triangle!AL252-Triangle!AL251)</f>
        <v>0</v>
      </c>
      <c r="AM252" s="112">
        <f>IF(OR(ISBLANK(Triangle!AM252),ISBLANK(Triangle!AM251)),"-",Triangle!AM252-Triangle!AM251)</f>
        <v>0</v>
      </c>
      <c r="AN252" s="112">
        <f>IF(OR(ISBLANK(Triangle!AN252),ISBLANK(Triangle!AN251)),"-",Triangle!AN252-Triangle!AN251)</f>
        <v>0</v>
      </c>
      <c r="AO252" s="112">
        <f>IF(OR(ISBLANK(Triangle!AO252),ISBLANK(Triangle!AO251)),"-",Triangle!AO252-Triangle!AO251)</f>
        <v>0</v>
      </c>
      <c r="AP252" s="112">
        <f>IF(OR(ISBLANK(Triangle!AP252),ISBLANK(Triangle!AP251)),"-",Triangle!AP252-Triangle!AP251)</f>
        <v>0</v>
      </c>
      <c r="AQ252" s="112">
        <f>IF(OR(ISBLANK(Triangle!AQ252),ISBLANK(Triangle!AQ251)),"-",Triangle!AQ252-Triangle!AQ251)</f>
        <v>0</v>
      </c>
      <c r="AR252" s="112">
        <f>IF(OR(ISBLANK(Triangle!AR252),ISBLANK(Triangle!AR251)),"-",Triangle!AR252-Triangle!AR251)</f>
        <v>0</v>
      </c>
      <c r="AS252" s="112">
        <f>IF(OR(ISBLANK(Triangle!AS252),ISBLANK(Triangle!AS251)),"-",Triangle!AS252-Triangle!AS251)</f>
        <v>0</v>
      </c>
      <c r="AT252" s="112">
        <f>IF(OR(ISBLANK(Triangle!AT252),ISBLANK(Triangle!AT251)),"-",Triangle!AT252-Triangle!AT251)</f>
        <v>0</v>
      </c>
      <c r="AU252" s="112">
        <f>IF(OR(ISBLANK(Triangle!AU252),ISBLANK(Triangle!AU251)),"-",Triangle!AU252-Triangle!AU251)</f>
        <v>0</v>
      </c>
      <c r="AV252" s="112">
        <f>IF(OR(ISBLANK(Triangle!AV252),ISBLANK(Triangle!AV251)),"-",Triangle!AV252-Triangle!AV251)</f>
        <v>0</v>
      </c>
      <c r="AW252" s="112">
        <f>IF(OR(ISBLANK(Triangle!AW252),ISBLANK(Triangle!AW251)),"-",Triangle!AW252-Triangle!AW251)</f>
        <v>0</v>
      </c>
      <c r="AX252" s="112">
        <f>IF(OR(ISBLANK(Triangle!AX252),ISBLANK(Triangle!AX251)),"-",Triangle!AX252-Triangle!AX251)</f>
        <v>0</v>
      </c>
      <c r="AY252" s="112">
        <f>IF(OR(ISBLANK(Triangle!AY252),ISBLANK(Triangle!AY251)),"-",Triangle!AY252-Triangle!AY251)</f>
        <v>0</v>
      </c>
      <c r="AZ252" s="112">
        <f>IF(OR(ISBLANK(Triangle!AZ252),ISBLANK(Triangle!AZ251)),"-",Triangle!AZ252-Triangle!AZ251)</f>
        <v>0</v>
      </c>
      <c r="BA252" s="112">
        <f>IF(OR(ISBLANK(Triangle!BA252),ISBLANK(Triangle!BA251)),"-",Triangle!BA252-Triangle!BA251)</f>
        <v>0</v>
      </c>
      <c r="BB252" s="112">
        <f>IF(OR(ISBLANK(Triangle!BB252),ISBLANK(Triangle!BB251)),"-",Triangle!BB252-Triangle!BB251)</f>
        <v>0</v>
      </c>
      <c r="BC252" s="112">
        <f>IF(OR(ISBLANK(Triangle!BC252),ISBLANK(Triangle!BC251)),"-",Triangle!BC252-Triangle!BC251)</f>
        <v>0</v>
      </c>
      <c r="BD252" s="112">
        <f>IF(OR(ISBLANK(Triangle!BD252),ISBLANK(Triangle!BD251)),"-",Triangle!BD252-Triangle!BD251)</f>
        <v>0</v>
      </c>
      <c r="BE252" s="112">
        <f>IF(OR(ISBLANK(Triangle!BE252),ISBLANK(Triangle!BE251)),"-",Triangle!BE252-Triangle!BE251)</f>
        <v>0</v>
      </c>
      <c r="BF252" s="112">
        <f>IF(OR(ISBLANK(Triangle!BF252),ISBLANK(Triangle!BF251)),"-",Triangle!BF252-Triangle!BF251)</f>
        <v>0</v>
      </c>
      <c r="BG252" s="112">
        <f>IF(OR(ISBLANK(Triangle!BG252),ISBLANK(Triangle!BG251)),"-",Triangle!BG252-Triangle!BG251)</f>
        <v>0</v>
      </c>
      <c r="BH252" s="112">
        <f>IF(OR(ISBLANK(Triangle!BH252),ISBLANK(Triangle!BH251)),"-",Triangle!BH252-Triangle!BH251)</f>
        <v>0</v>
      </c>
      <c r="BI252" s="112">
        <f>IF(OR(ISBLANK(Triangle!BI252),ISBLANK(Triangle!BI251)),"-",Triangle!BI252-Triangle!BI251)</f>
        <v>0</v>
      </c>
      <c r="BJ252" s="112">
        <f>IF(OR(ISBLANK(Triangle!BJ252),ISBLANK(Triangle!BJ251)),"-",Triangle!BJ252-Triangle!BJ251)</f>
        <v>0</v>
      </c>
      <c r="BK252" s="112">
        <f>IF(OR(ISBLANK(Triangle!BK252),ISBLANK(Triangle!BK251)),"-",Triangle!BK252-Triangle!BK251)</f>
        <v>0</v>
      </c>
      <c r="BL252" s="112">
        <f>IF(OR(ISBLANK(Triangle!BL252),ISBLANK(Triangle!BL251)),"-",Triangle!BL252-Triangle!BL251)</f>
        <v>0</v>
      </c>
      <c r="BM252" s="112">
        <f>IF(OR(ISBLANK(Triangle!BM252),ISBLANK(Triangle!BM251)),"-",Triangle!BM252-Triangle!BM251)</f>
        <v>0</v>
      </c>
      <c r="BN252" s="112">
        <f>IF(OR(ISBLANK(Triangle!BN252),ISBLANK(Triangle!BN251)),"-",Triangle!BN252-Triangle!BN251)</f>
        <v>0</v>
      </c>
      <c r="BO252" s="112">
        <f>IF(OR(ISBLANK(Triangle!BO252),ISBLANK(Triangle!BO251)),"-",Triangle!BO252-Triangle!BO251)</f>
        <v>0</v>
      </c>
      <c r="BP252" s="112">
        <f>IF(OR(ISBLANK(Triangle!BP252),ISBLANK(Triangle!BP251)),"-",Triangle!BP252-Triangle!BP251)</f>
        <v>0</v>
      </c>
      <c r="BQ252" s="112">
        <f>IF(OR(ISBLANK(Triangle!BQ252),ISBLANK(Triangle!BQ251)),"-",Triangle!BQ252-Triangle!BQ251)</f>
        <v>0</v>
      </c>
      <c r="BR252" s="112">
        <f>IF(OR(ISBLANK(Triangle!BR252),ISBLANK(Triangle!BR251)),"-",Triangle!BR252-Triangle!BR251)</f>
        <v>0</v>
      </c>
      <c r="BS252" s="112">
        <f>IF(OR(ISBLANK(Triangle!BS252),ISBLANK(Triangle!BS251)),"-",Triangle!BS252-Triangle!BS251)</f>
        <v>0</v>
      </c>
      <c r="BT252" s="112">
        <f>IF(OR(ISBLANK(Triangle!BT252),ISBLANK(Triangle!BT251)),"-",Triangle!BT252-Triangle!BT251)</f>
        <v>0</v>
      </c>
      <c r="BU252" s="112">
        <f>IF(OR(ISBLANK(Triangle!BU252),ISBLANK(Triangle!BU251)),"-",Triangle!BU252-Triangle!BU251)</f>
        <v>0</v>
      </c>
      <c r="BV252" s="112">
        <f>IF(OR(ISBLANK(Triangle!BV252),ISBLANK(Triangle!BV251)),"-",Triangle!BV252-Triangle!BV251)</f>
        <v>0</v>
      </c>
      <c r="BW252" s="112">
        <f>IF(OR(ISBLANK(Triangle!BW252),ISBLANK(Triangle!BW251)),"-",Triangle!BW252-Triangle!BW251)</f>
        <v>0</v>
      </c>
      <c r="BX252" s="112">
        <f>IF(OR(ISBLANK(Triangle!BX252),ISBLANK(Triangle!BX251)),"-",Triangle!BX252-Triangle!BX251)</f>
        <v>0</v>
      </c>
      <c r="BY252" s="112">
        <f>IF(OR(ISBLANK(Triangle!BY252),ISBLANK(Triangle!BY251)),"-",Triangle!BY252-Triangle!BY251)</f>
        <v>0</v>
      </c>
      <c r="BZ252" s="112">
        <f>IF(OR(ISBLANK(Triangle!BZ252),ISBLANK(Triangle!BZ251)),"-",Triangle!BZ252-Triangle!BZ251)</f>
        <v>0</v>
      </c>
      <c r="CA252" s="112">
        <f>IF(OR(ISBLANK(Triangle!CA252),ISBLANK(Triangle!CA251)),"-",Triangle!CA252-Triangle!CA251)</f>
        <v>0</v>
      </c>
      <c r="CB252" s="112">
        <f>IF(OR(ISBLANK(Triangle!CB252),ISBLANK(Triangle!CB251)),"-",Triangle!CB252-Triangle!CB251)</f>
        <v>0</v>
      </c>
      <c r="CC252" s="112">
        <f>IF(OR(ISBLANK(Triangle!CC252),ISBLANK(Triangle!CC251)),"-",Triangle!CC252-Triangle!CC251)</f>
        <v>0</v>
      </c>
      <c r="CD252" s="112">
        <f>IF(OR(ISBLANK(Triangle!CD252),ISBLANK(Triangle!CD251)),"-",Triangle!CD252-Triangle!CD251)</f>
        <v>0</v>
      </c>
      <c r="CE252" s="112">
        <f>IF(OR(ISBLANK(Triangle!CE252),ISBLANK(Triangle!CE251)),"-",Triangle!CE252-Triangle!CE251)</f>
        <v>0</v>
      </c>
      <c r="CF252" s="112">
        <f>IF(OR(ISBLANK(Triangle!CF252),ISBLANK(Triangle!CF251)),"-",Triangle!CF252-Triangle!CF251)</f>
        <v>0</v>
      </c>
      <c r="CG252" s="112">
        <f>IF(OR(ISBLANK(Triangle!CG252),ISBLANK(Triangle!CG251)),"-",Triangle!CG252-Triangle!CG251)</f>
        <v>0</v>
      </c>
      <c r="CH252" s="112">
        <f>IF(OR(ISBLANK(Triangle!CH252),ISBLANK(Triangle!CH251)),"-",Triangle!CH252-Triangle!CH251)</f>
        <v>0</v>
      </c>
      <c r="CI252" s="112">
        <f>IF(OR(ISBLANK(Triangle!CI252),ISBLANK(Triangle!CI251)),"-",Triangle!CI252-Triangle!CI251)</f>
        <v>0</v>
      </c>
      <c r="CJ252" s="112">
        <f>IF(OR(ISBLANK(Triangle!CJ252),ISBLANK(Triangle!CJ251)),"-",Triangle!CJ252-Triangle!CJ251)</f>
        <v>0</v>
      </c>
      <c r="CK252" s="112">
        <f>IF(OR(ISBLANK(Triangle!CK252),ISBLANK(Triangle!CK251)),"-",Triangle!CK252-Triangle!CK251)</f>
        <v>0</v>
      </c>
      <c r="CL252" s="112">
        <f>IF(OR(ISBLANK(Triangle!CL252),ISBLANK(Triangle!CL251)),"-",Triangle!CL252-Triangle!CL251)</f>
        <v>0</v>
      </c>
      <c r="CM252" s="112">
        <f>IF(OR(ISBLANK(Triangle!CM252),ISBLANK(Triangle!CM251)),"-",Triangle!CM252-Triangle!CM251)</f>
        <v>0</v>
      </c>
      <c r="CN252" s="112">
        <f>IF(OR(ISBLANK(Triangle!CN252),ISBLANK(Triangle!CN251)),"-",Triangle!CN252-Triangle!CN251)</f>
        <v>0</v>
      </c>
      <c r="CO252" s="112">
        <f>IF(OR(ISBLANK(Triangle!CO252),ISBLANK(Triangle!CO251)),"-",Triangle!CO252-Triangle!CO251)</f>
        <v>0</v>
      </c>
      <c r="CP252" s="112">
        <f>IF(OR(ISBLANK(Triangle!CP252),ISBLANK(Triangle!CP251)),"-",Triangle!CP252-Triangle!CP251)</f>
        <v>0</v>
      </c>
      <c r="CQ252" s="112">
        <f>IF(OR(ISBLANK(Triangle!CQ252),ISBLANK(Triangle!CQ251)),"-",Triangle!CQ252-Triangle!CQ251)</f>
        <v>0</v>
      </c>
      <c r="CR252" s="112">
        <f>IF(OR(ISBLANK(Triangle!CR252),ISBLANK(Triangle!CR251)),"-",Triangle!CR252-Triangle!CR251)</f>
        <v>0</v>
      </c>
      <c r="CS252" s="112">
        <f>IF(OR(ISBLANK(Triangle!CS252),ISBLANK(Triangle!CS251)),"-",Triangle!CS252-Triangle!CS251)</f>
        <v>0</v>
      </c>
      <c r="CT252" s="112">
        <f>IF(OR(ISBLANK(Triangle!CT252),ISBLANK(Triangle!CT251)),"-",Triangle!CT252-Triangle!CT251)</f>
        <v>0</v>
      </c>
      <c r="CU252" s="112">
        <f>IF(OR(ISBLANK(Triangle!CU252),ISBLANK(Triangle!CU251)),"-",Triangle!CU252-Triangle!CU251)</f>
        <v>0</v>
      </c>
      <c r="CV252" s="112">
        <f>IF(OR(ISBLANK(Triangle!CV252),ISBLANK(Triangle!CV251)),"-",Triangle!CV252-Triangle!CV251)</f>
        <v>0</v>
      </c>
      <c r="CW252" s="112">
        <f>IF(OR(ISBLANK(Triangle!CW252),ISBLANK(Triangle!CW251)),"-",Triangle!CW252-Triangle!CW251)</f>
        <v>0</v>
      </c>
      <c r="CX252" s="112">
        <f>IF(OR(ISBLANK(Triangle!CX252),ISBLANK(Triangle!CX251)),"-",Triangle!CX252-Triangle!CX251)</f>
        <v>0</v>
      </c>
      <c r="CY252" s="112">
        <f>IF(OR(ISBLANK(Triangle!CY252),ISBLANK(Triangle!CY251)),"-",Triangle!CY252-Triangle!CY251)</f>
        <v>0</v>
      </c>
      <c r="CZ252" s="112">
        <f>IF(OR(ISBLANK(Triangle!CZ252),ISBLANK(Triangle!CZ251)),"-",Triangle!CZ252-Triangle!CZ251)</f>
        <v>0</v>
      </c>
      <c r="DA252" s="112">
        <f>IF(OR(ISBLANK(Triangle!DA252),ISBLANK(Triangle!DA251)),"-",Triangle!DA252-Triangle!DA251)</f>
        <v>0</v>
      </c>
      <c r="DB252" s="112">
        <f>IF(OR(ISBLANK(Triangle!DB252),ISBLANK(Triangle!DB251)),"-",Triangle!DB252-Triangle!DB251)</f>
        <v>0</v>
      </c>
      <c r="DC252" s="112">
        <f>IF(OR(ISBLANK(Triangle!DC252),ISBLANK(Triangle!DC251)),"-",Triangle!DC252-Triangle!DC251)</f>
        <v>0</v>
      </c>
      <c r="DD252" s="112">
        <f>IF(OR(ISBLANK(Triangle!DD252),ISBLANK(Triangle!DD251)),"-",Triangle!DD252-Triangle!DD251)</f>
        <v>0</v>
      </c>
      <c r="DE252" s="112">
        <f>IF(OR(ISBLANK(Triangle!DE252),ISBLANK(Triangle!DE251)),"-",Triangle!DE252-Triangle!DE251)</f>
        <v>0</v>
      </c>
      <c r="DF252" s="112">
        <f>IF(OR(ISBLANK(Triangle!DF252),ISBLANK(Triangle!DF251)),"-",Triangle!DF252-Triangle!DF251)</f>
        <v>0</v>
      </c>
      <c r="DG252" s="112">
        <f>IF(OR(ISBLANK(Triangle!DG252),ISBLANK(Triangle!DG251)),"-",Triangle!DG252-Triangle!DG251)</f>
        <v>0</v>
      </c>
      <c r="DH252" s="112">
        <f>IF(OR(ISBLANK(Triangle!DH252),ISBLANK(Triangle!DH251)),"-",Triangle!DH252-Triangle!DH251)</f>
        <v>0</v>
      </c>
      <c r="DI252" s="112">
        <f>IF(OR(ISBLANK(Triangle!DI252),ISBLANK(Triangle!DI251)),"-",Triangle!DI252-Triangle!DI251)</f>
        <v>0</v>
      </c>
      <c r="DJ252" s="112">
        <f>IF(OR(ISBLANK(Triangle!DJ252),ISBLANK(Triangle!DJ251)),"-",Triangle!DJ252-Triangle!DJ251)</f>
        <v>0</v>
      </c>
      <c r="DK252" s="112">
        <f>IF(OR(ISBLANK(Triangle!DK252),ISBLANK(Triangle!DK251)),"-",Triangle!DK252-Triangle!DK251)</f>
        <v>0</v>
      </c>
      <c r="DL252" s="112">
        <f>IF(OR(ISBLANK(Triangle!DL252),ISBLANK(Triangle!DL251)),"-",Triangle!DL252-Triangle!DL251)</f>
        <v>0</v>
      </c>
      <c r="DM252" s="112">
        <f>IF(OR(ISBLANK(Triangle!DM252),ISBLANK(Triangle!DM251)),"-",Triangle!DM252-Triangle!DM251)</f>
        <v>0</v>
      </c>
      <c r="DN252" s="112">
        <f>IF(OR(ISBLANK(Triangle!DN252),ISBLANK(Triangle!DN251)),"-",Triangle!DN252-Triangle!DN251)</f>
        <v>0</v>
      </c>
      <c r="DO252" s="112">
        <f>IF(OR(ISBLANK(Triangle!DO252),ISBLANK(Triangle!DO251)),"-",Triangle!DO252-Triangle!DO251)</f>
        <v>0</v>
      </c>
      <c r="DP252" s="112">
        <f>IF(OR(ISBLANK(Triangle!DP252),ISBLANK(Triangle!DP251)),"-",Triangle!DP252-Triangle!DP251)</f>
        <v>0</v>
      </c>
      <c r="DQ252" s="112">
        <f>IF(OR(ISBLANK(Triangle!DQ252),ISBLANK(Triangle!DQ251)),"-",Triangle!DQ252-Triangle!DQ251)</f>
        <v>0</v>
      </c>
      <c r="DR252" s="112">
        <f>IF(OR(ISBLANK(Triangle!DR252),ISBLANK(Triangle!DR251)),"-",Triangle!DR252-Triangle!DR251)</f>
        <v>0</v>
      </c>
      <c r="DS252" s="112">
        <f>IF(OR(ISBLANK(Triangle!DS252),ISBLANK(Triangle!DS251)),"-",Triangle!DS252-Triangle!DS251)</f>
        <v>0</v>
      </c>
      <c r="DT252" s="112">
        <f>IF(OR(ISBLANK(Triangle!DT252),ISBLANK(Triangle!DT251)),"-",Triangle!DT252-Triangle!DT251)</f>
        <v>0</v>
      </c>
      <c r="DU252" s="112">
        <f>IF(OR(ISBLANK(Triangle!DU252),ISBLANK(Triangle!DU251)),"-",Triangle!DU252-Triangle!DU251)</f>
        <v>0</v>
      </c>
      <c r="DV252" s="112">
        <f>IF(OR(ISBLANK(Triangle!DV252),ISBLANK(Triangle!DV251)),"-",Triangle!DV252-Triangle!DV251)</f>
        <v>0</v>
      </c>
      <c r="DW252" s="112">
        <f>IF(OR(ISBLANK(Triangle!DW252),ISBLANK(Triangle!DW251)),"-",Triangle!DW252-Triangle!DW251)</f>
        <v>0</v>
      </c>
      <c r="DX252" s="112">
        <f>IF(OR(ISBLANK(Triangle!DX252),ISBLANK(Triangle!DX251)),"-",Triangle!DX252-Triangle!DX251)</f>
        <v>0</v>
      </c>
      <c r="DY252" s="112">
        <f>IF(OR(ISBLANK(Triangle!DY252),ISBLANK(Triangle!DY251)),"-",Triangle!DY252-Triangle!DY251)</f>
        <v>0</v>
      </c>
      <c r="DZ252" s="112">
        <f>IF(OR(ISBLANK(Triangle!DZ252),ISBLANK(Triangle!DZ251)),"-",Triangle!DZ252-Triangle!DZ251)</f>
        <v>0</v>
      </c>
      <c r="EA252" s="112">
        <f>IF(OR(ISBLANK(Triangle!EA252),ISBLANK(Triangle!EA251)),"-",Triangle!EA252-Triangle!EA251)</f>
        <v>0</v>
      </c>
      <c r="EB252" s="112">
        <f>IF(OR(ISBLANK(Triangle!EB252),ISBLANK(Triangle!EB251)),"-",Triangle!EB252-Triangle!EB251)</f>
        <v>0</v>
      </c>
      <c r="EC252" s="112">
        <f>IF(OR(ISBLANK(Triangle!EC252),ISBLANK(Triangle!EC251)),"-",Triangle!EC252-Triangle!EC251)</f>
        <v>0</v>
      </c>
      <c r="ED252" s="112">
        <f>IF(OR(ISBLANK(Triangle!ED252),ISBLANK(Triangle!ED251)),"-",Triangle!ED252-Triangle!ED251)</f>
        <v>0</v>
      </c>
      <c r="EE252" s="112">
        <f>IF(OR(ISBLANK(Triangle!EE252),ISBLANK(Triangle!EE251)),"-",Triangle!EE252-Triangle!EE251)</f>
        <v>0</v>
      </c>
      <c r="EF252" s="112">
        <f>IF(OR(ISBLANK(Triangle!EF252),ISBLANK(Triangle!EF251)),"-",Triangle!EF252-Triangle!EF251)</f>
        <v>0</v>
      </c>
      <c r="EG252" s="112">
        <f>IF(OR(ISBLANK(Triangle!EG252),ISBLANK(Triangle!EG251)),"-",Triangle!EG252-Triangle!EG251)</f>
        <v>0</v>
      </c>
      <c r="EH252" s="112">
        <f>IF(OR(ISBLANK(Triangle!EH252),ISBLANK(Triangle!EH251)),"-",Triangle!EH252-Triangle!EH251)</f>
        <v>0</v>
      </c>
      <c r="EI252" s="112">
        <f>IF(OR(ISBLANK(Triangle!EI252),ISBLANK(Triangle!EI251)),"-",Triangle!EI252-Triangle!EI251)</f>
        <v>0</v>
      </c>
      <c r="EJ252" s="112">
        <f>IF(OR(ISBLANK(Triangle!EJ252),ISBLANK(Triangle!EJ251)),"-",Triangle!EJ252-Triangle!EJ251)</f>
        <v>0</v>
      </c>
      <c r="EK252" s="112">
        <f>IF(OR(ISBLANK(Triangle!EK252),ISBLANK(Triangle!EK251)),"-",Triangle!EK252-Triangle!EK251)</f>
        <v>0</v>
      </c>
      <c r="EL252" s="112">
        <f>IF(OR(ISBLANK(Triangle!EL252),ISBLANK(Triangle!EL251)),"-",Triangle!EL252-Triangle!EL251)</f>
        <v>0</v>
      </c>
      <c r="EM252" s="112">
        <f>IF(OR(ISBLANK(Triangle!EM252),ISBLANK(Triangle!EM251)),"-",Triangle!EM252-Triangle!EM251)</f>
        <v>0</v>
      </c>
      <c r="EN252" s="112">
        <f>IF(OR(ISBLANK(Triangle!EN252),ISBLANK(Triangle!EN251)),"-",Triangle!EN252-Triangle!EN251)</f>
        <v>0</v>
      </c>
      <c r="EO252" s="112">
        <f>IF(OR(ISBLANK(Triangle!EO252),ISBLANK(Triangle!EO251)),"-",Triangle!EO252-Triangle!EO251)</f>
        <v>0</v>
      </c>
      <c r="EP252" s="112">
        <f>IF(OR(ISBLANK(Triangle!EP252),ISBLANK(Triangle!EP251)),"-",Triangle!EP252-Triangle!EP251)</f>
        <v>0</v>
      </c>
      <c r="EQ252" s="112">
        <f>IF(OR(ISBLANK(Triangle!EQ252),ISBLANK(Triangle!EQ251)),"-",Triangle!EQ252-Triangle!EQ251)</f>
        <v>0</v>
      </c>
      <c r="ER252" s="112">
        <f>IF(OR(ISBLANK(Triangle!ER252),ISBLANK(Triangle!ER251)),"-",Triangle!ER252-Triangle!ER251)</f>
        <v>0</v>
      </c>
      <c r="ES252" s="112">
        <f>IF(OR(ISBLANK(Triangle!ES252),ISBLANK(Triangle!ES251)),"-",Triangle!ES252-Triangle!ES251)</f>
        <v>0</v>
      </c>
      <c r="ET252" s="112">
        <f>IF(OR(ISBLANK(Triangle!ET252),ISBLANK(Triangle!ET251)),"-",Triangle!ET252-Triangle!ET251)</f>
        <v>0</v>
      </c>
      <c r="EU252" s="112">
        <f>IF(OR(ISBLANK(Triangle!EU252),ISBLANK(Triangle!EU251)),"-",Triangle!EU252-Triangle!EU251)</f>
        <v>0</v>
      </c>
      <c r="EV252" s="112">
        <f>IF(OR(ISBLANK(Triangle!EV252),ISBLANK(Triangle!EV251)),"-",Triangle!EV252-Triangle!EV251)</f>
        <v>0</v>
      </c>
      <c r="EW252" s="112">
        <f>IF(OR(ISBLANK(Triangle!EW252),ISBLANK(Triangle!EW251)),"-",Triangle!EW252-Triangle!EW251)</f>
        <v>0</v>
      </c>
      <c r="EX252" s="112">
        <f>IF(OR(ISBLANK(Triangle!EX252),ISBLANK(Triangle!EX251)),"-",Triangle!EX252-Triangle!EX251)</f>
        <v>0</v>
      </c>
      <c r="EY252" s="112">
        <f>IF(OR(ISBLANK(Triangle!EY252),ISBLANK(Triangle!EY251)),"-",Triangle!EY252-Triangle!EY251)</f>
        <v>0</v>
      </c>
      <c r="EZ252" s="112">
        <f>IF(OR(ISBLANK(Triangle!EZ252),ISBLANK(Triangle!EZ251)),"-",Triangle!EZ252-Triangle!EZ251)</f>
        <v>0</v>
      </c>
      <c r="FA252" s="112">
        <f>IF(OR(ISBLANK(Triangle!FA252),ISBLANK(Triangle!FA251)),"-",Triangle!FA252-Triangle!FA251)</f>
        <v>0</v>
      </c>
      <c r="FB252" s="112">
        <f>IF(OR(ISBLANK(Triangle!FB252),ISBLANK(Triangle!FB251)),"-",Triangle!FB252-Triangle!FB251)</f>
        <v>0</v>
      </c>
      <c r="FC252" s="112">
        <f>IF(OR(ISBLANK(Triangle!FC252),ISBLANK(Triangle!FC251)),"-",Triangle!FC252-Triangle!FC251)</f>
        <v>0</v>
      </c>
      <c r="FD252" s="112">
        <f>IF(OR(ISBLANK(Triangle!FD252),ISBLANK(Triangle!FD251)),"-",Triangle!FD252-Triangle!FD251)</f>
        <v>0</v>
      </c>
      <c r="FE252" s="112">
        <f>IF(OR(ISBLANK(Triangle!FE252),ISBLANK(Triangle!FE251)),"-",Triangle!FE252-Triangle!FE251)</f>
        <v>0</v>
      </c>
      <c r="FF252" s="112">
        <f>IF(OR(ISBLANK(Triangle!FF252),ISBLANK(Triangle!FF251)),"-",Triangle!FF252-Triangle!FF251)</f>
        <v>0</v>
      </c>
      <c r="FG252" s="112">
        <f>IF(OR(ISBLANK(Triangle!FG252),ISBLANK(Triangle!FG251)),"-",Triangle!FG252-Triangle!FG251)</f>
        <v>0</v>
      </c>
      <c r="FH252" s="112">
        <f>IF(OR(ISBLANK(Triangle!FH252),ISBLANK(Triangle!FH251)),"-",Triangle!FH252-Triangle!FH251)</f>
        <v>0</v>
      </c>
      <c r="FI252" s="112">
        <f>IF(OR(ISBLANK(Triangle!FI252),ISBLANK(Triangle!FI251)),"-",Triangle!FI252-Triangle!FI251)</f>
        <v>0</v>
      </c>
      <c r="FJ252" s="112">
        <f>IF(OR(ISBLANK(Triangle!FJ252),ISBLANK(Triangle!FJ251)),"-",Triangle!FJ252-Triangle!FJ251)</f>
        <v>0</v>
      </c>
      <c r="FK252" s="112">
        <f>IF(OR(ISBLANK(Triangle!FK252),ISBLANK(Triangle!FK251)),"-",Triangle!FK252-Triangle!FK251)</f>
        <v>0</v>
      </c>
      <c r="FL252" s="112">
        <f>IF(OR(ISBLANK(Triangle!FL252),ISBLANK(Triangle!FL251)),"-",Triangle!FL252-Triangle!FL251)</f>
        <v>0</v>
      </c>
      <c r="FM252" s="112">
        <f>IF(OR(ISBLANK(Triangle!FM252),ISBLANK(Triangle!FM251)),"-",Triangle!FM252-Triangle!FM251)</f>
        <v>0</v>
      </c>
      <c r="FN252" s="112">
        <f>IF(OR(ISBLANK(Triangle!FN252),ISBLANK(Triangle!FN251)),"-",Triangle!FN252-Triangle!FN251)</f>
        <v>0</v>
      </c>
      <c r="FO252" s="112">
        <f>IF(OR(ISBLANK(Triangle!FO252),ISBLANK(Triangle!FO251)),"-",Triangle!FO252-Triangle!FO251)</f>
        <v>0</v>
      </c>
      <c r="FP252" s="112">
        <f>IF(OR(ISBLANK(Triangle!FP252),ISBLANK(Triangle!FP251)),"-",Triangle!FP252-Triangle!FP251)</f>
        <v>0</v>
      </c>
      <c r="FQ252" s="112">
        <f>IF(OR(ISBLANK(Triangle!FQ252),ISBLANK(Triangle!FQ251)),"-",Triangle!FQ252-Triangle!FQ251)</f>
        <v>0</v>
      </c>
      <c r="FR252" s="112">
        <f>IF(OR(ISBLANK(Triangle!FR252),ISBLANK(Triangle!FR251)),"-",Triangle!FR252-Triangle!FR251)</f>
        <v>0</v>
      </c>
      <c r="FS252" s="112">
        <f>IF(OR(ISBLANK(Triangle!FS252),ISBLANK(Triangle!FS251)),"-",Triangle!FS252-Triangle!FS251)</f>
        <v>0</v>
      </c>
      <c r="FT252" s="112">
        <f>IF(OR(ISBLANK(Triangle!FT252),ISBLANK(Triangle!FT251)),"-",Triangle!FT252-Triangle!FT251)</f>
        <v>0</v>
      </c>
      <c r="FU252" s="112">
        <f>IF(OR(ISBLANK(Triangle!FU252),ISBLANK(Triangle!FU251)),"-",Triangle!FU252-Triangle!FU251)</f>
        <v>0</v>
      </c>
      <c r="FV252" s="112">
        <f>IF(OR(ISBLANK(Triangle!FV252),ISBLANK(Triangle!FV251)),"-",Triangle!FV252-Triangle!FV251)</f>
        <v>0</v>
      </c>
      <c r="FW252" s="112">
        <f>IF(OR(ISBLANK(Triangle!FW252),ISBLANK(Triangle!FW251)),"-",Triangle!FW252-Triangle!FW251)</f>
        <v>0</v>
      </c>
      <c r="FX252" s="112">
        <f>IF(OR(ISBLANK(Triangle!FX252),ISBLANK(Triangle!FX251)),"-",Triangle!FX252-Triangle!FX251)</f>
        <v>0</v>
      </c>
      <c r="FY252" s="112">
        <f>IF(OR(ISBLANK(Triangle!FY252),ISBLANK(Triangle!FY251)),"-",Triangle!FY252-Triangle!FY251)</f>
        <v>0</v>
      </c>
      <c r="FZ252" s="112">
        <f>IF(OR(ISBLANK(Triangle!FZ252),ISBLANK(Triangle!FZ251)),"-",Triangle!FZ252-Triangle!FZ251)</f>
        <v>0</v>
      </c>
      <c r="GA252" s="112">
        <f>IF(OR(ISBLANK(Triangle!GA252),ISBLANK(Triangle!GA251)),"-",Triangle!GA252-Triangle!GA251)</f>
        <v>0</v>
      </c>
      <c r="GB252" s="112">
        <f>IF(OR(ISBLANK(Triangle!GB252),ISBLANK(Triangle!GB251)),"-",Triangle!GB252-Triangle!GB251)</f>
        <v>0</v>
      </c>
      <c r="GC252" s="112">
        <f>IF(OR(ISBLANK(Triangle!GC252),ISBLANK(Triangle!GC251)),"-",Triangle!GC252-Triangle!GC251)</f>
        <v>0</v>
      </c>
      <c r="GD252" s="112">
        <f>IF(OR(ISBLANK(Triangle!GD252),ISBLANK(Triangle!GD251)),"-",Triangle!GD252-Triangle!GD251)</f>
        <v>0</v>
      </c>
      <c r="GE252" s="112">
        <f>IF(OR(ISBLANK(Triangle!GE252),ISBLANK(Triangle!GE251)),"-",Triangle!GE252-Triangle!GE251)</f>
        <v>0</v>
      </c>
      <c r="GF252" s="112">
        <f>IF(OR(ISBLANK(Triangle!GF252),ISBLANK(Triangle!GF251)),"-",Triangle!GF252-Triangle!GF251)</f>
        <v>0</v>
      </c>
      <c r="GG252" s="112">
        <f>IF(OR(ISBLANK(Triangle!GG252),ISBLANK(Triangle!GG251)),"-",Triangle!GG252-Triangle!GG251)</f>
        <v>0</v>
      </c>
      <c r="GH252" s="112">
        <f>IF(OR(ISBLANK(Triangle!GH252),ISBLANK(Triangle!GH251)),"-",Triangle!GH252-Triangle!GH251)</f>
        <v>0</v>
      </c>
      <c r="GI252" s="112">
        <f>IF(OR(ISBLANK(Triangle!GI252),ISBLANK(Triangle!GI251)),"-",Triangle!GI252-Triangle!GI251)</f>
        <v>0</v>
      </c>
      <c r="GJ252" s="112">
        <f>IF(OR(ISBLANK(Triangle!GJ252),ISBLANK(Triangle!GJ251)),"-",Triangle!GJ252-Triangle!GJ251)</f>
        <v>0</v>
      </c>
      <c r="GK252" s="112">
        <f>IF(OR(ISBLANK(Triangle!GK252),ISBLANK(Triangle!GK251)),"-",Triangle!GK252-Triangle!GK251)</f>
        <v>0</v>
      </c>
      <c r="GL252" s="112">
        <f>IF(OR(ISBLANK(Triangle!GL252),ISBLANK(Triangle!GL251)),"-",Triangle!GL252-Triangle!GL251)</f>
        <v>0</v>
      </c>
      <c r="GM252" s="112">
        <f>IF(OR(ISBLANK(Triangle!GM252),ISBLANK(Triangle!GM251)),"-",Triangle!GM252-Triangle!GM251)</f>
        <v>0</v>
      </c>
      <c r="GN252" s="112">
        <f>IF(OR(ISBLANK(Triangle!GN252),ISBLANK(Triangle!GN251)),"-",Triangle!GN252-Triangle!GN251)</f>
        <v>0</v>
      </c>
      <c r="GO252" s="112">
        <f>IF(OR(ISBLANK(Triangle!GO252),ISBLANK(Triangle!GO251)),"-",Triangle!GO252-Triangle!GO251)</f>
        <v>0</v>
      </c>
      <c r="GP252" s="112">
        <f>IF(OR(ISBLANK(Triangle!GP252),ISBLANK(Triangle!GP251)),"-",Triangle!GP252-Triangle!GP251)</f>
        <v>0</v>
      </c>
      <c r="GQ252" s="112">
        <f>IF(OR(ISBLANK(Triangle!GQ252),ISBLANK(Triangle!GQ251)),"-",Triangle!GQ252-Triangle!GQ251)</f>
        <v>0</v>
      </c>
      <c r="GR252" s="112">
        <f>IF(OR(ISBLANK(Triangle!GR252),ISBLANK(Triangle!GR251)),"-",Triangle!GR252-Triangle!GR251)</f>
        <v>0</v>
      </c>
      <c r="GS252" s="112">
        <f>IF(OR(ISBLANK(Triangle!GS252),ISBLANK(Triangle!GS251)),"-",Triangle!GS252-Triangle!GS251)</f>
        <v>0</v>
      </c>
      <c r="GT252" s="112">
        <f>IF(OR(ISBLANK(Triangle!GT252),ISBLANK(Triangle!GT251)),"-",Triangle!GT252-Triangle!GT251)</f>
        <v>0</v>
      </c>
      <c r="GU252" s="112">
        <f>IF(OR(ISBLANK(Triangle!GU252),ISBLANK(Triangle!GU251)),"-",Triangle!GU252-Triangle!GU251)</f>
        <v>0</v>
      </c>
      <c r="GV252" s="112">
        <f>IF(OR(ISBLANK(Triangle!GV252),ISBLANK(Triangle!GV251)),"-",Triangle!GV252-Triangle!GV251)</f>
        <v>0</v>
      </c>
      <c r="GW252" s="112">
        <f>IF(OR(ISBLANK(Triangle!GW252),ISBLANK(Triangle!GW251)),"-",Triangle!GW252-Triangle!GW251)</f>
        <v>0</v>
      </c>
      <c r="GX252" s="112">
        <f>IF(OR(ISBLANK(Triangle!GX252),ISBLANK(Triangle!GX251)),"-",Triangle!GX252-Triangle!GX251)</f>
        <v>0</v>
      </c>
      <c r="GY252" s="112">
        <f>IF(OR(ISBLANK(Triangle!GY252),ISBLANK(Triangle!GY251)),"-",Triangle!GY252-Triangle!GY251)</f>
        <v>0</v>
      </c>
      <c r="GZ252" s="112">
        <f>IF(OR(ISBLANK(Triangle!GZ252),ISBLANK(Triangle!GZ251)),"-",Triangle!GZ252-Triangle!GZ251)</f>
        <v>0</v>
      </c>
      <c r="HA252" s="112">
        <f>IF(OR(ISBLANK(Triangle!HA252),ISBLANK(Triangle!HA251)),"-",Triangle!HA252-Triangle!HA251)</f>
        <v>0</v>
      </c>
      <c r="HB252" s="112">
        <f>IF(OR(ISBLANK(Triangle!HB252),ISBLANK(Triangle!HB251)),"-",Triangle!HB252-Triangle!HB251)</f>
        <v>0</v>
      </c>
      <c r="HC252" s="112">
        <f>IF(OR(ISBLANK(Triangle!HC252),ISBLANK(Triangle!HC251)),"-",Triangle!HC252-Triangle!HC251)</f>
        <v>0</v>
      </c>
      <c r="HD252" s="112">
        <f>IF(OR(ISBLANK(Triangle!HD252),ISBLANK(Triangle!HD251)),"-",Triangle!HD252-Triangle!HD251)</f>
        <v>0</v>
      </c>
      <c r="HE252" s="112">
        <f>IF(OR(ISBLANK(Triangle!HE252),ISBLANK(Triangle!HE251)),"-",Triangle!HE252-Triangle!HE251)</f>
        <v>0</v>
      </c>
      <c r="HF252" s="112">
        <f>IF(OR(ISBLANK(Triangle!HF252),ISBLANK(Triangle!HF251)),"-",Triangle!HF252-Triangle!HF251)</f>
        <v>0</v>
      </c>
      <c r="HG252" s="112">
        <f>IF(OR(ISBLANK(Triangle!HG252),ISBLANK(Triangle!HG251)),"-",Triangle!HG252-Triangle!HG251)</f>
        <v>0</v>
      </c>
      <c r="HH252" s="112">
        <f>IF(OR(ISBLANK(Triangle!HH252),ISBLANK(Triangle!HH251)),"-",Triangle!HH252-Triangle!HH251)</f>
        <v>0</v>
      </c>
      <c r="HI252" s="112">
        <f>IF(OR(ISBLANK(Triangle!HI252),ISBLANK(Triangle!HI251)),"-",Triangle!HI252-Triangle!HI251)</f>
        <v>0</v>
      </c>
      <c r="HJ252" s="112">
        <f>IF(OR(ISBLANK(Triangle!HJ252),ISBLANK(Triangle!HJ251)),"-",Triangle!HJ252-Triangle!HJ251)</f>
        <v>0</v>
      </c>
      <c r="HK252" s="112">
        <f>IF(OR(ISBLANK(Triangle!HK252),ISBLANK(Triangle!HK251)),"-",Triangle!HK252-Triangle!HK251)</f>
        <v>0</v>
      </c>
      <c r="HL252" s="112">
        <f>IF(OR(ISBLANK(Triangle!HL252),ISBLANK(Triangle!HL251)),"-",Triangle!HL252-Triangle!HL251)</f>
        <v>0</v>
      </c>
      <c r="HM252" s="112">
        <f>IF(OR(ISBLANK(Triangle!HM252),ISBLANK(Triangle!HM251)),"-",Triangle!HM252-Triangle!HM251)</f>
        <v>0</v>
      </c>
      <c r="HN252" s="112">
        <f>IF(OR(ISBLANK(Triangle!HN252),ISBLANK(Triangle!HN251)),"-",Triangle!HN252-Triangle!HN251)</f>
        <v>0</v>
      </c>
      <c r="HO252" s="112">
        <f>IF(OR(ISBLANK(Triangle!HO252),ISBLANK(Triangle!HO251)),"-",Triangle!HO252-Triangle!HO251)</f>
        <v>0</v>
      </c>
      <c r="HP252" s="112">
        <f>IF(OR(ISBLANK(Triangle!HP252),ISBLANK(Triangle!HP251)),"-",Triangle!HP252-Triangle!HP251)</f>
        <v>0</v>
      </c>
      <c r="HQ252" s="112">
        <f>IF(OR(ISBLANK(Triangle!HQ252),ISBLANK(Triangle!HQ251)),"-",Triangle!HQ252-Triangle!HQ251)</f>
        <v>0</v>
      </c>
      <c r="HR252" s="112">
        <f>IF(OR(ISBLANK(Triangle!HR252),ISBLANK(Triangle!HR251)),"-",Triangle!HR252-Triangle!HR251)</f>
        <v>0</v>
      </c>
      <c r="HS252" s="112">
        <f>IF(OR(ISBLANK(Triangle!HS252),ISBLANK(Triangle!HS251)),"-",Triangle!HS252-Triangle!HS251)</f>
        <v>0</v>
      </c>
      <c r="HT252" s="112">
        <f>IF(OR(ISBLANK(Triangle!HT252),ISBLANK(Triangle!HT251)),"-",Triangle!HT252-Triangle!HT251)</f>
        <v>0</v>
      </c>
      <c r="HU252" s="112">
        <f>IF(OR(ISBLANK(Triangle!HU252),ISBLANK(Triangle!HU251)),"-",Triangle!HU252-Triangle!HU251)</f>
        <v>0</v>
      </c>
      <c r="HV252" s="118">
        <f>IF(OR(ISBLANK(Triangle!HV252),ISBLANK(Triangle!HV251)),"-",Triangle!HV252-Triangle!HV251)</f>
        <v>0</v>
      </c>
      <c r="HW252" s="112">
        <f>IF(OR(ISBLANK(Triangle!HW252),ISBLANK(Triangle!HW251)),"-",Triangle!HW252-Triangle!HW251)</f>
        <v>0</v>
      </c>
      <c r="HX252" s="112">
        <f>IF(OR(ISBLANK(Triangle!HX252),ISBLANK(Triangle!HX251)),"-",Triangle!HX252-Triangle!HX251)</f>
        <v>0</v>
      </c>
      <c r="HY252" s="112">
        <f>IF(OR(ISBLANK(Triangle!HY252),ISBLANK(Triangle!HY251)),"-",Triangle!HY252-Triangle!HY251)</f>
        <v>0</v>
      </c>
      <c r="HZ252" s="112">
        <f>IF(OR(ISBLANK(Triangle!HZ252),ISBLANK(Triangle!HZ251)),"-",Triangle!HZ252-Triangle!HZ251)</f>
        <v>0</v>
      </c>
      <c r="IA252" s="112">
        <f>IF(OR(ISBLANK(Triangle!IA252),ISBLANK(Triangle!IA251)),"-",Triangle!IA252-Triangle!IA251)</f>
        <v>0</v>
      </c>
      <c r="IB252" s="112">
        <f>IF(OR(ISBLANK(Triangle!IB252),ISBLANK(Triangle!IB251)),"-",Triangle!IB252-Triangle!IB251)</f>
        <v>0</v>
      </c>
      <c r="IC252" s="112">
        <f>IF(OR(ISBLANK(Triangle!IC252),ISBLANK(Triangle!IC251)),"-",Triangle!IC252-Triangle!IC251)</f>
        <v>0</v>
      </c>
      <c r="ID252" s="112">
        <f>IF(OR(ISBLANK(Triangle!ID252),ISBLANK(Triangle!ID251)),"-",Triangle!ID252-Triangle!ID251)</f>
        <v>-0.10000000000000142</v>
      </c>
      <c r="IE252" s="112">
        <f>IF(OR(ISBLANK(Triangle!IE252),ISBLANK(Triangle!IE251)),"-",Triangle!IE252-Triangle!IE251)</f>
        <v>0</v>
      </c>
      <c r="IF252" s="112">
        <f>IF(OR(ISBLANK(Triangle!IF252),ISBLANK(Triangle!IF251)),"-",Triangle!IF252-Triangle!IF251)</f>
        <v>0.20000000000000018</v>
      </c>
      <c r="IG252" s="112">
        <f>IF(OR(ISBLANK(Triangle!IG252),ISBLANK(Triangle!IG251)),"-",Triangle!IG252-Triangle!IG251)</f>
        <v>0</v>
      </c>
      <c r="IH252" s="111"/>
      <c r="II252" s="112"/>
      <c r="IJ252" s="113"/>
      <c r="IK252" s="113"/>
      <c r="IL252" s="113"/>
      <c r="IM252" s="113"/>
      <c r="IN252" s="113"/>
      <c r="IO252" s="113"/>
      <c r="IP252" s="113"/>
      <c r="IQ252" s="113"/>
      <c r="IR252" s="113"/>
      <c r="IS252" s="113"/>
      <c r="IT252" s="113"/>
      <c r="IU252" s="113"/>
      <c r="IV252" s="113"/>
      <c r="IW252" s="114"/>
    </row>
    <row r="253" spans="1:257" s="110" customFormat="1" x14ac:dyDescent="0.25">
      <c r="A253"/>
      <c r="B253" s="39">
        <v>43132</v>
      </c>
      <c r="C253" s="105">
        <f>IF(OR(ISBLANK(Triangle!C253),ISBLANK(Triangle!C252)),"-",Triangle!C253-Triangle!C252)</f>
        <v>0</v>
      </c>
      <c r="D253" s="115">
        <f>IF(OR(ISBLANK(Triangle!D253),ISBLANK(Triangle!D252)),"-",Triangle!D253-Triangle!D252)</f>
        <v>0</v>
      </c>
      <c r="E253" s="112">
        <f>IF(OR(ISBLANK(Triangle!E253),ISBLANK(Triangle!E252)),"-",Triangle!E253-Triangle!E252)</f>
        <v>0</v>
      </c>
      <c r="F253" s="112">
        <f>IF(OR(ISBLANK(Triangle!F253),ISBLANK(Triangle!F252)),"-",Triangle!F253-Triangle!F252)</f>
        <v>0</v>
      </c>
      <c r="G253" s="112">
        <f>IF(OR(ISBLANK(Triangle!G253),ISBLANK(Triangle!G252)),"-",Triangle!G253-Triangle!G252)</f>
        <v>0</v>
      </c>
      <c r="H253" s="112">
        <f>IF(OR(ISBLANK(Triangle!H253),ISBLANK(Triangle!H252)),"-",Triangle!H253-Triangle!H252)</f>
        <v>0</v>
      </c>
      <c r="I253" s="112">
        <f>IF(OR(ISBLANK(Triangle!I253),ISBLANK(Triangle!I252)),"-",Triangle!I253-Triangle!I252)</f>
        <v>0</v>
      </c>
      <c r="J253" s="112">
        <f>IF(OR(ISBLANK(Triangle!J253),ISBLANK(Triangle!J252)),"-",Triangle!J253-Triangle!J252)</f>
        <v>0</v>
      </c>
      <c r="K253" s="112">
        <f>IF(OR(ISBLANK(Triangle!K253),ISBLANK(Triangle!K252)),"-",Triangle!K253-Triangle!K252)</f>
        <v>0</v>
      </c>
      <c r="L253" s="112">
        <f>IF(OR(ISBLANK(Triangle!L253),ISBLANK(Triangle!L252)),"-",Triangle!L253-Triangle!L252)</f>
        <v>0</v>
      </c>
      <c r="M253" s="112">
        <f>IF(OR(ISBLANK(Triangle!M253),ISBLANK(Triangle!M252)),"-",Triangle!M253-Triangle!M252)</f>
        <v>0</v>
      </c>
      <c r="N253" s="112">
        <f>IF(OR(ISBLANK(Triangle!N253),ISBLANK(Triangle!N252)),"-",Triangle!N253-Triangle!N252)</f>
        <v>0</v>
      </c>
      <c r="O253" s="112">
        <f>IF(OR(ISBLANK(Triangle!O253),ISBLANK(Triangle!O252)),"-",Triangle!O253-Triangle!O252)</f>
        <v>0</v>
      </c>
      <c r="P253" s="112">
        <f>IF(OR(ISBLANK(Triangle!P253),ISBLANK(Triangle!P252)),"-",Triangle!P253-Triangle!P252)</f>
        <v>0</v>
      </c>
      <c r="Q253" s="112">
        <f>IF(OR(ISBLANK(Triangle!Q253),ISBLANK(Triangle!Q252)),"-",Triangle!Q253-Triangle!Q252)</f>
        <v>0</v>
      </c>
      <c r="R253" s="112">
        <f>IF(OR(ISBLANK(Triangle!R253),ISBLANK(Triangle!R252)),"-",Triangle!R253-Triangle!R252)</f>
        <v>0</v>
      </c>
      <c r="S253" s="112">
        <f>IF(OR(ISBLANK(Triangle!S253),ISBLANK(Triangle!S252)),"-",Triangle!S253-Triangle!S252)</f>
        <v>0</v>
      </c>
      <c r="T253" s="112">
        <f>IF(OR(ISBLANK(Triangle!T253),ISBLANK(Triangle!T252)),"-",Triangle!T253-Triangle!T252)</f>
        <v>0</v>
      </c>
      <c r="U253" s="112">
        <f>IF(OR(ISBLANK(Triangle!U253),ISBLANK(Triangle!U252)),"-",Triangle!U253-Triangle!U252)</f>
        <v>0</v>
      </c>
      <c r="V253" s="112">
        <f>IF(OR(ISBLANK(Triangle!V253),ISBLANK(Triangle!V252)),"-",Triangle!V253-Triangle!V252)</f>
        <v>0</v>
      </c>
      <c r="W253" s="112">
        <f>IF(OR(ISBLANK(Triangle!W253),ISBLANK(Triangle!W252)),"-",Triangle!W253-Triangle!W252)</f>
        <v>0</v>
      </c>
      <c r="X253" s="112">
        <f>IF(OR(ISBLANK(Triangle!X253),ISBLANK(Triangle!X252)),"-",Triangle!X253-Triangle!X252)</f>
        <v>0</v>
      </c>
      <c r="Y253" s="112">
        <f>IF(OR(ISBLANK(Triangle!Y253),ISBLANK(Triangle!Y252)),"-",Triangle!Y253-Triangle!Y252)</f>
        <v>0</v>
      </c>
      <c r="Z253" s="112">
        <f>IF(OR(ISBLANK(Triangle!Z253),ISBLANK(Triangle!Z252)),"-",Triangle!Z253-Triangle!Z252)</f>
        <v>0</v>
      </c>
      <c r="AA253" s="112">
        <f>IF(OR(ISBLANK(Triangle!AA253),ISBLANK(Triangle!AA252)),"-",Triangle!AA253-Triangle!AA252)</f>
        <v>0</v>
      </c>
      <c r="AB253" s="112">
        <f>IF(OR(ISBLANK(Triangle!AB253),ISBLANK(Triangle!AB252)),"-",Triangle!AB253-Triangle!AB252)</f>
        <v>0</v>
      </c>
      <c r="AC253" s="112">
        <f>IF(OR(ISBLANK(Triangle!AC253),ISBLANK(Triangle!AC252)),"-",Triangle!AC253-Triangle!AC252)</f>
        <v>0</v>
      </c>
      <c r="AD253" s="112">
        <f>IF(OR(ISBLANK(Triangle!AD253),ISBLANK(Triangle!AD252)),"-",Triangle!AD253-Triangle!AD252)</f>
        <v>0</v>
      </c>
      <c r="AE253" s="112">
        <f>IF(OR(ISBLANK(Triangle!AE253),ISBLANK(Triangle!AE252)),"-",Triangle!AE253-Triangle!AE252)</f>
        <v>0</v>
      </c>
      <c r="AF253" s="112">
        <f>IF(OR(ISBLANK(Triangle!AF253),ISBLANK(Triangle!AF252)),"-",Triangle!AF253-Triangle!AF252)</f>
        <v>0</v>
      </c>
      <c r="AG253" s="112">
        <f>IF(OR(ISBLANK(Triangle!AG253),ISBLANK(Triangle!AG252)),"-",Triangle!AG253-Triangle!AG252)</f>
        <v>0</v>
      </c>
      <c r="AH253" s="112">
        <f>IF(OR(ISBLANK(Triangle!AH253),ISBLANK(Triangle!AH252)),"-",Triangle!AH253-Triangle!AH252)</f>
        <v>0</v>
      </c>
      <c r="AI253" s="112">
        <f>IF(OR(ISBLANK(Triangle!AI253),ISBLANK(Triangle!AI252)),"-",Triangle!AI253-Triangle!AI252)</f>
        <v>0</v>
      </c>
      <c r="AJ253" s="112">
        <f>IF(OR(ISBLANK(Triangle!AJ253),ISBLANK(Triangle!AJ252)),"-",Triangle!AJ253-Triangle!AJ252)</f>
        <v>0</v>
      </c>
      <c r="AK253" s="112">
        <f>IF(OR(ISBLANK(Triangle!AK253),ISBLANK(Triangle!AK252)),"-",Triangle!AK253-Triangle!AK252)</f>
        <v>0</v>
      </c>
      <c r="AL253" s="112">
        <f>IF(OR(ISBLANK(Triangle!AL253),ISBLANK(Triangle!AL252)),"-",Triangle!AL253-Triangle!AL252)</f>
        <v>0</v>
      </c>
      <c r="AM253" s="112">
        <f>IF(OR(ISBLANK(Triangle!AM253),ISBLANK(Triangle!AM252)),"-",Triangle!AM253-Triangle!AM252)</f>
        <v>0</v>
      </c>
      <c r="AN253" s="112">
        <f>IF(OR(ISBLANK(Triangle!AN253),ISBLANK(Triangle!AN252)),"-",Triangle!AN253-Triangle!AN252)</f>
        <v>0</v>
      </c>
      <c r="AO253" s="112">
        <f>IF(OR(ISBLANK(Triangle!AO253),ISBLANK(Triangle!AO252)),"-",Triangle!AO253-Triangle!AO252)</f>
        <v>0</v>
      </c>
      <c r="AP253" s="112">
        <f>IF(OR(ISBLANK(Triangle!AP253),ISBLANK(Triangle!AP252)),"-",Triangle!AP253-Triangle!AP252)</f>
        <v>0</v>
      </c>
      <c r="AQ253" s="112">
        <f>IF(OR(ISBLANK(Triangle!AQ253),ISBLANK(Triangle!AQ252)),"-",Triangle!AQ253-Triangle!AQ252)</f>
        <v>0</v>
      </c>
      <c r="AR253" s="112">
        <f>IF(OR(ISBLANK(Triangle!AR253),ISBLANK(Triangle!AR252)),"-",Triangle!AR253-Triangle!AR252)</f>
        <v>0</v>
      </c>
      <c r="AS253" s="112">
        <f>IF(OR(ISBLANK(Triangle!AS253),ISBLANK(Triangle!AS252)),"-",Triangle!AS253-Triangle!AS252)</f>
        <v>0</v>
      </c>
      <c r="AT253" s="112">
        <f>IF(OR(ISBLANK(Triangle!AT253),ISBLANK(Triangle!AT252)),"-",Triangle!AT253-Triangle!AT252)</f>
        <v>0</v>
      </c>
      <c r="AU253" s="112">
        <f>IF(OR(ISBLANK(Triangle!AU253),ISBLANK(Triangle!AU252)),"-",Triangle!AU253-Triangle!AU252)</f>
        <v>0</v>
      </c>
      <c r="AV253" s="112">
        <f>IF(OR(ISBLANK(Triangle!AV253),ISBLANK(Triangle!AV252)),"-",Triangle!AV253-Triangle!AV252)</f>
        <v>0</v>
      </c>
      <c r="AW253" s="112">
        <f>IF(OR(ISBLANK(Triangle!AW253),ISBLANK(Triangle!AW252)),"-",Triangle!AW253-Triangle!AW252)</f>
        <v>0</v>
      </c>
      <c r="AX253" s="112">
        <f>IF(OR(ISBLANK(Triangle!AX253),ISBLANK(Triangle!AX252)),"-",Triangle!AX253-Triangle!AX252)</f>
        <v>0</v>
      </c>
      <c r="AY253" s="112">
        <f>IF(OR(ISBLANK(Triangle!AY253),ISBLANK(Triangle!AY252)),"-",Triangle!AY253-Triangle!AY252)</f>
        <v>0</v>
      </c>
      <c r="AZ253" s="112">
        <f>IF(OR(ISBLANK(Triangle!AZ253),ISBLANK(Triangle!AZ252)),"-",Triangle!AZ253-Triangle!AZ252)</f>
        <v>0</v>
      </c>
      <c r="BA253" s="112">
        <f>IF(OR(ISBLANK(Triangle!BA253),ISBLANK(Triangle!BA252)),"-",Triangle!BA253-Triangle!BA252)</f>
        <v>0</v>
      </c>
      <c r="BB253" s="112">
        <f>IF(OR(ISBLANK(Triangle!BB253),ISBLANK(Triangle!BB252)),"-",Triangle!BB253-Triangle!BB252)</f>
        <v>0</v>
      </c>
      <c r="BC253" s="112">
        <f>IF(OR(ISBLANK(Triangle!BC253),ISBLANK(Triangle!BC252)),"-",Triangle!BC253-Triangle!BC252)</f>
        <v>0</v>
      </c>
      <c r="BD253" s="112">
        <f>IF(OR(ISBLANK(Triangle!BD253),ISBLANK(Triangle!BD252)),"-",Triangle!BD253-Triangle!BD252)</f>
        <v>0</v>
      </c>
      <c r="BE253" s="112">
        <f>IF(OR(ISBLANK(Triangle!BE253),ISBLANK(Triangle!BE252)),"-",Triangle!BE253-Triangle!BE252)</f>
        <v>0</v>
      </c>
      <c r="BF253" s="112">
        <f>IF(OR(ISBLANK(Triangle!BF253),ISBLANK(Triangle!BF252)),"-",Triangle!BF253-Triangle!BF252)</f>
        <v>0</v>
      </c>
      <c r="BG253" s="112">
        <f>IF(OR(ISBLANK(Triangle!BG253),ISBLANK(Triangle!BG252)),"-",Triangle!BG253-Triangle!BG252)</f>
        <v>0</v>
      </c>
      <c r="BH253" s="112">
        <f>IF(OR(ISBLANK(Triangle!BH253),ISBLANK(Triangle!BH252)),"-",Triangle!BH253-Triangle!BH252)</f>
        <v>0</v>
      </c>
      <c r="BI253" s="112">
        <f>IF(OR(ISBLANK(Triangle!BI253),ISBLANK(Triangle!BI252)),"-",Triangle!BI253-Triangle!BI252)</f>
        <v>0</v>
      </c>
      <c r="BJ253" s="112">
        <f>IF(OR(ISBLANK(Triangle!BJ253),ISBLANK(Triangle!BJ252)),"-",Triangle!BJ253-Triangle!BJ252)</f>
        <v>0</v>
      </c>
      <c r="BK253" s="112">
        <f>IF(OR(ISBLANK(Triangle!BK253),ISBLANK(Triangle!BK252)),"-",Triangle!BK253-Triangle!BK252)</f>
        <v>0</v>
      </c>
      <c r="BL253" s="112">
        <f>IF(OR(ISBLANK(Triangle!BL253),ISBLANK(Triangle!BL252)),"-",Triangle!BL253-Triangle!BL252)</f>
        <v>0</v>
      </c>
      <c r="BM253" s="112">
        <f>IF(OR(ISBLANK(Triangle!BM253),ISBLANK(Triangle!BM252)),"-",Triangle!BM253-Triangle!BM252)</f>
        <v>0</v>
      </c>
      <c r="BN253" s="112">
        <f>IF(OR(ISBLANK(Triangle!BN253),ISBLANK(Triangle!BN252)),"-",Triangle!BN253-Triangle!BN252)</f>
        <v>0</v>
      </c>
      <c r="BO253" s="112">
        <f>IF(OR(ISBLANK(Triangle!BO253),ISBLANK(Triangle!BO252)),"-",Triangle!BO253-Triangle!BO252)</f>
        <v>0</v>
      </c>
      <c r="BP253" s="112">
        <f>IF(OR(ISBLANK(Triangle!BP253),ISBLANK(Triangle!BP252)),"-",Triangle!BP253-Triangle!BP252)</f>
        <v>0</v>
      </c>
      <c r="BQ253" s="112">
        <f>IF(OR(ISBLANK(Triangle!BQ253),ISBLANK(Triangle!BQ252)),"-",Triangle!BQ253-Triangle!BQ252)</f>
        <v>0</v>
      </c>
      <c r="BR253" s="112">
        <f>IF(OR(ISBLANK(Triangle!BR253),ISBLANK(Triangle!BR252)),"-",Triangle!BR253-Triangle!BR252)</f>
        <v>0</v>
      </c>
      <c r="BS253" s="112">
        <f>IF(OR(ISBLANK(Triangle!BS253),ISBLANK(Triangle!BS252)),"-",Triangle!BS253-Triangle!BS252)</f>
        <v>0</v>
      </c>
      <c r="BT253" s="112">
        <f>IF(OR(ISBLANK(Triangle!BT253),ISBLANK(Triangle!BT252)),"-",Triangle!BT253-Triangle!BT252)</f>
        <v>0</v>
      </c>
      <c r="BU253" s="112">
        <f>IF(OR(ISBLANK(Triangle!BU253),ISBLANK(Triangle!BU252)),"-",Triangle!BU253-Triangle!BU252)</f>
        <v>0</v>
      </c>
      <c r="BV253" s="112">
        <f>IF(OR(ISBLANK(Triangle!BV253),ISBLANK(Triangle!BV252)),"-",Triangle!BV253-Triangle!BV252)</f>
        <v>0</v>
      </c>
      <c r="BW253" s="112">
        <f>IF(OR(ISBLANK(Triangle!BW253),ISBLANK(Triangle!BW252)),"-",Triangle!BW253-Triangle!BW252)</f>
        <v>0</v>
      </c>
      <c r="BX253" s="112">
        <f>IF(OR(ISBLANK(Triangle!BX253),ISBLANK(Triangle!BX252)),"-",Triangle!BX253-Triangle!BX252)</f>
        <v>0</v>
      </c>
      <c r="BY253" s="112">
        <f>IF(OR(ISBLANK(Triangle!BY253),ISBLANK(Triangle!BY252)),"-",Triangle!BY253-Triangle!BY252)</f>
        <v>0</v>
      </c>
      <c r="BZ253" s="112">
        <f>IF(OR(ISBLANK(Triangle!BZ253),ISBLANK(Triangle!BZ252)),"-",Triangle!BZ253-Triangle!BZ252)</f>
        <v>0</v>
      </c>
      <c r="CA253" s="112">
        <f>IF(OR(ISBLANK(Triangle!CA253),ISBLANK(Triangle!CA252)),"-",Triangle!CA253-Triangle!CA252)</f>
        <v>0</v>
      </c>
      <c r="CB253" s="112">
        <f>IF(OR(ISBLANK(Triangle!CB253),ISBLANK(Triangle!CB252)),"-",Triangle!CB253-Triangle!CB252)</f>
        <v>0</v>
      </c>
      <c r="CC253" s="112">
        <f>IF(OR(ISBLANK(Triangle!CC253),ISBLANK(Triangle!CC252)),"-",Triangle!CC253-Triangle!CC252)</f>
        <v>0</v>
      </c>
      <c r="CD253" s="112">
        <f>IF(OR(ISBLANK(Triangle!CD253),ISBLANK(Triangle!CD252)),"-",Triangle!CD253-Triangle!CD252)</f>
        <v>0</v>
      </c>
      <c r="CE253" s="112">
        <f>IF(OR(ISBLANK(Triangle!CE253),ISBLANK(Triangle!CE252)),"-",Triangle!CE253-Triangle!CE252)</f>
        <v>0</v>
      </c>
      <c r="CF253" s="112">
        <f>IF(OR(ISBLANK(Triangle!CF253),ISBLANK(Triangle!CF252)),"-",Triangle!CF253-Triangle!CF252)</f>
        <v>0</v>
      </c>
      <c r="CG253" s="112">
        <f>IF(OR(ISBLANK(Triangle!CG253),ISBLANK(Triangle!CG252)),"-",Triangle!CG253-Triangle!CG252)</f>
        <v>0</v>
      </c>
      <c r="CH253" s="112">
        <f>IF(OR(ISBLANK(Triangle!CH253),ISBLANK(Triangle!CH252)),"-",Triangle!CH253-Triangle!CH252)</f>
        <v>0</v>
      </c>
      <c r="CI253" s="112">
        <f>IF(OR(ISBLANK(Triangle!CI253),ISBLANK(Triangle!CI252)),"-",Triangle!CI253-Triangle!CI252)</f>
        <v>0</v>
      </c>
      <c r="CJ253" s="112">
        <f>IF(OR(ISBLANK(Triangle!CJ253),ISBLANK(Triangle!CJ252)),"-",Triangle!CJ253-Triangle!CJ252)</f>
        <v>0</v>
      </c>
      <c r="CK253" s="112">
        <f>IF(OR(ISBLANK(Triangle!CK253),ISBLANK(Triangle!CK252)),"-",Triangle!CK253-Triangle!CK252)</f>
        <v>0</v>
      </c>
      <c r="CL253" s="112">
        <f>IF(OR(ISBLANK(Triangle!CL253),ISBLANK(Triangle!CL252)),"-",Triangle!CL253-Triangle!CL252)</f>
        <v>0</v>
      </c>
      <c r="CM253" s="112">
        <f>IF(OR(ISBLANK(Triangle!CM253),ISBLANK(Triangle!CM252)),"-",Triangle!CM253-Triangle!CM252)</f>
        <v>0</v>
      </c>
      <c r="CN253" s="112">
        <f>IF(OR(ISBLANK(Triangle!CN253),ISBLANK(Triangle!CN252)),"-",Triangle!CN253-Triangle!CN252)</f>
        <v>0</v>
      </c>
      <c r="CO253" s="112">
        <f>IF(OR(ISBLANK(Triangle!CO253),ISBLANK(Triangle!CO252)),"-",Triangle!CO253-Triangle!CO252)</f>
        <v>0</v>
      </c>
      <c r="CP253" s="112">
        <f>IF(OR(ISBLANK(Triangle!CP253),ISBLANK(Triangle!CP252)),"-",Triangle!CP253-Triangle!CP252)</f>
        <v>0</v>
      </c>
      <c r="CQ253" s="112">
        <f>IF(OR(ISBLANK(Triangle!CQ253),ISBLANK(Triangle!CQ252)),"-",Triangle!CQ253-Triangle!CQ252)</f>
        <v>0</v>
      </c>
      <c r="CR253" s="112">
        <f>IF(OR(ISBLANK(Triangle!CR253),ISBLANK(Triangle!CR252)),"-",Triangle!CR253-Triangle!CR252)</f>
        <v>0</v>
      </c>
      <c r="CS253" s="112">
        <f>IF(OR(ISBLANK(Triangle!CS253),ISBLANK(Triangle!CS252)),"-",Triangle!CS253-Triangle!CS252)</f>
        <v>0</v>
      </c>
      <c r="CT253" s="112">
        <f>IF(OR(ISBLANK(Triangle!CT253),ISBLANK(Triangle!CT252)),"-",Triangle!CT253-Triangle!CT252)</f>
        <v>0</v>
      </c>
      <c r="CU253" s="112">
        <f>IF(OR(ISBLANK(Triangle!CU253),ISBLANK(Triangle!CU252)),"-",Triangle!CU253-Triangle!CU252)</f>
        <v>0</v>
      </c>
      <c r="CV253" s="112">
        <f>IF(OR(ISBLANK(Triangle!CV253),ISBLANK(Triangle!CV252)),"-",Triangle!CV253-Triangle!CV252)</f>
        <v>0</v>
      </c>
      <c r="CW253" s="112">
        <f>IF(OR(ISBLANK(Triangle!CW253),ISBLANK(Triangle!CW252)),"-",Triangle!CW253-Triangle!CW252)</f>
        <v>0</v>
      </c>
      <c r="CX253" s="112">
        <f>IF(OR(ISBLANK(Triangle!CX253),ISBLANK(Triangle!CX252)),"-",Triangle!CX253-Triangle!CX252)</f>
        <v>0</v>
      </c>
      <c r="CY253" s="112">
        <f>IF(OR(ISBLANK(Triangle!CY253),ISBLANK(Triangle!CY252)),"-",Triangle!CY253-Triangle!CY252)</f>
        <v>0</v>
      </c>
      <c r="CZ253" s="112">
        <f>IF(OR(ISBLANK(Triangle!CZ253),ISBLANK(Triangle!CZ252)),"-",Triangle!CZ253-Triangle!CZ252)</f>
        <v>0</v>
      </c>
      <c r="DA253" s="112">
        <f>IF(OR(ISBLANK(Triangle!DA253),ISBLANK(Triangle!DA252)),"-",Triangle!DA253-Triangle!DA252)</f>
        <v>0</v>
      </c>
      <c r="DB253" s="112">
        <f>IF(OR(ISBLANK(Triangle!DB253),ISBLANK(Triangle!DB252)),"-",Triangle!DB253-Triangle!DB252)</f>
        <v>0</v>
      </c>
      <c r="DC253" s="112">
        <f>IF(OR(ISBLANK(Triangle!DC253),ISBLANK(Triangle!DC252)),"-",Triangle!DC253-Triangle!DC252)</f>
        <v>0</v>
      </c>
      <c r="DD253" s="112">
        <f>IF(OR(ISBLANK(Triangle!DD253),ISBLANK(Triangle!DD252)),"-",Triangle!DD253-Triangle!DD252)</f>
        <v>0</v>
      </c>
      <c r="DE253" s="112">
        <f>IF(OR(ISBLANK(Triangle!DE253),ISBLANK(Triangle!DE252)),"-",Triangle!DE253-Triangle!DE252)</f>
        <v>0</v>
      </c>
      <c r="DF253" s="112">
        <f>IF(OR(ISBLANK(Triangle!DF253),ISBLANK(Triangle!DF252)),"-",Triangle!DF253-Triangle!DF252)</f>
        <v>0</v>
      </c>
      <c r="DG253" s="112">
        <f>IF(OR(ISBLANK(Triangle!DG253),ISBLANK(Triangle!DG252)),"-",Triangle!DG253-Triangle!DG252)</f>
        <v>0</v>
      </c>
      <c r="DH253" s="112">
        <f>IF(OR(ISBLANK(Triangle!DH253),ISBLANK(Triangle!DH252)),"-",Triangle!DH253-Triangle!DH252)</f>
        <v>0</v>
      </c>
      <c r="DI253" s="112">
        <f>IF(OR(ISBLANK(Triangle!DI253),ISBLANK(Triangle!DI252)),"-",Triangle!DI253-Triangle!DI252)</f>
        <v>0</v>
      </c>
      <c r="DJ253" s="112">
        <f>IF(OR(ISBLANK(Triangle!DJ253),ISBLANK(Triangle!DJ252)),"-",Triangle!DJ253-Triangle!DJ252)</f>
        <v>0</v>
      </c>
      <c r="DK253" s="112">
        <f>IF(OR(ISBLANK(Triangle!DK253),ISBLANK(Triangle!DK252)),"-",Triangle!DK253-Triangle!DK252)</f>
        <v>0</v>
      </c>
      <c r="DL253" s="112">
        <f>IF(OR(ISBLANK(Triangle!DL253),ISBLANK(Triangle!DL252)),"-",Triangle!DL253-Triangle!DL252)</f>
        <v>0</v>
      </c>
      <c r="DM253" s="112">
        <f>IF(OR(ISBLANK(Triangle!DM253),ISBLANK(Triangle!DM252)),"-",Triangle!DM253-Triangle!DM252)</f>
        <v>0</v>
      </c>
      <c r="DN253" s="112">
        <f>IF(OR(ISBLANK(Triangle!DN253),ISBLANK(Triangle!DN252)),"-",Triangle!DN253-Triangle!DN252)</f>
        <v>0</v>
      </c>
      <c r="DO253" s="112">
        <f>IF(OR(ISBLANK(Triangle!DO253),ISBLANK(Triangle!DO252)),"-",Triangle!DO253-Triangle!DO252)</f>
        <v>0</v>
      </c>
      <c r="DP253" s="112">
        <f>IF(OR(ISBLANK(Triangle!DP253),ISBLANK(Triangle!DP252)),"-",Triangle!DP253-Triangle!DP252)</f>
        <v>0</v>
      </c>
      <c r="DQ253" s="112">
        <f>IF(OR(ISBLANK(Triangle!DQ253),ISBLANK(Triangle!DQ252)),"-",Triangle!DQ253-Triangle!DQ252)</f>
        <v>0</v>
      </c>
      <c r="DR253" s="112">
        <f>IF(OR(ISBLANK(Triangle!DR253),ISBLANK(Triangle!DR252)),"-",Triangle!DR253-Triangle!DR252)</f>
        <v>0</v>
      </c>
      <c r="DS253" s="112">
        <f>IF(OR(ISBLANK(Triangle!DS253),ISBLANK(Triangle!DS252)),"-",Triangle!DS253-Triangle!DS252)</f>
        <v>0</v>
      </c>
      <c r="DT253" s="112">
        <f>IF(OR(ISBLANK(Triangle!DT253),ISBLANK(Triangle!DT252)),"-",Triangle!DT253-Triangle!DT252)</f>
        <v>0</v>
      </c>
      <c r="DU253" s="112">
        <f>IF(OR(ISBLANK(Triangle!DU253),ISBLANK(Triangle!DU252)),"-",Triangle!DU253-Triangle!DU252)</f>
        <v>0</v>
      </c>
      <c r="DV253" s="112">
        <f>IF(OR(ISBLANK(Triangle!DV253),ISBLANK(Triangle!DV252)),"-",Triangle!DV253-Triangle!DV252)</f>
        <v>0</v>
      </c>
      <c r="DW253" s="112">
        <f>IF(OR(ISBLANK(Triangle!DW253),ISBLANK(Triangle!DW252)),"-",Triangle!DW253-Triangle!DW252)</f>
        <v>0</v>
      </c>
      <c r="DX253" s="112">
        <f>IF(OR(ISBLANK(Triangle!DX253),ISBLANK(Triangle!DX252)),"-",Triangle!DX253-Triangle!DX252)</f>
        <v>0</v>
      </c>
      <c r="DY253" s="112">
        <f>IF(OR(ISBLANK(Triangle!DY253),ISBLANK(Triangle!DY252)),"-",Triangle!DY253-Triangle!DY252)</f>
        <v>0</v>
      </c>
      <c r="DZ253" s="112">
        <f>IF(OR(ISBLANK(Triangle!DZ253),ISBLANK(Triangle!DZ252)),"-",Triangle!DZ253-Triangle!DZ252)</f>
        <v>0</v>
      </c>
      <c r="EA253" s="112">
        <f>IF(OR(ISBLANK(Triangle!EA253),ISBLANK(Triangle!EA252)),"-",Triangle!EA253-Triangle!EA252)</f>
        <v>0</v>
      </c>
      <c r="EB253" s="112">
        <f>IF(OR(ISBLANK(Triangle!EB253),ISBLANK(Triangle!EB252)),"-",Triangle!EB253-Triangle!EB252)</f>
        <v>0</v>
      </c>
      <c r="EC253" s="112">
        <f>IF(OR(ISBLANK(Triangle!EC253),ISBLANK(Triangle!EC252)),"-",Triangle!EC253-Triangle!EC252)</f>
        <v>0</v>
      </c>
      <c r="ED253" s="112">
        <f>IF(OR(ISBLANK(Triangle!ED253),ISBLANK(Triangle!ED252)),"-",Triangle!ED253-Triangle!ED252)</f>
        <v>0</v>
      </c>
      <c r="EE253" s="112">
        <f>IF(OR(ISBLANK(Triangle!EE253),ISBLANK(Triangle!EE252)),"-",Triangle!EE253-Triangle!EE252)</f>
        <v>0</v>
      </c>
      <c r="EF253" s="112">
        <f>IF(OR(ISBLANK(Triangle!EF253),ISBLANK(Triangle!EF252)),"-",Triangle!EF253-Triangle!EF252)</f>
        <v>0</v>
      </c>
      <c r="EG253" s="112">
        <f>IF(OR(ISBLANK(Triangle!EG253),ISBLANK(Triangle!EG252)),"-",Triangle!EG253-Triangle!EG252)</f>
        <v>0</v>
      </c>
      <c r="EH253" s="112">
        <f>IF(OR(ISBLANK(Triangle!EH253),ISBLANK(Triangle!EH252)),"-",Triangle!EH253-Triangle!EH252)</f>
        <v>0</v>
      </c>
      <c r="EI253" s="112">
        <f>IF(OR(ISBLANK(Triangle!EI253),ISBLANK(Triangle!EI252)),"-",Triangle!EI253-Triangle!EI252)</f>
        <v>0</v>
      </c>
      <c r="EJ253" s="112">
        <f>IF(OR(ISBLANK(Triangle!EJ253),ISBLANK(Triangle!EJ252)),"-",Triangle!EJ253-Triangle!EJ252)</f>
        <v>0</v>
      </c>
      <c r="EK253" s="112">
        <f>IF(OR(ISBLANK(Triangle!EK253),ISBLANK(Triangle!EK252)),"-",Triangle!EK253-Triangle!EK252)</f>
        <v>0</v>
      </c>
      <c r="EL253" s="112">
        <f>IF(OR(ISBLANK(Triangle!EL253),ISBLANK(Triangle!EL252)),"-",Triangle!EL253-Triangle!EL252)</f>
        <v>0</v>
      </c>
      <c r="EM253" s="112">
        <f>IF(OR(ISBLANK(Triangle!EM253),ISBLANK(Triangle!EM252)),"-",Triangle!EM253-Triangle!EM252)</f>
        <v>0</v>
      </c>
      <c r="EN253" s="112">
        <f>IF(OR(ISBLANK(Triangle!EN253),ISBLANK(Triangle!EN252)),"-",Triangle!EN253-Triangle!EN252)</f>
        <v>0</v>
      </c>
      <c r="EO253" s="112">
        <f>IF(OR(ISBLANK(Triangle!EO253),ISBLANK(Triangle!EO252)),"-",Triangle!EO253-Triangle!EO252)</f>
        <v>0</v>
      </c>
      <c r="EP253" s="112">
        <f>IF(OR(ISBLANK(Triangle!EP253),ISBLANK(Triangle!EP252)),"-",Triangle!EP253-Triangle!EP252)</f>
        <v>0</v>
      </c>
      <c r="EQ253" s="112">
        <f>IF(OR(ISBLANK(Triangle!EQ253),ISBLANK(Triangle!EQ252)),"-",Triangle!EQ253-Triangle!EQ252)</f>
        <v>0</v>
      </c>
      <c r="ER253" s="112">
        <f>IF(OR(ISBLANK(Triangle!ER253),ISBLANK(Triangle!ER252)),"-",Triangle!ER253-Triangle!ER252)</f>
        <v>0</v>
      </c>
      <c r="ES253" s="112">
        <f>IF(OR(ISBLANK(Triangle!ES253),ISBLANK(Triangle!ES252)),"-",Triangle!ES253-Triangle!ES252)</f>
        <v>0</v>
      </c>
      <c r="ET253" s="112">
        <f>IF(OR(ISBLANK(Triangle!ET253),ISBLANK(Triangle!ET252)),"-",Triangle!ET253-Triangle!ET252)</f>
        <v>0</v>
      </c>
      <c r="EU253" s="112">
        <f>IF(OR(ISBLANK(Triangle!EU253),ISBLANK(Triangle!EU252)),"-",Triangle!EU253-Triangle!EU252)</f>
        <v>0</v>
      </c>
      <c r="EV253" s="112">
        <f>IF(OR(ISBLANK(Triangle!EV253),ISBLANK(Triangle!EV252)),"-",Triangle!EV253-Triangle!EV252)</f>
        <v>0</v>
      </c>
      <c r="EW253" s="112">
        <f>IF(OR(ISBLANK(Triangle!EW253),ISBLANK(Triangle!EW252)),"-",Triangle!EW253-Triangle!EW252)</f>
        <v>0</v>
      </c>
      <c r="EX253" s="112">
        <f>IF(OR(ISBLANK(Triangle!EX253),ISBLANK(Triangle!EX252)),"-",Triangle!EX253-Triangle!EX252)</f>
        <v>0</v>
      </c>
      <c r="EY253" s="112">
        <f>IF(OR(ISBLANK(Triangle!EY253),ISBLANK(Triangle!EY252)),"-",Triangle!EY253-Triangle!EY252)</f>
        <v>0</v>
      </c>
      <c r="EZ253" s="112">
        <f>IF(OR(ISBLANK(Triangle!EZ253),ISBLANK(Triangle!EZ252)),"-",Triangle!EZ253-Triangle!EZ252)</f>
        <v>0</v>
      </c>
      <c r="FA253" s="112">
        <f>IF(OR(ISBLANK(Triangle!FA253),ISBLANK(Triangle!FA252)),"-",Triangle!FA253-Triangle!FA252)</f>
        <v>0</v>
      </c>
      <c r="FB253" s="112">
        <f>IF(OR(ISBLANK(Triangle!FB253),ISBLANK(Triangle!FB252)),"-",Triangle!FB253-Triangle!FB252)</f>
        <v>0</v>
      </c>
      <c r="FC253" s="112">
        <f>IF(OR(ISBLANK(Triangle!FC253),ISBLANK(Triangle!FC252)),"-",Triangle!FC253-Triangle!FC252)</f>
        <v>0</v>
      </c>
      <c r="FD253" s="112">
        <f>IF(OR(ISBLANK(Triangle!FD253),ISBLANK(Triangle!FD252)),"-",Triangle!FD253-Triangle!FD252)</f>
        <v>0</v>
      </c>
      <c r="FE253" s="112">
        <f>IF(OR(ISBLANK(Triangle!FE253),ISBLANK(Triangle!FE252)),"-",Triangle!FE253-Triangle!FE252)</f>
        <v>0</v>
      </c>
      <c r="FF253" s="112">
        <f>IF(OR(ISBLANK(Triangle!FF253),ISBLANK(Triangle!FF252)),"-",Triangle!FF253-Triangle!FF252)</f>
        <v>0</v>
      </c>
      <c r="FG253" s="112">
        <f>IF(OR(ISBLANK(Triangle!FG253),ISBLANK(Triangle!FG252)),"-",Triangle!FG253-Triangle!FG252)</f>
        <v>0</v>
      </c>
      <c r="FH253" s="112">
        <f>IF(OR(ISBLANK(Triangle!FH253),ISBLANK(Triangle!FH252)),"-",Triangle!FH253-Triangle!FH252)</f>
        <v>0</v>
      </c>
      <c r="FI253" s="112">
        <f>IF(OR(ISBLANK(Triangle!FI253),ISBLANK(Triangle!FI252)),"-",Triangle!FI253-Triangle!FI252)</f>
        <v>0</v>
      </c>
      <c r="FJ253" s="112">
        <f>IF(OR(ISBLANK(Triangle!FJ253),ISBLANK(Triangle!FJ252)),"-",Triangle!FJ253-Triangle!FJ252)</f>
        <v>0</v>
      </c>
      <c r="FK253" s="112">
        <f>IF(OR(ISBLANK(Triangle!FK253),ISBLANK(Triangle!FK252)),"-",Triangle!FK253-Triangle!FK252)</f>
        <v>0</v>
      </c>
      <c r="FL253" s="112">
        <f>IF(OR(ISBLANK(Triangle!FL253),ISBLANK(Triangle!FL252)),"-",Triangle!FL253-Triangle!FL252)</f>
        <v>0</v>
      </c>
      <c r="FM253" s="112">
        <f>IF(OR(ISBLANK(Triangle!FM253),ISBLANK(Triangle!FM252)),"-",Triangle!FM253-Triangle!FM252)</f>
        <v>0</v>
      </c>
      <c r="FN253" s="112">
        <f>IF(OR(ISBLANK(Triangle!FN253),ISBLANK(Triangle!FN252)),"-",Triangle!FN253-Triangle!FN252)</f>
        <v>0</v>
      </c>
      <c r="FO253" s="112">
        <f>IF(OR(ISBLANK(Triangle!FO253),ISBLANK(Triangle!FO252)),"-",Triangle!FO253-Triangle!FO252)</f>
        <v>0</v>
      </c>
      <c r="FP253" s="112">
        <f>IF(OR(ISBLANK(Triangle!FP253),ISBLANK(Triangle!FP252)),"-",Triangle!FP253-Triangle!FP252)</f>
        <v>0</v>
      </c>
      <c r="FQ253" s="112">
        <f>IF(OR(ISBLANK(Triangle!FQ253),ISBLANK(Triangle!FQ252)),"-",Triangle!FQ253-Triangle!FQ252)</f>
        <v>0</v>
      </c>
      <c r="FR253" s="112">
        <f>IF(OR(ISBLANK(Triangle!FR253),ISBLANK(Triangle!FR252)),"-",Triangle!FR253-Triangle!FR252)</f>
        <v>0</v>
      </c>
      <c r="FS253" s="112">
        <f>IF(OR(ISBLANK(Triangle!FS253),ISBLANK(Triangle!FS252)),"-",Triangle!FS253-Triangle!FS252)</f>
        <v>0</v>
      </c>
      <c r="FT253" s="112">
        <f>IF(OR(ISBLANK(Triangle!FT253),ISBLANK(Triangle!FT252)),"-",Triangle!FT253-Triangle!FT252)</f>
        <v>0</v>
      </c>
      <c r="FU253" s="112">
        <f>IF(OR(ISBLANK(Triangle!FU253),ISBLANK(Triangle!FU252)),"-",Triangle!FU253-Triangle!FU252)</f>
        <v>0</v>
      </c>
      <c r="FV253" s="112">
        <f>IF(OR(ISBLANK(Triangle!FV253),ISBLANK(Triangle!FV252)),"-",Triangle!FV253-Triangle!FV252)</f>
        <v>0</v>
      </c>
      <c r="FW253" s="112">
        <f>IF(OR(ISBLANK(Triangle!FW253),ISBLANK(Triangle!FW252)),"-",Triangle!FW253-Triangle!FW252)</f>
        <v>0</v>
      </c>
      <c r="FX253" s="112">
        <f>IF(OR(ISBLANK(Triangle!FX253),ISBLANK(Triangle!FX252)),"-",Triangle!FX253-Triangle!FX252)</f>
        <v>0</v>
      </c>
      <c r="FY253" s="112">
        <f>IF(OR(ISBLANK(Triangle!FY253),ISBLANK(Triangle!FY252)),"-",Triangle!FY253-Triangle!FY252)</f>
        <v>0</v>
      </c>
      <c r="FZ253" s="112">
        <f>IF(OR(ISBLANK(Triangle!FZ253),ISBLANK(Triangle!FZ252)),"-",Triangle!FZ253-Triangle!FZ252)</f>
        <v>0</v>
      </c>
      <c r="GA253" s="112">
        <f>IF(OR(ISBLANK(Triangle!GA253),ISBLANK(Triangle!GA252)),"-",Triangle!GA253-Triangle!GA252)</f>
        <v>0</v>
      </c>
      <c r="GB253" s="112">
        <f>IF(OR(ISBLANK(Triangle!GB253),ISBLANK(Triangle!GB252)),"-",Triangle!GB253-Triangle!GB252)</f>
        <v>0</v>
      </c>
      <c r="GC253" s="112">
        <f>IF(OR(ISBLANK(Triangle!GC253),ISBLANK(Triangle!GC252)),"-",Triangle!GC253-Triangle!GC252)</f>
        <v>0</v>
      </c>
      <c r="GD253" s="112">
        <f>IF(OR(ISBLANK(Triangle!GD253),ISBLANK(Triangle!GD252)),"-",Triangle!GD253-Triangle!GD252)</f>
        <v>0</v>
      </c>
      <c r="GE253" s="112">
        <f>IF(OR(ISBLANK(Triangle!GE253),ISBLANK(Triangle!GE252)),"-",Triangle!GE253-Triangle!GE252)</f>
        <v>0</v>
      </c>
      <c r="GF253" s="112">
        <f>IF(OR(ISBLANK(Triangle!GF253),ISBLANK(Triangle!GF252)),"-",Triangle!GF253-Triangle!GF252)</f>
        <v>0</v>
      </c>
      <c r="GG253" s="112">
        <f>IF(OR(ISBLANK(Triangle!GG253),ISBLANK(Triangle!GG252)),"-",Triangle!GG253-Triangle!GG252)</f>
        <v>0</v>
      </c>
      <c r="GH253" s="112">
        <f>IF(OR(ISBLANK(Triangle!GH253),ISBLANK(Triangle!GH252)),"-",Triangle!GH253-Triangle!GH252)</f>
        <v>0</v>
      </c>
      <c r="GI253" s="112">
        <f>IF(OR(ISBLANK(Triangle!GI253),ISBLANK(Triangle!GI252)),"-",Triangle!GI253-Triangle!GI252)</f>
        <v>0</v>
      </c>
      <c r="GJ253" s="112">
        <f>IF(OR(ISBLANK(Triangle!GJ253),ISBLANK(Triangle!GJ252)),"-",Triangle!GJ253-Triangle!GJ252)</f>
        <v>0</v>
      </c>
      <c r="GK253" s="112">
        <f>IF(OR(ISBLANK(Triangle!GK253),ISBLANK(Triangle!GK252)),"-",Triangle!GK253-Triangle!GK252)</f>
        <v>0</v>
      </c>
      <c r="GL253" s="112">
        <f>IF(OR(ISBLANK(Triangle!GL253),ISBLANK(Triangle!GL252)),"-",Triangle!GL253-Triangle!GL252)</f>
        <v>0</v>
      </c>
      <c r="GM253" s="112">
        <f>IF(OR(ISBLANK(Triangle!GM253),ISBLANK(Triangle!GM252)),"-",Triangle!GM253-Triangle!GM252)</f>
        <v>0</v>
      </c>
      <c r="GN253" s="112">
        <f>IF(OR(ISBLANK(Triangle!GN253),ISBLANK(Triangle!GN252)),"-",Triangle!GN253-Triangle!GN252)</f>
        <v>0</v>
      </c>
      <c r="GO253" s="112">
        <f>IF(OR(ISBLANK(Triangle!GO253),ISBLANK(Triangle!GO252)),"-",Triangle!GO253-Triangle!GO252)</f>
        <v>0</v>
      </c>
      <c r="GP253" s="112">
        <f>IF(OR(ISBLANK(Triangle!GP253),ISBLANK(Triangle!GP252)),"-",Triangle!GP253-Triangle!GP252)</f>
        <v>0</v>
      </c>
      <c r="GQ253" s="112">
        <f>IF(OR(ISBLANK(Triangle!GQ253),ISBLANK(Triangle!GQ252)),"-",Triangle!GQ253-Triangle!GQ252)</f>
        <v>0</v>
      </c>
      <c r="GR253" s="112">
        <f>IF(OR(ISBLANK(Triangle!GR253),ISBLANK(Triangle!GR252)),"-",Triangle!GR253-Triangle!GR252)</f>
        <v>0</v>
      </c>
      <c r="GS253" s="112">
        <f>IF(OR(ISBLANK(Triangle!GS253),ISBLANK(Triangle!GS252)),"-",Triangle!GS253-Triangle!GS252)</f>
        <v>0</v>
      </c>
      <c r="GT253" s="112">
        <f>IF(OR(ISBLANK(Triangle!GT253),ISBLANK(Triangle!GT252)),"-",Triangle!GT253-Triangle!GT252)</f>
        <v>0</v>
      </c>
      <c r="GU253" s="112">
        <f>IF(OR(ISBLANK(Triangle!GU253),ISBLANK(Triangle!GU252)),"-",Triangle!GU253-Triangle!GU252)</f>
        <v>0</v>
      </c>
      <c r="GV253" s="112">
        <f>IF(OR(ISBLANK(Triangle!GV253),ISBLANK(Triangle!GV252)),"-",Triangle!GV253-Triangle!GV252)</f>
        <v>0</v>
      </c>
      <c r="GW253" s="112">
        <f>IF(OR(ISBLANK(Triangle!GW253),ISBLANK(Triangle!GW252)),"-",Triangle!GW253-Triangle!GW252)</f>
        <v>0</v>
      </c>
      <c r="GX253" s="112">
        <f>IF(OR(ISBLANK(Triangle!GX253),ISBLANK(Triangle!GX252)),"-",Triangle!GX253-Triangle!GX252)</f>
        <v>0</v>
      </c>
      <c r="GY253" s="112">
        <f>IF(OR(ISBLANK(Triangle!GY253),ISBLANK(Triangle!GY252)),"-",Triangle!GY253-Triangle!GY252)</f>
        <v>0</v>
      </c>
      <c r="GZ253" s="112">
        <f>IF(OR(ISBLANK(Triangle!GZ253),ISBLANK(Triangle!GZ252)),"-",Triangle!GZ253-Triangle!GZ252)</f>
        <v>0</v>
      </c>
      <c r="HA253" s="112">
        <f>IF(OR(ISBLANK(Triangle!HA253),ISBLANK(Triangle!HA252)),"-",Triangle!HA253-Triangle!HA252)</f>
        <v>0</v>
      </c>
      <c r="HB253" s="112">
        <f>IF(OR(ISBLANK(Triangle!HB253),ISBLANK(Triangle!HB252)),"-",Triangle!HB253-Triangle!HB252)</f>
        <v>0</v>
      </c>
      <c r="HC253" s="112">
        <f>IF(OR(ISBLANK(Triangle!HC253),ISBLANK(Triangle!HC252)),"-",Triangle!HC253-Triangle!HC252)</f>
        <v>0</v>
      </c>
      <c r="HD253" s="112">
        <f>IF(OR(ISBLANK(Triangle!HD253),ISBLANK(Triangle!HD252)),"-",Triangle!HD253-Triangle!HD252)</f>
        <v>0</v>
      </c>
      <c r="HE253" s="112">
        <f>IF(OR(ISBLANK(Triangle!HE253),ISBLANK(Triangle!HE252)),"-",Triangle!HE253-Triangle!HE252)</f>
        <v>0</v>
      </c>
      <c r="HF253" s="112">
        <f>IF(OR(ISBLANK(Triangle!HF253),ISBLANK(Triangle!HF252)),"-",Triangle!HF253-Triangle!HF252)</f>
        <v>0</v>
      </c>
      <c r="HG253" s="112">
        <f>IF(OR(ISBLANK(Triangle!HG253),ISBLANK(Triangle!HG252)),"-",Triangle!HG253-Triangle!HG252)</f>
        <v>0</v>
      </c>
      <c r="HH253" s="112">
        <f>IF(OR(ISBLANK(Triangle!HH253),ISBLANK(Triangle!HH252)),"-",Triangle!HH253-Triangle!HH252)</f>
        <v>0</v>
      </c>
      <c r="HI253" s="112">
        <f>IF(OR(ISBLANK(Triangle!HI253),ISBLANK(Triangle!HI252)),"-",Triangle!HI253-Triangle!HI252)</f>
        <v>0</v>
      </c>
      <c r="HJ253" s="112">
        <f>IF(OR(ISBLANK(Triangle!HJ253),ISBLANK(Triangle!HJ252)),"-",Triangle!HJ253-Triangle!HJ252)</f>
        <v>0</v>
      </c>
      <c r="HK253" s="112">
        <f>IF(OR(ISBLANK(Triangle!HK253),ISBLANK(Triangle!HK252)),"-",Triangle!HK253-Triangle!HK252)</f>
        <v>0</v>
      </c>
      <c r="HL253" s="112">
        <f>IF(OR(ISBLANK(Triangle!HL253),ISBLANK(Triangle!HL252)),"-",Triangle!HL253-Triangle!HL252)</f>
        <v>0</v>
      </c>
      <c r="HM253" s="112">
        <f>IF(OR(ISBLANK(Triangle!HM253),ISBLANK(Triangle!HM252)),"-",Triangle!HM253-Triangle!HM252)</f>
        <v>0</v>
      </c>
      <c r="HN253" s="112">
        <f>IF(OR(ISBLANK(Triangle!HN253),ISBLANK(Triangle!HN252)),"-",Triangle!HN253-Triangle!HN252)</f>
        <v>0</v>
      </c>
      <c r="HO253" s="112">
        <f>IF(OR(ISBLANK(Triangle!HO253),ISBLANK(Triangle!HO252)),"-",Triangle!HO253-Triangle!HO252)</f>
        <v>0</v>
      </c>
      <c r="HP253" s="112">
        <f>IF(OR(ISBLANK(Triangle!HP253),ISBLANK(Triangle!HP252)),"-",Triangle!HP253-Triangle!HP252)</f>
        <v>0</v>
      </c>
      <c r="HQ253" s="112">
        <f>IF(OR(ISBLANK(Triangle!HQ253),ISBLANK(Triangle!HQ252)),"-",Triangle!HQ253-Triangle!HQ252)</f>
        <v>0</v>
      </c>
      <c r="HR253" s="112">
        <f>IF(OR(ISBLANK(Triangle!HR253),ISBLANK(Triangle!HR252)),"-",Triangle!HR253-Triangle!HR252)</f>
        <v>0</v>
      </c>
      <c r="HS253" s="112">
        <f>IF(OR(ISBLANK(Triangle!HS253),ISBLANK(Triangle!HS252)),"-",Triangle!HS253-Triangle!HS252)</f>
        <v>0</v>
      </c>
      <c r="HT253" s="112">
        <f>IF(OR(ISBLANK(Triangle!HT253),ISBLANK(Triangle!HT252)),"-",Triangle!HT253-Triangle!HT252)</f>
        <v>0</v>
      </c>
      <c r="HU253" s="112">
        <f>IF(OR(ISBLANK(Triangle!HU253),ISBLANK(Triangle!HU252)),"-",Triangle!HU253-Triangle!HU252)</f>
        <v>0</v>
      </c>
      <c r="HV253" s="112">
        <f>IF(OR(ISBLANK(Triangle!HV253),ISBLANK(Triangle!HV252)),"-",Triangle!HV253-Triangle!HV252)</f>
        <v>0</v>
      </c>
      <c r="HW253" s="118">
        <f>IF(OR(ISBLANK(Triangle!HW253),ISBLANK(Triangle!HW252)),"-",Triangle!HW253-Triangle!HW252)</f>
        <v>0</v>
      </c>
      <c r="HX253" s="112">
        <f>IF(OR(ISBLANK(Triangle!HX253),ISBLANK(Triangle!HX252)),"-",Triangle!HX253-Triangle!HX252)</f>
        <v>0</v>
      </c>
      <c r="HY253" s="112">
        <f>IF(OR(ISBLANK(Triangle!HY253),ISBLANK(Triangle!HY252)),"-",Triangle!HY253-Triangle!HY252)</f>
        <v>0</v>
      </c>
      <c r="HZ253" s="112">
        <f>IF(OR(ISBLANK(Triangle!HZ253),ISBLANK(Triangle!HZ252)),"-",Triangle!HZ253-Triangle!HZ252)</f>
        <v>0</v>
      </c>
      <c r="IA253" s="112">
        <f>IF(OR(ISBLANK(Triangle!IA253),ISBLANK(Triangle!IA252)),"-",Triangle!IA253-Triangle!IA252)</f>
        <v>0</v>
      </c>
      <c r="IB253" s="112">
        <f>IF(OR(ISBLANK(Triangle!IB253),ISBLANK(Triangle!IB252)),"-",Triangle!IB253-Triangle!IB252)</f>
        <v>0</v>
      </c>
      <c r="IC253" s="112">
        <f>IF(OR(ISBLANK(Triangle!IC253),ISBLANK(Triangle!IC252)),"-",Triangle!IC253-Triangle!IC252)</f>
        <v>0</v>
      </c>
      <c r="ID253" s="112">
        <f>IF(OR(ISBLANK(Triangle!ID253),ISBLANK(Triangle!ID252)),"-",Triangle!ID253-Triangle!ID252)</f>
        <v>0</v>
      </c>
      <c r="IE253" s="112">
        <f>IF(OR(ISBLANK(Triangle!IE253),ISBLANK(Triangle!IE252)),"-",Triangle!IE253-Triangle!IE252)</f>
        <v>0</v>
      </c>
      <c r="IF253" s="112">
        <f>IF(OR(ISBLANK(Triangle!IF253),ISBLANK(Triangle!IF252)),"-",Triangle!IF253-Triangle!IF252)</f>
        <v>0</v>
      </c>
      <c r="IG253" s="112">
        <f>IF(OR(ISBLANK(Triangle!IG253),ISBLANK(Triangle!IG252)),"-",Triangle!IG253-Triangle!IG252)</f>
        <v>0</v>
      </c>
      <c r="IH253" s="112">
        <f>IF(OR(ISBLANK(Triangle!IH253),ISBLANK(Triangle!IH252)),"-",Triangle!IH253-Triangle!IH252)</f>
        <v>0.5</v>
      </c>
      <c r="II253" s="111"/>
      <c r="IJ253" s="112"/>
      <c r="IK253" s="113"/>
      <c r="IL253" s="113"/>
      <c r="IM253" s="113"/>
      <c r="IN253" s="113"/>
      <c r="IO253" s="113"/>
      <c r="IP253" s="113"/>
      <c r="IQ253" s="113"/>
      <c r="IR253" s="113"/>
      <c r="IS253" s="113"/>
      <c r="IT253" s="113"/>
      <c r="IU253" s="113"/>
      <c r="IV253" s="113"/>
      <c r="IW253" s="114"/>
    </row>
    <row r="254" spans="1:257" s="110" customFormat="1" x14ac:dyDescent="0.25">
      <c r="A254"/>
      <c r="B254" s="39">
        <v>43160</v>
      </c>
      <c r="C254" s="105">
        <f>IF(OR(ISBLANK(Triangle!C254),ISBLANK(Triangle!C253)),"-",Triangle!C254-Triangle!C253)</f>
        <v>0</v>
      </c>
      <c r="D254" s="115">
        <f>IF(OR(ISBLANK(Triangle!D254),ISBLANK(Triangle!D253)),"-",Triangle!D254-Triangle!D253)</f>
        <v>0</v>
      </c>
      <c r="E254" s="112">
        <f>IF(OR(ISBLANK(Triangle!E254),ISBLANK(Triangle!E253)),"-",Triangle!E254-Triangle!E253)</f>
        <v>0</v>
      </c>
      <c r="F254" s="112">
        <f>IF(OR(ISBLANK(Triangle!F254),ISBLANK(Triangle!F253)),"-",Triangle!F254-Triangle!F253)</f>
        <v>0</v>
      </c>
      <c r="G254" s="112">
        <f>IF(OR(ISBLANK(Triangle!G254),ISBLANK(Triangle!G253)),"-",Triangle!G254-Triangle!G253)</f>
        <v>0</v>
      </c>
      <c r="H254" s="112">
        <f>IF(OR(ISBLANK(Triangle!H254),ISBLANK(Triangle!H253)),"-",Triangle!H254-Triangle!H253)</f>
        <v>0</v>
      </c>
      <c r="I254" s="112">
        <f>IF(OR(ISBLANK(Triangle!I254),ISBLANK(Triangle!I253)),"-",Triangle!I254-Triangle!I253)</f>
        <v>0</v>
      </c>
      <c r="J254" s="112">
        <f>IF(OR(ISBLANK(Triangle!J254),ISBLANK(Triangle!J253)),"-",Triangle!J254-Triangle!J253)</f>
        <v>0</v>
      </c>
      <c r="K254" s="112">
        <f>IF(OR(ISBLANK(Triangle!K254),ISBLANK(Triangle!K253)),"-",Triangle!K254-Triangle!K253)</f>
        <v>0</v>
      </c>
      <c r="L254" s="112">
        <f>IF(OR(ISBLANK(Triangle!L254),ISBLANK(Triangle!L253)),"-",Triangle!L254-Triangle!L253)</f>
        <v>0</v>
      </c>
      <c r="M254" s="112">
        <f>IF(OR(ISBLANK(Triangle!M254),ISBLANK(Triangle!M253)),"-",Triangle!M254-Triangle!M253)</f>
        <v>0</v>
      </c>
      <c r="N254" s="112">
        <f>IF(OR(ISBLANK(Triangle!N254),ISBLANK(Triangle!N253)),"-",Triangle!N254-Triangle!N253)</f>
        <v>0</v>
      </c>
      <c r="O254" s="112">
        <f>IF(OR(ISBLANK(Triangle!O254),ISBLANK(Triangle!O253)),"-",Triangle!O254-Triangle!O253)</f>
        <v>0</v>
      </c>
      <c r="P254" s="112">
        <f>IF(OR(ISBLANK(Triangle!P254),ISBLANK(Triangle!P253)),"-",Triangle!P254-Triangle!P253)</f>
        <v>0</v>
      </c>
      <c r="Q254" s="112">
        <f>IF(OR(ISBLANK(Triangle!Q254),ISBLANK(Triangle!Q253)),"-",Triangle!Q254-Triangle!Q253)</f>
        <v>0</v>
      </c>
      <c r="R254" s="112">
        <f>IF(OR(ISBLANK(Triangle!R254),ISBLANK(Triangle!R253)),"-",Triangle!R254-Triangle!R253)</f>
        <v>0</v>
      </c>
      <c r="S254" s="112">
        <f>IF(OR(ISBLANK(Triangle!S254),ISBLANK(Triangle!S253)),"-",Triangle!S254-Triangle!S253)</f>
        <v>0</v>
      </c>
      <c r="T254" s="112">
        <f>IF(OR(ISBLANK(Triangle!T254),ISBLANK(Triangle!T253)),"-",Triangle!T254-Triangle!T253)</f>
        <v>0</v>
      </c>
      <c r="U254" s="112">
        <f>IF(OR(ISBLANK(Triangle!U254),ISBLANK(Triangle!U253)),"-",Triangle!U254-Triangle!U253)</f>
        <v>0</v>
      </c>
      <c r="V254" s="112">
        <f>IF(OR(ISBLANK(Triangle!V254),ISBLANK(Triangle!V253)),"-",Triangle!V254-Triangle!V253)</f>
        <v>0</v>
      </c>
      <c r="W254" s="112">
        <f>IF(OR(ISBLANK(Triangle!W254),ISBLANK(Triangle!W253)),"-",Triangle!W254-Triangle!W253)</f>
        <v>0</v>
      </c>
      <c r="X254" s="112">
        <f>IF(OR(ISBLANK(Triangle!X254),ISBLANK(Triangle!X253)),"-",Triangle!X254-Triangle!X253)</f>
        <v>0</v>
      </c>
      <c r="Y254" s="112">
        <f>IF(OR(ISBLANK(Triangle!Y254),ISBLANK(Triangle!Y253)),"-",Triangle!Y254-Triangle!Y253)</f>
        <v>0</v>
      </c>
      <c r="Z254" s="112">
        <f>IF(OR(ISBLANK(Triangle!Z254),ISBLANK(Triangle!Z253)),"-",Triangle!Z254-Triangle!Z253)</f>
        <v>0</v>
      </c>
      <c r="AA254" s="112">
        <f>IF(OR(ISBLANK(Triangle!AA254),ISBLANK(Triangle!AA253)),"-",Triangle!AA254-Triangle!AA253)</f>
        <v>0</v>
      </c>
      <c r="AB254" s="112">
        <f>IF(OR(ISBLANK(Triangle!AB254),ISBLANK(Triangle!AB253)),"-",Triangle!AB254-Triangle!AB253)</f>
        <v>0</v>
      </c>
      <c r="AC254" s="112">
        <f>IF(OR(ISBLANK(Triangle!AC254),ISBLANK(Triangle!AC253)),"-",Triangle!AC254-Triangle!AC253)</f>
        <v>0</v>
      </c>
      <c r="AD254" s="112">
        <f>IF(OR(ISBLANK(Triangle!AD254),ISBLANK(Triangle!AD253)),"-",Triangle!AD254-Triangle!AD253)</f>
        <v>0</v>
      </c>
      <c r="AE254" s="112">
        <f>IF(OR(ISBLANK(Triangle!AE254),ISBLANK(Triangle!AE253)),"-",Triangle!AE254-Triangle!AE253)</f>
        <v>0</v>
      </c>
      <c r="AF254" s="112">
        <f>IF(OR(ISBLANK(Triangle!AF254),ISBLANK(Triangle!AF253)),"-",Triangle!AF254-Triangle!AF253)</f>
        <v>0</v>
      </c>
      <c r="AG254" s="112">
        <f>IF(OR(ISBLANK(Triangle!AG254),ISBLANK(Triangle!AG253)),"-",Triangle!AG254-Triangle!AG253)</f>
        <v>0</v>
      </c>
      <c r="AH254" s="112">
        <f>IF(OR(ISBLANK(Triangle!AH254),ISBLANK(Triangle!AH253)),"-",Triangle!AH254-Triangle!AH253)</f>
        <v>0</v>
      </c>
      <c r="AI254" s="112">
        <f>IF(OR(ISBLANK(Triangle!AI254),ISBLANK(Triangle!AI253)),"-",Triangle!AI254-Triangle!AI253)</f>
        <v>0</v>
      </c>
      <c r="AJ254" s="112">
        <f>IF(OR(ISBLANK(Triangle!AJ254),ISBLANK(Triangle!AJ253)),"-",Triangle!AJ254-Triangle!AJ253)</f>
        <v>0</v>
      </c>
      <c r="AK254" s="112">
        <f>IF(OR(ISBLANK(Triangle!AK254),ISBLANK(Triangle!AK253)),"-",Triangle!AK254-Triangle!AK253)</f>
        <v>0</v>
      </c>
      <c r="AL254" s="112">
        <f>IF(OR(ISBLANK(Triangle!AL254),ISBLANK(Triangle!AL253)),"-",Triangle!AL254-Triangle!AL253)</f>
        <v>0</v>
      </c>
      <c r="AM254" s="112">
        <f>IF(OR(ISBLANK(Triangle!AM254),ISBLANK(Triangle!AM253)),"-",Triangle!AM254-Triangle!AM253)</f>
        <v>0</v>
      </c>
      <c r="AN254" s="112">
        <f>IF(OR(ISBLANK(Triangle!AN254),ISBLANK(Triangle!AN253)),"-",Triangle!AN254-Triangle!AN253)</f>
        <v>0</v>
      </c>
      <c r="AO254" s="112">
        <f>IF(OR(ISBLANK(Triangle!AO254),ISBLANK(Triangle!AO253)),"-",Triangle!AO254-Triangle!AO253)</f>
        <v>0</v>
      </c>
      <c r="AP254" s="112">
        <f>IF(OR(ISBLANK(Triangle!AP254),ISBLANK(Triangle!AP253)),"-",Triangle!AP254-Triangle!AP253)</f>
        <v>0</v>
      </c>
      <c r="AQ254" s="112">
        <f>IF(OR(ISBLANK(Triangle!AQ254),ISBLANK(Triangle!AQ253)),"-",Triangle!AQ254-Triangle!AQ253)</f>
        <v>0</v>
      </c>
      <c r="AR254" s="112">
        <f>IF(OR(ISBLANK(Triangle!AR254),ISBLANK(Triangle!AR253)),"-",Triangle!AR254-Triangle!AR253)</f>
        <v>0</v>
      </c>
      <c r="AS254" s="112">
        <f>IF(OR(ISBLANK(Triangle!AS254),ISBLANK(Triangle!AS253)),"-",Triangle!AS254-Triangle!AS253)</f>
        <v>0</v>
      </c>
      <c r="AT254" s="112">
        <f>IF(OR(ISBLANK(Triangle!AT254),ISBLANK(Triangle!AT253)),"-",Triangle!AT254-Triangle!AT253)</f>
        <v>0</v>
      </c>
      <c r="AU254" s="112">
        <f>IF(OR(ISBLANK(Triangle!AU254),ISBLANK(Triangle!AU253)),"-",Triangle!AU254-Triangle!AU253)</f>
        <v>0</v>
      </c>
      <c r="AV254" s="112">
        <f>IF(OR(ISBLANK(Triangle!AV254),ISBLANK(Triangle!AV253)),"-",Triangle!AV254-Triangle!AV253)</f>
        <v>0</v>
      </c>
      <c r="AW254" s="112">
        <f>IF(OR(ISBLANK(Triangle!AW254),ISBLANK(Triangle!AW253)),"-",Triangle!AW254-Triangle!AW253)</f>
        <v>0</v>
      </c>
      <c r="AX254" s="112">
        <f>IF(OR(ISBLANK(Triangle!AX254),ISBLANK(Triangle!AX253)),"-",Triangle!AX254-Triangle!AX253)</f>
        <v>0</v>
      </c>
      <c r="AY254" s="112">
        <f>IF(OR(ISBLANK(Triangle!AY254),ISBLANK(Triangle!AY253)),"-",Triangle!AY254-Triangle!AY253)</f>
        <v>0</v>
      </c>
      <c r="AZ254" s="112">
        <f>IF(OR(ISBLANK(Triangle!AZ254),ISBLANK(Triangle!AZ253)),"-",Triangle!AZ254-Triangle!AZ253)</f>
        <v>0</v>
      </c>
      <c r="BA254" s="112">
        <f>IF(OR(ISBLANK(Triangle!BA254),ISBLANK(Triangle!BA253)),"-",Triangle!BA254-Triangle!BA253)</f>
        <v>0</v>
      </c>
      <c r="BB254" s="112">
        <f>IF(OR(ISBLANK(Triangle!BB254),ISBLANK(Triangle!BB253)),"-",Triangle!BB254-Triangle!BB253)</f>
        <v>0</v>
      </c>
      <c r="BC254" s="112">
        <f>IF(OR(ISBLANK(Triangle!BC254),ISBLANK(Triangle!BC253)),"-",Triangle!BC254-Triangle!BC253)</f>
        <v>0</v>
      </c>
      <c r="BD254" s="112">
        <f>IF(OR(ISBLANK(Triangle!BD254),ISBLANK(Triangle!BD253)),"-",Triangle!BD254-Triangle!BD253)</f>
        <v>0</v>
      </c>
      <c r="BE254" s="112">
        <f>IF(OR(ISBLANK(Triangle!BE254),ISBLANK(Triangle!BE253)),"-",Triangle!BE254-Triangle!BE253)</f>
        <v>0</v>
      </c>
      <c r="BF254" s="112">
        <f>IF(OR(ISBLANK(Triangle!BF254),ISBLANK(Triangle!BF253)),"-",Triangle!BF254-Triangle!BF253)</f>
        <v>0</v>
      </c>
      <c r="BG254" s="112">
        <f>IF(OR(ISBLANK(Triangle!BG254),ISBLANK(Triangle!BG253)),"-",Triangle!BG254-Triangle!BG253)</f>
        <v>0</v>
      </c>
      <c r="BH254" s="112">
        <f>IF(OR(ISBLANK(Triangle!BH254),ISBLANK(Triangle!BH253)),"-",Triangle!BH254-Triangle!BH253)</f>
        <v>0</v>
      </c>
      <c r="BI254" s="112">
        <f>IF(OR(ISBLANK(Triangle!BI254),ISBLANK(Triangle!BI253)),"-",Triangle!BI254-Triangle!BI253)</f>
        <v>0</v>
      </c>
      <c r="BJ254" s="112">
        <f>IF(OR(ISBLANK(Triangle!BJ254),ISBLANK(Triangle!BJ253)),"-",Triangle!BJ254-Triangle!BJ253)</f>
        <v>0</v>
      </c>
      <c r="BK254" s="112">
        <f>IF(OR(ISBLANK(Triangle!BK254),ISBLANK(Triangle!BK253)),"-",Triangle!BK254-Triangle!BK253)</f>
        <v>0</v>
      </c>
      <c r="BL254" s="112">
        <f>IF(OR(ISBLANK(Triangle!BL254),ISBLANK(Triangle!BL253)),"-",Triangle!BL254-Triangle!BL253)</f>
        <v>0</v>
      </c>
      <c r="BM254" s="112">
        <f>IF(OR(ISBLANK(Triangle!BM254),ISBLANK(Triangle!BM253)),"-",Triangle!BM254-Triangle!BM253)</f>
        <v>0</v>
      </c>
      <c r="BN254" s="112">
        <f>IF(OR(ISBLANK(Triangle!BN254),ISBLANK(Triangle!BN253)),"-",Triangle!BN254-Triangle!BN253)</f>
        <v>0</v>
      </c>
      <c r="BO254" s="112">
        <f>IF(OR(ISBLANK(Triangle!BO254),ISBLANK(Triangle!BO253)),"-",Triangle!BO254-Triangle!BO253)</f>
        <v>0</v>
      </c>
      <c r="BP254" s="112">
        <f>IF(OR(ISBLANK(Triangle!BP254),ISBLANK(Triangle!BP253)),"-",Triangle!BP254-Triangle!BP253)</f>
        <v>0</v>
      </c>
      <c r="BQ254" s="112">
        <f>IF(OR(ISBLANK(Triangle!BQ254),ISBLANK(Triangle!BQ253)),"-",Triangle!BQ254-Triangle!BQ253)</f>
        <v>0</v>
      </c>
      <c r="BR254" s="112">
        <f>IF(OR(ISBLANK(Triangle!BR254),ISBLANK(Triangle!BR253)),"-",Triangle!BR254-Triangle!BR253)</f>
        <v>0</v>
      </c>
      <c r="BS254" s="112">
        <f>IF(OR(ISBLANK(Triangle!BS254),ISBLANK(Triangle!BS253)),"-",Triangle!BS254-Triangle!BS253)</f>
        <v>0</v>
      </c>
      <c r="BT254" s="112">
        <f>IF(OR(ISBLANK(Triangle!BT254),ISBLANK(Triangle!BT253)),"-",Triangle!BT254-Triangle!BT253)</f>
        <v>0</v>
      </c>
      <c r="BU254" s="112">
        <f>IF(OR(ISBLANK(Triangle!BU254),ISBLANK(Triangle!BU253)),"-",Triangle!BU254-Triangle!BU253)</f>
        <v>0</v>
      </c>
      <c r="BV254" s="112">
        <f>IF(OR(ISBLANK(Triangle!BV254),ISBLANK(Triangle!BV253)),"-",Triangle!BV254-Triangle!BV253)</f>
        <v>0</v>
      </c>
      <c r="BW254" s="112">
        <f>IF(OR(ISBLANK(Triangle!BW254),ISBLANK(Triangle!BW253)),"-",Triangle!BW254-Triangle!BW253)</f>
        <v>0</v>
      </c>
      <c r="BX254" s="112">
        <f>IF(OR(ISBLANK(Triangle!BX254),ISBLANK(Triangle!BX253)),"-",Triangle!BX254-Triangle!BX253)</f>
        <v>0</v>
      </c>
      <c r="BY254" s="112">
        <f>IF(OR(ISBLANK(Triangle!BY254),ISBLANK(Triangle!BY253)),"-",Triangle!BY254-Triangle!BY253)</f>
        <v>0</v>
      </c>
      <c r="BZ254" s="112">
        <f>IF(OR(ISBLANK(Triangle!BZ254),ISBLANK(Triangle!BZ253)),"-",Triangle!BZ254-Triangle!BZ253)</f>
        <v>0</v>
      </c>
      <c r="CA254" s="112">
        <f>IF(OR(ISBLANK(Triangle!CA254),ISBLANK(Triangle!CA253)),"-",Triangle!CA254-Triangle!CA253)</f>
        <v>0</v>
      </c>
      <c r="CB254" s="112">
        <f>IF(OR(ISBLANK(Triangle!CB254),ISBLANK(Triangle!CB253)),"-",Triangle!CB254-Triangle!CB253)</f>
        <v>0</v>
      </c>
      <c r="CC254" s="112">
        <f>IF(OR(ISBLANK(Triangle!CC254),ISBLANK(Triangle!CC253)),"-",Triangle!CC254-Triangle!CC253)</f>
        <v>0</v>
      </c>
      <c r="CD254" s="112">
        <f>IF(OR(ISBLANK(Triangle!CD254),ISBLANK(Triangle!CD253)),"-",Triangle!CD254-Triangle!CD253)</f>
        <v>0</v>
      </c>
      <c r="CE254" s="112">
        <f>IF(OR(ISBLANK(Triangle!CE254),ISBLANK(Triangle!CE253)),"-",Triangle!CE254-Triangle!CE253)</f>
        <v>0</v>
      </c>
      <c r="CF254" s="112">
        <f>IF(OR(ISBLANK(Triangle!CF254),ISBLANK(Triangle!CF253)),"-",Triangle!CF254-Triangle!CF253)</f>
        <v>0</v>
      </c>
      <c r="CG254" s="112">
        <f>IF(OR(ISBLANK(Triangle!CG254),ISBLANK(Triangle!CG253)),"-",Triangle!CG254-Triangle!CG253)</f>
        <v>0</v>
      </c>
      <c r="CH254" s="112">
        <f>IF(OR(ISBLANK(Triangle!CH254),ISBLANK(Triangle!CH253)),"-",Triangle!CH254-Triangle!CH253)</f>
        <v>0</v>
      </c>
      <c r="CI254" s="112">
        <f>IF(OR(ISBLANK(Triangle!CI254),ISBLANK(Triangle!CI253)),"-",Triangle!CI254-Triangle!CI253)</f>
        <v>0</v>
      </c>
      <c r="CJ254" s="112">
        <f>IF(OR(ISBLANK(Triangle!CJ254),ISBLANK(Triangle!CJ253)),"-",Triangle!CJ254-Triangle!CJ253)</f>
        <v>0</v>
      </c>
      <c r="CK254" s="112">
        <f>IF(OR(ISBLANK(Triangle!CK254),ISBLANK(Triangle!CK253)),"-",Triangle!CK254-Triangle!CK253)</f>
        <v>0</v>
      </c>
      <c r="CL254" s="112">
        <f>IF(OR(ISBLANK(Triangle!CL254),ISBLANK(Triangle!CL253)),"-",Triangle!CL254-Triangle!CL253)</f>
        <v>0</v>
      </c>
      <c r="CM254" s="112">
        <f>IF(OR(ISBLANK(Triangle!CM254),ISBLANK(Triangle!CM253)),"-",Triangle!CM254-Triangle!CM253)</f>
        <v>0</v>
      </c>
      <c r="CN254" s="112">
        <f>IF(OR(ISBLANK(Triangle!CN254),ISBLANK(Triangle!CN253)),"-",Triangle!CN254-Triangle!CN253)</f>
        <v>0</v>
      </c>
      <c r="CO254" s="112">
        <f>IF(OR(ISBLANK(Triangle!CO254),ISBLANK(Triangle!CO253)),"-",Triangle!CO254-Triangle!CO253)</f>
        <v>0</v>
      </c>
      <c r="CP254" s="112">
        <f>IF(OR(ISBLANK(Triangle!CP254),ISBLANK(Triangle!CP253)),"-",Triangle!CP254-Triangle!CP253)</f>
        <v>0</v>
      </c>
      <c r="CQ254" s="112">
        <f>IF(OR(ISBLANK(Triangle!CQ254),ISBLANK(Triangle!CQ253)),"-",Triangle!CQ254-Triangle!CQ253)</f>
        <v>0</v>
      </c>
      <c r="CR254" s="112">
        <f>IF(OR(ISBLANK(Triangle!CR254),ISBLANK(Triangle!CR253)),"-",Triangle!CR254-Triangle!CR253)</f>
        <v>0</v>
      </c>
      <c r="CS254" s="112">
        <f>IF(OR(ISBLANK(Triangle!CS254),ISBLANK(Triangle!CS253)),"-",Triangle!CS254-Triangle!CS253)</f>
        <v>0</v>
      </c>
      <c r="CT254" s="112">
        <f>IF(OR(ISBLANK(Triangle!CT254),ISBLANK(Triangle!CT253)),"-",Triangle!CT254-Triangle!CT253)</f>
        <v>0</v>
      </c>
      <c r="CU254" s="112">
        <f>IF(OR(ISBLANK(Triangle!CU254),ISBLANK(Triangle!CU253)),"-",Triangle!CU254-Triangle!CU253)</f>
        <v>0</v>
      </c>
      <c r="CV254" s="112">
        <f>IF(OR(ISBLANK(Triangle!CV254),ISBLANK(Triangle!CV253)),"-",Triangle!CV254-Triangle!CV253)</f>
        <v>0</v>
      </c>
      <c r="CW254" s="112">
        <f>IF(OR(ISBLANK(Triangle!CW254),ISBLANK(Triangle!CW253)),"-",Triangle!CW254-Triangle!CW253)</f>
        <v>0</v>
      </c>
      <c r="CX254" s="112">
        <f>IF(OR(ISBLANK(Triangle!CX254),ISBLANK(Triangle!CX253)),"-",Triangle!CX254-Triangle!CX253)</f>
        <v>0</v>
      </c>
      <c r="CY254" s="112">
        <f>IF(OR(ISBLANK(Triangle!CY254),ISBLANK(Triangle!CY253)),"-",Triangle!CY254-Triangle!CY253)</f>
        <v>0</v>
      </c>
      <c r="CZ254" s="112">
        <f>IF(OR(ISBLANK(Triangle!CZ254),ISBLANK(Triangle!CZ253)),"-",Triangle!CZ254-Triangle!CZ253)</f>
        <v>0</v>
      </c>
      <c r="DA254" s="112">
        <f>IF(OR(ISBLANK(Triangle!DA254),ISBLANK(Triangle!DA253)),"-",Triangle!DA254-Triangle!DA253)</f>
        <v>0</v>
      </c>
      <c r="DB254" s="112">
        <f>IF(OR(ISBLANK(Triangle!DB254),ISBLANK(Triangle!DB253)),"-",Triangle!DB254-Triangle!DB253)</f>
        <v>0</v>
      </c>
      <c r="DC254" s="112">
        <f>IF(OR(ISBLANK(Triangle!DC254),ISBLANK(Triangle!DC253)),"-",Triangle!DC254-Triangle!DC253)</f>
        <v>0</v>
      </c>
      <c r="DD254" s="112">
        <f>IF(OR(ISBLANK(Triangle!DD254),ISBLANK(Triangle!DD253)),"-",Triangle!DD254-Triangle!DD253)</f>
        <v>0</v>
      </c>
      <c r="DE254" s="112">
        <f>IF(OR(ISBLANK(Triangle!DE254),ISBLANK(Triangle!DE253)),"-",Triangle!DE254-Triangle!DE253)</f>
        <v>0</v>
      </c>
      <c r="DF254" s="112">
        <f>IF(OR(ISBLANK(Triangle!DF254),ISBLANK(Triangle!DF253)),"-",Triangle!DF254-Triangle!DF253)</f>
        <v>0</v>
      </c>
      <c r="DG254" s="112">
        <f>IF(OR(ISBLANK(Triangle!DG254),ISBLANK(Triangle!DG253)),"-",Triangle!DG254-Triangle!DG253)</f>
        <v>0</v>
      </c>
      <c r="DH254" s="112">
        <f>IF(OR(ISBLANK(Triangle!DH254),ISBLANK(Triangle!DH253)),"-",Triangle!DH254-Triangle!DH253)</f>
        <v>0</v>
      </c>
      <c r="DI254" s="112">
        <f>IF(OR(ISBLANK(Triangle!DI254),ISBLANK(Triangle!DI253)),"-",Triangle!DI254-Triangle!DI253)</f>
        <v>0</v>
      </c>
      <c r="DJ254" s="112">
        <f>IF(OR(ISBLANK(Triangle!DJ254),ISBLANK(Triangle!DJ253)),"-",Triangle!DJ254-Triangle!DJ253)</f>
        <v>0</v>
      </c>
      <c r="DK254" s="112">
        <f>IF(OR(ISBLANK(Triangle!DK254),ISBLANK(Triangle!DK253)),"-",Triangle!DK254-Triangle!DK253)</f>
        <v>0</v>
      </c>
      <c r="DL254" s="112">
        <f>IF(OR(ISBLANK(Triangle!DL254),ISBLANK(Triangle!DL253)),"-",Triangle!DL254-Triangle!DL253)</f>
        <v>0</v>
      </c>
      <c r="DM254" s="112">
        <f>IF(OR(ISBLANK(Triangle!DM254),ISBLANK(Triangle!DM253)),"-",Triangle!DM254-Triangle!DM253)</f>
        <v>0</v>
      </c>
      <c r="DN254" s="112">
        <f>IF(OR(ISBLANK(Triangle!DN254),ISBLANK(Triangle!DN253)),"-",Triangle!DN254-Triangle!DN253)</f>
        <v>0</v>
      </c>
      <c r="DO254" s="112">
        <f>IF(OR(ISBLANK(Triangle!DO254),ISBLANK(Triangle!DO253)),"-",Triangle!DO254-Triangle!DO253)</f>
        <v>0</v>
      </c>
      <c r="DP254" s="112">
        <f>IF(OR(ISBLANK(Triangle!DP254),ISBLANK(Triangle!DP253)),"-",Triangle!DP254-Triangle!DP253)</f>
        <v>0</v>
      </c>
      <c r="DQ254" s="112">
        <f>IF(OR(ISBLANK(Triangle!DQ254),ISBLANK(Triangle!DQ253)),"-",Triangle!DQ254-Triangle!DQ253)</f>
        <v>0</v>
      </c>
      <c r="DR254" s="112">
        <f>IF(OR(ISBLANK(Triangle!DR254),ISBLANK(Triangle!DR253)),"-",Triangle!DR254-Triangle!DR253)</f>
        <v>0</v>
      </c>
      <c r="DS254" s="112">
        <f>IF(OR(ISBLANK(Triangle!DS254),ISBLANK(Triangle!DS253)),"-",Triangle!DS254-Triangle!DS253)</f>
        <v>0</v>
      </c>
      <c r="DT254" s="112">
        <f>IF(OR(ISBLANK(Triangle!DT254),ISBLANK(Triangle!DT253)),"-",Triangle!DT254-Triangle!DT253)</f>
        <v>0</v>
      </c>
      <c r="DU254" s="112">
        <f>IF(OR(ISBLANK(Triangle!DU254),ISBLANK(Triangle!DU253)),"-",Triangle!DU254-Triangle!DU253)</f>
        <v>0</v>
      </c>
      <c r="DV254" s="112">
        <f>IF(OR(ISBLANK(Triangle!DV254),ISBLANK(Triangle!DV253)),"-",Triangle!DV254-Triangle!DV253)</f>
        <v>0</v>
      </c>
      <c r="DW254" s="112">
        <f>IF(OR(ISBLANK(Triangle!DW254),ISBLANK(Triangle!DW253)),"-",Triangle!DW254-Triangle!DW253)</f>
        <v>0</v>
      </c>
      <c r="DX254" s="112">
        <f>IF(OR(ISBLANK(Triangle!DX254),ISBLANK(Triangle!DX253)),"-",Triangle!DX254-Triangle!DX253)</f>
        <v>0</v>
      </c>
      <c r="DY254" s="112">
        <f>IF(OR(ISBLANK(Triangle!DY254),ISBLANK(Triangle!DY253)),"-",Triangle!DY254-Triangle!DY253)</f>
        <v>0</v>
      </c>
      <c r="DZ254" s="112">
        <f>IF(OR(ISBLANK(Triangle!DZ254),ISBLANK(Triangle!DZ253)),"-",Triangle!DZ254-Triangle!DZ253)</f>
        <v>0</v>
      </c>
      <c r="EA254" s="112">
        <f>IF(OR(ISBLANK(Triangle!EA254),ISBLANK(Triangle!EA253)),"-",Triangle!EA254-Triangle!EA253)</f>
        <v>0</v>
      </c>
      <c r="EB254" s="112">
        <f>IF(OR(ISBLANK(Triangle!EB254),ISBLANK(Triangle!EB253)),"-",Triangle!EB254-Triangle!EB253)</f>
        <v>0</v>
      </c>
      <c r="EC254" s="112">
        <f>IF(OR(ISBLANK(Triangle!EC254),ISBLANK(Triangle!EC253)),"-",Triangle!EC254-Triangle!EC253)</f>
        <v>0</v>
      </c>
      <c r="ED254" s="112">
        <f>IF(OR(ISBLANK(Triangle!ED254),ISBLANK(Triangle!ED253)),"-",Triangle!ED254-Triangle!ED253)</f>
        <v>0</v>
      </c>
      <c r="EE254" s="112">
        <f>IF(OR(ISBLANK(Triangle!EE254),ISBLANK(Triangle!EE253)),"-",Triangle!EE254-Triangle!EE253)</f>
        <v>0</v>
      </c>
      <c r="EF254" s="112">
        <f>IF(OR(ISBLANK(Triangle!EF254),ISBLANK(Triangle!EF253)),"-",Triangle!EF254-Triangle!EF253)</f>
        <v>0</v>
      </c>
      <c r="EG254" s="112">
        <f>IF(OR(ISBLANK(Triangle!EG254),ISBLANK(Triangle!EG253)),"-",Triangle!EG254-Triangle!EG253)</f>
        <v>0</v>
      </c>
      <c r="EH254" s="112">
        <f>IF(OR(ISBLANK(Triangle!EH254),ISBLANK(Triangle!EH253)),"-",Triangle!EH254-Triangle!EH253)</f>
        <v>0</v>
      </c>
      <c r="EI254" s="112">
        <f>IF(OR(ISBLANK(Triangle!EI254),ISBLANK(Triangle!EI253)),"-",Triangle!EI254-Triangle!EI253)</f>
        <v>0</v>
      </c>
      <c r="EJ254" s="112">
        <f>IF(OR(ISBLANK(Triangle!EJ254),ISBLANK(Triangle!EJ253)),"-",Triangle!EJ254-Triangle!EJ253)</f>
        <v>0</v>
      </c>
      <c r="EK254" s="112">
        <f>IF(OR(ISBLANK(Triangle!EK254),ISBLANK(Triangle!EK253)),"-",Triangle!EK254-Triangle!EK253)</f>
        <v>0</v>
      </c>
      <c r="EL254" s="112">
        <f>IF(OR(ISBLANK(Triangle!EL254),ISBLANK(Triangle!EL253)),"-",Triangle!EL254-Triangle!EL253)</f>
        <v>0</v>
      </c>
      <c r="EM254" s="112">
        <f>IF(OR(ISBLANK(Triangle!EM254),ISBLANK(Triangle!EM253)),"-",Triangle!EM254-Triangle!EM253)</f>
        <v>0</v>
      </c>
      <c r="EN254" s="112">
        <f>IF(OR(ISBLANK(Triangle!EN254),ISBLANK(Triangle!EN253)),"-",Triangle!EN254-Triangle!EN253)</f>
        <v>0</v>
      </c>
      <c r="EO254" s="112">
        <f>IF(OR(ISBLANK(Triangle!EO254),ISBLANK(Triangle!EO253)),"-",Triangle!EO254-Triangle!EO253)</f>
        <v>0</v>
      </c>
      <c r="EP254" s="112">
        <f>IF(OR(ISBLANK(Triangle!EP254),ISBLANK(Triangle!EP253)),"-",Triangle!EP254-Triangle!EP253)</f>
        <v>0</v>
      </c>
      <c r="EQ254" s="112">
        <f>IF(OR(ISBLANK(Triangle!EQ254),ISBLANK(Triangle!EQ253)),"-",Triangle!EQ254-Triangle!EQ253)</f>
        <v>0</v>
      </c>
      <c r="ER254" s="112">
        <f>IF(OR(ISBLANK(Triangle!ER254),ISBLANK(Triangle!ER253)),"-",Triangle!ER254-Triangle!ER253)</f>
        <v>0</v>
      </c>
      <c r="ES254" s="112">
        <f>IF(OR(ISBLANK(Triangle!ES254),ISBLANK(Triangle!ES253)),"-",Triangle!ES254-Triangle!ES253)</f>
        <v>0</v>
      </c>
      <c r="ET254" s="112">
        <f>IF(OR(ISBLANK(Triangle!ET254),ISBLANK(Triangle!ET253)),"-",Triangle!ET254-Triangle!ET253)</f>
        <v>0</v>
      </c>
      <c r="EU254" s="112">
        <f>IF(OR(ISBLANK(Triangle!EU254),ISBLANK(Triangle!EU253)),"-",Triangle!EU254-Triangle!EU253)</f>
        <v>0</v>
      </c>
      <c r="EV254" s="112">
        <f>IF(OR(ISBLANK(Triangle!EV254),ISBLANK(Triangle!EV253)),"-",Triangle!EV254-Triangle!EV253)</f>
        <v>0</v>
      </c>
      <c r="EW254" s="112">
        <f>IF(OR(ISBLANK(Triangle!EW254),ISBLANK(Triangle!EW253)),"-",Triangle!EW254-Triangle!EW253)</f>
        <v>0</v>
      </c>
      <c r="EX254" s="112">
        <f>IF(OR(ISBLANK(Triangle!EX254),ISBLANK(Triangle!EX253)),"-",Triangle!EX254-Triangle!EX253)</f>
        <v>0</v>
      </c>
      <c r="EY254" s="112">
        <f>IF(OR(ISBLANK(Triangle!EY254),ISBLANK(Triangle!EY253)),"-",Triangle!EY254-Triangle!EY253)</f>
        <v>0</v>
      </c>
      <c r="EZ254" s="112">
        <f>IF(OR(ISBLANK(Triangle!EZ254),ISBLANK(Triangle!EZ253)),"-",Triangle!EZ254-Triangle!EZ253)</f>
        <v>0</v>
      </c>
      <c r="FA254" s="112">
        <f>IF(OR(ISBLANK(Triangle!FA254),ISBLANK(Triangle!FA253)),"-",Triangle!FA254-Triangle!FA253)</f>
        <v>0</v>
      </c>
      <c r="FB254" s="112">
        <f>IF(OR(ISBLANK(Triangle!FB254),ISBLANK(Triangle!FB253)),"-",Triangle!FB254-Triangle!FB253)</f>
        <v>0</v>
      </c>
      <c r="FC254" s="112">
        <f>IF(OR(ISBLANK(Triangle!FC254),ISBLANK(Triangle!FC253)),"-",Triangle!FC254-Triangle!FC253)</f>
        <v>0</v>
      </c>
      <c r="FD254" s="112">
        <f>IF(OR(ISBLANK(Triangle!FD254),ISBLANK(Triangle!FD253)),"-",Triangle!FD254-Triangle!FD253)</f>
        <v>0</v>
      </c>
      <c r="FE254" s="112">
        <f>IF(OR(ISBLANK(Triangle!FE254),ISBLANK(Triangle!FE253)),"-",Triangle!FE254-Triangle!FE253)</f>
        <v>0</v>
      </c>
      <c r="FF254" s="112">
        <f>IF(OR(ISBLANK(Triangle!FF254),ISBLANK(Triangle!FF253)),"-",Triangle!FF254-Triangle!FF253)</f>
        <v>0</v>
      </c>
      <c r="FG254" s="112">
        <f>IF(OR(ISBLANK(Triangle!FG254),ISBLANK(Triangle!FG253)),"-",Triangle!FG254-Triangle!FG253)</f>
        <v>0</v>
      </c>
      <c r="FH254" s="112">
        <f>IF(OR(ISBLANK(Triangle!FH254),ISBLANK(Triangle!FH253)),"-",Triangle!FH254-Triangle!FH253)</f>
        <v>0</v>
      </c>
      <c r="FI254" s="112">
        <f>IF(OR(ISBLANK(Triangle!FI254),ISBLANK(Triangle!FI253)),"-",Triangle!FI254-Triangle!FI253)</f>
        <v>0</v>
      </c>
      <c r="FJ254" s="112">
        <f>IF(OR(ISBLANK(Triangle!FJ254),ISBLANK(Triangle!FJ253)),"-",Triangle!FJ254-Triangle!FJ253)</f>
        <v>0</v>
      </c>
      <c r="FK254" s="112">
        <f>IF(OR(ISBLANK(Triangle!FK254),ISBLANK(Triangle!FK253)),"-",Triangle!FK254-Triangle!FK253)</f>
        <v>0</v>
      </c>
      <c r="FL254" s="112">
        <f>IF(OR(ISBLANK(Triangle!FL254),ISBLANK(Triangle!FL253)),"-",Triangle!FL254-Triangle!FL253)</f>
        <v>0</v>
      </c>
      <c r="FM254" s="112">
        <f>IF(OR(ISBLANK(Triangle!FM254),ISBLANK(Triangle!FM253)),"-",Triangle!FM254-Triangle!FM253)</f>
        <v>0</v>
      </c>
      <c r="FN254" s="112">
        <f>IF(OR(ISBLANK(Triangle!FN254),ISBLANK(Triangle!FN253)),"-",Triangle!FN254-Triangle!FN253)</f>
        <v>0</v>
      </c>
      <c r="FO254" s="112">
        <f>IF(OR(ISBLANK(Triangle!FO254),ISBLANK(Triangle!FO253)),"-",Triangle!FO254-Triangle!FO253)</f>
        <v>0</v>
      </c>
      <c r="FP254" s="112">
        <f>IF(OR(ISBLANK(Triangle!FP254),ISBLANK(Triangle!FP253)),"-",Triangle!FP254-Triangle!FP253)</f>
        <v>0</v>
      </c>
      <c r="FQ254" s="112">
        <f>IF(OR(ISBLANK(Triangle!FQ254),ISBLANK(Triangle!FQ253)),"-",Triangle!FQ254-Triangle!FQ253)</f>
        <v>0</v>
      </c>
      <c r="FR254" s="112">
        <f>IF(OR(ISBLANK(Triangle!FR254),ISBLANK(Triangle!FR253)),"-",Triangle!FR254-Triangle!FR253)</f>
        <v>0</v>
      </c>
      <c r="FS254" s="112">
        <f>IF(OR(ISBLANK(Triangle!FS254),ISBLANK(Triangle!FS253)),"-",Triangle!FS254-Triangle!FS253)</f>
        <v>0</v>
      </c>
      <c r="FT254" s="112">
        <f>IF(OR(ISBLANK(Triangle!FT254),ISBLANK(Triangle!FT253)),"-",Triangle!FT254-Triangle!FT253)</f>
        <v>0</v>
      </c>
      <c r="FU254" s="112">
        <f>IF(OR(ISBLANK(Triangle!FU254),ISBLANK(Triangle!FU253)),"-",Triangle!FU254-Triangle!FU253)</f>
        <v>0</v>
      </c>
      <c r="FV254" s="112">
        <f>IF(OR(ISBLANK(Triangle!FV254),ISBLANK(Triangle!FV253)),"-",Triangle!FV254-Triangle!FV253)</f>
        <v>0</v>
      </c>
      <c r="FW254" s="112">
        <f>IF(OR(ISBLANK(Triangle!FW254),ISBLANK(Triangle!FW253)),"-",Triangle!FW254-Triangle!FW253)</f>
        <v>0</v>
      </c>
      <c r="FX254" s="112">
        <f>IF(OR(ISBLANK(Triangle!FX254),ISBLANK(Triangle!FX253)),"-",Triangle!FX254-Triangle!FX253)</f>
        <v>0</v>
      </c>
      <c r="FY254" s="112">
        <f>IF(OR(ISBLANK(Triangle!FY254),ISBLANK(Triangle!FY253)),"-",Triangle!FY254-Triangle!FY253)</f>
        <v>0</v>
      </c>
      <c r="FZ254" s="112">
        <f>IF(OR(ISBLANK(Triangle!FZ254),ISBLANK(Triangle!FZ253)),"-",Triangle!FZ254-Triangle!FZ253)</f>
        <v>0</v>
      </c>
      <c r="GA254" s="112">
        <f>IF(OR(ISBLANK(Triangle!GA254),ISBLANK(Triangle!GA253)),"-",Triangle!GA254-Triangle!GA253)</f>
        <v>0</v>
      </c>
      <c r="GB254" s="112">
        <f>IF(OR(ISBLANK(Triangle!GB254),ISBLANK(Triangle!GB253)),"-",Triangle!GB254-Triangle!GB253)</f>
        <v>0</v>
      </c>
      <c r="GC254" s="112">
        <f>IF(OR(ISBLANK(Triangle!GC254),ISBLANK(Triangle!GC253)),"-",Triangle!GC254-Triangle!GC253)</f>
        <v>0</v>
      </c>
      <c r="GD254" s="112">
        <f>IF(OR(ISBLANK(Triangle!GD254),ISBLANK(Triangle!GD253)),"-",Triangle!GD254-Triangle!GD253)</f>
        <v>0</v>
      </c>
      <c r="GE254" s="112">
        <f>IF(OR(ISBLANK(Triangle!GE254),ISBLANK(Triangle!GE253)),"-",Triangle!GE254-Triangle!GE253)</f>
        <v>0</v>
      </c>
      <c r="GF254" s="112">
        <f>IF(OR(ISBLANK(Triangle!GF254),ISBLANK(Triangle!GF253)),"-",Triangle!GF254-Triangle!GF253)</f>
        <v>0</v>
      </c>
      <c r="GG254" s="112">
        <f>IF(OR(ISBLANK(Triangle!GG254),ISBLANK(Triangle!GG253)),"-",Triangle!GG254-Triangle!GG253)</f>
        <v>0</v>
      </c>
      <c r="GH254" s="112">
        <f>IF(OR(ISBLANK(Triangle!GH254),ISBLANK(Triangle!GH253)),"-",Triangle!GH254-Triangle!GH253)</f>
        <v>0</v>
      </c>
      <c r="GI254" s="112">
        <f>IF(OR(ISBLANK(Triangle!GI254),ISBLANK(Triangle!GI253)),"-",Triangle!GI254-Triangle!GI253)</f>
        <v>0</v>
      </c>
      <c r="GJ254" s="112">
        <f>IF(OR(ISBLANK(Triangle!GJ254),ISBLANK(Triangle!GJ253)),"-",Triangle!GJ254-Triangle!GJ253)</f>
        <v>0</v>
      </c>
      <c r="GK254" s="112">
        <f>IF(OR(ISBLANK(Triangle!GK254),ISBLANK(Triangle!GK253)),"-",Triangle!GK254-Triangle!GK253)</f>
        <v>0</v>
      </c>
      <c r="GL254" s="112">
        <f>IF(OR(ISBLANK(Triangle!GL254),ISBLANK(Triangle!GL253)),"-",Triangle!GL254-Triangle!GL253)</f>
        <v>0</v>
      </c>
      <c r="GM254" s="112">
        <f>IF(OR(ISBLANK(Triangle!GM254),ISBLANK(Triangle!GM253)),"-",Triangle!GM254-Triangle!GM253)</f>
        <v>0</v>
      </c>
      <c r="GN254" s="112">
        <f>IF(OR(ISBLANK(Triangle!GN254),ISBLANK(Triangle!GN253)),"-",Triangle!GN254-Triangle!GN253)</f>
        <v>0</v>
      </c>
      <c r="GO254" s="112">
        <f>IF(OR(ISBLANK(Triangle!GO254),ISBLANK(Triangle!GO253)),"-",Triangle!GO254-Triangle!GO253)</f>
        <v>0</v>
      </c>
      <c r="GP254" s="112">
        <f>IF(OR(ISBLANK(Triangle!GP254),ISBLANK(Triangle!GP253)),"-",Triangle!GP254-Triangle!GP253)</f>
        <v>0</v>
      </c>
      <c r="GQ254" s="112">
        <f>IF(OR(ISBLANK(Triangle!GQ254),ISBLANK(Triangle!GQ253)),"-",Triangle!GQ254-Triangle!GQ253)</f>
        <v>0</v>
      </c>
      <c r="GR254" s="112">
        <f>IF(OR(ISBLANK(Triangle!GR254),ISBLANK(Triangle!GR253)),"-",Triangle!GR254-Triangle!GR253)</f>
        <v>0</v>
      </c>
      <c r="GS254" s="112">
        <f>IF(OR(ISBLANK(Triangle!GS254),ISBLANK(Triangle!GS253)),"-",Triangle!GS254-Triangle!GS253)</f>
        <v>0</v>
      </c>
      <c r="GT254" s="112">
        <f>IF(OR(ISBLANK(Triangle!GT254),ISBLANK(Triangle!GT253)),"-",Triangle!GT254-Triangle!GT253)</f>
        <v>0</v>
      </c>
      <c r="GU254" s="112">
        <f>IF(OR(ISBLANK(Triangle!GU254),ISBLANK(Triangle!GU253)),"-",Triangle!GU254-Triangle!GU253)</f>
        <v>0</v>
      </c>
      <c r="GV254" s="112">
        <f>IF(OR(ISBLANK(Triangle!GV254),ISBLANK(Triangle!GV253)),"-",Triangle!GV254-Triangle!GV253)</f>
        <v>0</v>
      </c>
      <c r="GW254" s="112">
        <f>IF(OR(ISBLANK(Triangle!GW254),ISBLANK(Triangle!GW253)),"-",Triangle!GW254-Triangle!GW253)</f>
        <v>0</v>
      </c>
      <c r="GX254" s="112">
        <f>IF(OR(ISBLANK(Triangle!GX254),ISBLANK(Triangle!GX253)),"-",Triangle!GX254-Triangle!GX253)</f>
        <v>0</v>
      </c>
      <c r="GY254" s="112">
        <f>IF(OR(ISBLANK(Triangle!GY254),ISBLANK(Triangle!GY253)),"-",Triangle!GY254-Triangle!GY253)</f>
        <v>0</v>
      </c>
      <c r="GZ254" s="112">
        <f>IF(OR(ISBLANK(Triangle!GZ254),ISBLANK(Triangle!GZ253)),"-",Triangle!GZ254-Triangle!GZ253)</f>
        <v>0</v>
      </c>
      <c r="HA254" s="112">
        <f>IF(OR(ISBLANK(Triangle!HA254),ISBLANK(Triangle!HA253)),"-",Triangle!HA254-Triangle!HA253)</f>
        <v>0</v>
      </c>
      <c r="HB254" s="112">
        <f>IF(OR(ISBLANK(Triangle!HB254),ISBLANK(Triangle!HB253)),"-",Triangle!HB254-Triangle!HB253)</f>
        <v>0</v>
      </c>
      <c r="HC254" s="112">
        <f>IF(OR(ISBLANK(Triangle!HC254),ISBLANK(Triangle!HC253)),"-",Triangle!HC254-Triangle!HC253)</f>
        <v>0</v>
      </c>
      <c r="HD254" s="112">
        <f>IF(OR(ISBLANK(Triangle!HD254),ISBLANK(Triangle!HD253)),"-",Triangle!HD254-Triangle!HD253)</f>
        <v>0</v>
      </c>
      <c r="HE254" s="112">
        <f>IF(OR(ISBLANK(Triangle!HE254),ISBLANK(Triangle!HE253)),"-",Triangle!HE254-Triangle!HE253)</f>
        <v>0</v>
      </c>
      <c r="HF254" s="112">
        <f>IF(OR(ISBLANK(Triangle!HF254),ISBLANK(Triangle!HF253)),"-",Triangle!HF254-Triangle!HF253)</f>
        <v>0</v>
      </c>
      <c r="HG254" s="112">
        <f>IF(OR(ISBLANK(Triangle!HG254),ISBLANK(Triangle!HG253)),"-",Triangle!HG254-Triangle!HG253)</f>
        <v>0</v>
      </c>
      <c r="HH254" s="112">
        <f>IF(OR(ISBLANK(Triangle!HH254),ISBLANK(Triangle!HH253)),"-",Triangle!HH254-Triangle!HH253)</f>
        <v>0</v>
      </c>
      <c r="HI254" s="112">
        <f>IF(OR(ISBLANK(Triangle!HI254),ISBLANK(Triangle!HI253)),"-",Triangle!HI254-Triangle!HI253)</f>
        <v>0</v>
      </c>
      <c r="HJ254" s="112">
        <f>IF(OR(ISBLANK(Triangle!HJ254),ISBLANK(Triangle!HJ253)),"-",Triangle!HJ254-Triangle!HJ253)</f>
        <v>0</v>
      </c>
      <c r="HK254" s="112">
        <f>IF(OR(ISBLANK(Triangle!HK254),ISBLANK(Triangle!HK253)),"-",Triangle!HK254-Triangle!HK253)</f>
        <v>0</v>
      </c>
      <c r="HL254" s="112">
        <f>IF(OR(ISBLANK(Triangle!HL254),ISBLANK(Triangle!HL253)),"-",Triangle!HL254-Triangle!HL253)</f>
        <v>0</v>
      </c>
      <c r="HM254" s="112">
        <f>IF(OR(ISBLANK(Triangle!HM254),ISBLANK(Triangle!HM253)),"-",Triangle!HM254-Triangle!HM253)</f>
        <v>0</v>
      </c>
      <c r="HN254" s="112">
        <f>IF(OR(ISBLANK(Triangle!HN254),ISBLANK(Triangle!HN253)),"-",Triangle!HN254-Triangle!HN253)</f>
        <v>0</v>
      </c>
      <c r="HO254" s="112">
        <f>IF(OR(ISBLANK(Triangle!HO254),ISBLANK(Triangle!HO253)),"-",Triangle!HO254-Triangle!HO253)</f>
        <v>0</v>
      </c>
      <c r="HP254" s="112">
        <f>IF(OR(ISBLANK(Triangle!HP254),ISBLANK(Triangle!HP253)),"-",Triangle!HP254-Triangle!HP253)</f>
        <v>0</v>
      </c>
      <c r="HQ254" s="112">
        <f>IF(OR(ISBLANK(Triangle!HQ254),ISBLANK(Triangle!HQ253)),"-",Triangle!HQ254-Triangle!HQ253)</f>
        <v>0</v>
      </c>
      <c r="HR254" s="112">
        <f>IF(OR(ISBLANK(Triangle!HR254),ISBLANK(Triangle!HR253)),"-",Triangle!HR254-Triangle!HR253)</f>
        <v>0</v>
      </c>
      <c r="HS254" s="112">
        <f>IF(OR(ISBLANK(Triangle!HS254),ISBLANK(Triangle!HS253)),"-",Triangle!HS254-Triangle!HS253)</f>
        <v>0</v>
      </c>
      <c r="HT254" s="112">
        <f>IF(OR(ISBLANK(Triangle!HT254),ISBLANK(Triangle!HT253)),"-",Triangle!HT254-Triangle!HT253)</f>
        <v>0</v>
      </c>
      <c r="HU254" s="112">
        <f>IF(OR(ISBLANK(Triangle!HU254),ISBLANK(Triangle!HU253)),"-",Triangle!HU254-Triangle!HU253)</f>
        <v>0</v>
      </c>
      <c r="HV254" s="112">
        <f>IF(OR(ISBLANK(Triangle!HV254),ISBLANK(Triangle!HV253)),"-",Triangle!HV254-Triangle!HV253)</f>
        <v>0</v>
      </c>
      <c r="HW254" s="112">
        <f>IF(OR(ISBLANK(Triangle!HW254),ISBLANK(Triangle!HW253)),"-",Triangle!HW254-Triangle!HW253)</f>
        <v>0</v>
      </c>
      <c r="HX254" s="118">
        <f>IF(OR(ISBLANK(Triangle!HX254),ISBLANK(Triangle!HX253)),"-",Triangle!HX254-Triangle!HX253)</f>
        <v>0</v>
      </c>
      <c r="HY254" s="112">
        <f>IF(OR(ISBLANK(Triangle!HY254),ISBLANK(Triangle!HY253)),"-",Triangle!HY254-Triangle!HY253)</f>
        <v>0</v>
      </c>
      <c r="HZ254" s="112">
        <f>IF(OR(ISBLANK(Triangle!HZ254),ISBLANK(Triangle!HZ253)),"-",Triangle!HZ254-Triangle!HZ253)</f>
        <v>0</v>
      </c>
      <c r="IA254" s="112">
        <f>IF(OR(ISBLANK(Triangle!IA254),ISBLANK(Triangle!IA253)),"-",Triangle!IA254-Triangle!IA253)</f>
        <v>0</v>
      </c>
      <c r="IB254" s="112">
        <f>IF(OR(ISBLANK(Triangle!IB254),ISBLANK(Triangle!IB253)),"-",Triangle!IB254-Triangle!IB253)</f>
        <v>0</v>
      </c>
      <c r="IC254" s="112">
        <f>IF(OR(ISBLANK(Triangle!IC254),ISBLANK(Triangle!IC253)),"-",Triangle!IC254-Triangle!IC253)</f>
        <v>0</v>
      </c>
      <c r="ID254" s="112">
        <f>IF(OR(ISBLANK(Triangle!ID254),ISBLANK(Triangle!ID253)),"-",Triangle!ID254-Triangle!ID253)</f>
        <v>0</v>
      </c>
      <c r="IE254" s="112">
        <f>IF(OR(ISBLANK(Triangle!IE254),ISBLANK(Triangle!IE253)),"-",Triangle!IE254-Triangle!IE253)</f>
        <v>0</v>
      </c>
      <c r="IF254" s="112">
        <f>IF(OR(ISBLANK(Triangle!IF254),ISBLANK(Triangle!IF253)),"-",Triangle!IF254-Triangle!IF253)</f>
        <v>0</v>
      </c>
      <c r="IG254" s="112">
        <f>IF(OR(ISBLANK(Triangle!IG254),ISBLANK(Triangle!IG253)),"-",Triangle!IG254-Triangle!IG253)</f>
        <v>0.40000000000000036</v>
      </c>
      <c r="IH254" s="112">
        <f>IF(OR(ISBLANK(Triangle!IH254),ISBLANK(Triangle!IH253)),"-",Triangle!IH254-Triangle!IH253)</f>
        <v>0.19999999999999929</v>
      </c>
      <c r="II254" s="112">
        <f>IF(OR(ISBLANK(Triangle!II254),ISBLANK(Triangle!II253)),"-",Triangle!II254-Triangle!II253)</f>
        <v>-0.20000000000000018</v>
      </c>
      <c r="IJ254" s="111"/>
      <c r="IK254" s="112"/>
      <c r="IL254" s="113"/>
      <c r="IM254" s="113"/>
      <c r="IN254" s="113"/>
      <c r="IO254" s="113"/>
      <c r="IP254" s="113"/>
      <c r="IQ254" s="113"/>
      <c r="IR254" s="113"/>
      <c r="IS254" s="113"/>
      <c r="IT254" s="113"/>
      <c r="IU254" s="113"/>
      <c r="IV254" s="113"/>
      <c r="IW254" s="114"/>
    </row>
    <row r="255" spans="1:257" s="110" customFormat="1" x14ac:dyDescent="0.25">
      <c r="A255"/>
      <c r="B255" s="39">
        <v>43191</v>
      </c>
      <c r="C255" s="105">
        <f>IF(OR(ISBLANK(Triangle!C255),ISBLANK(Triangle!C254)),"-",Triangle!C255-Triangle!C254)</f>
        <v>0</v>
      </c>
      <c r="D255" s="115">
        <f>IF(OR(ISBLANK(Triangle!D255),ISBLANK(Triangle!D254)),"-",Triangle!D255-Triangle!D254)</f>
        <v>0</v>
      </c>
      <c r="E255" s="112">
        <f>IF(OR(ISBLANK(Triangle!E255),ISBLANK(Triangle!E254)),"-",Triangle!E255-Triangle!E254)</f>
        <v>0</v>
      </c>
      <c r="F255" s="112">
        <f>IF(OR(ISBLANK(Triangle!F255),ISBLANK(Triangle!F254)),"-",Triangle!F255-Triangle!F254)</f>
        <v>0</v>
      </c>
      <c r="G255" s="112">
        <f>IF(OR(ISBLANK(Triangle!G255),ISBLANK(Triangle!G254)),"-",Triangle!G255-Triangle!G254)</f>
        <v>0</v>
      </c>
      <c r="H255" s="112">
        <f>IF(OR(ISBLANK(Triangle!H255),ISBLANK(Triangle!H254)),"-",Triangle!H255-Triangle!H254)</f>
        <v>0</v>
      </c>
      <c r="I255" s="112">
        <f>IF(OR(ISBLANK(Triangle!I255),ISBLANK(Triangle!I254)),"-",Triangle!I255-Triangle!I254)</f>
        <v>0</v>
      </c>
      <c r="J255" s="112">
        <f>IF(OR(ISBLANK(Triangle!J255),ISBLANK(Triangle!J254)),"-",Triangle!J255-Triangle!J254)</f>
        <v>0</v>
      </c>
      <c r="K255" s="112">
        <f>IF(OR(ISBLANK(Triangle!K255),ISBLANK(Triangle!K254)),"-",Triangle!K255-Triangle!K254)</f>
        <v>0</v>
      </c>
      <c r="L255" s="112">
        <f>IF(OR(ISBLANK(Triangle!L255),ISBLANK(Triangle!L254)),"-",Triangle!L255-Triangle!L254)</f>
        <v>0</v>
      </c>
      <c r="M255" s="112">
        <f>IF(OR(ISBLANK(Triangle!M255),ISBLANK(Triangle!M254)),"-",Triangle!M255-Triangle!M254)</f>
        <v>0</v>
      </c>
      <c r="N255" s="112">
        <f>IF(OR(ISBLANK(Triangle!N255),ISBLANK(Triangle!N254)),"-",Triangle!N255-Triangle!N254)</f>
        <v>0</v>
      </c>
      <c r="O255" s="112">
        <f>IF(OR(ISBLANK(Triangle!O255),ISBLANK(Triangle!O254)),"-",Triangle!O255-Triangle!O254)</f>
        <v>0</v>
      </c>
      <c r="P255" s="112">
        <f>IF(OR(ISBLANK(Triangle!P255),ISBLANK(Triangle!P254)),"-",Triangle!P255-Triangle!P254)</f>
        <v>0</v>
      </c>
      <c r="Q255" s="112">
        <f>IF(OR(ISBLANK(Triangle!Q255),ISBLANK(Triangle!Q254)),"-",Triangle!Q255-Triangle!Q254)</f>
        <v>0</v>
      </c>
      <c r="R255" s="112">
        <f>IF(OR(ISBLANK(Triangle!R255),ISBLANK(Triangle!R254)),"-",Triangle!R255-Triangle!R254)</f>
        <v>0</v>
      </c>
      <c r="S255" s="112">
        <f>IF(OR(ISBLANK(Triangle!S255),ISBLANK(Triangle!S254)),"-",Triangle!S255-Triangle!S254)</f>
        <v>0</v>
      </c>
      <c r="T255" s="112">
        <f>IF(OR(ISBLANK(Triangle!T255),ISBLANK(Triangle!T254)),"-",Triangle!T255-Triangle!T254)</f>
        <v>0</v>
      </c>
      <c r="U255" s="112">
        <f>IF(OR(ISBLANK(Triangle!U255),ISBLANK(Triangle!U254)),"-",Triangle!U255-Triangle!U254)</f>
        <v>0</v>
      </c>
      <c r="V255" s="112">
        <f>IF(OR(ISBLANK(Triangle!V255),ISBLANK(Triangle!V254)),"-",Triangle!V255-Triangle!V254)</f>
        <v>0</v>
      </c>
      <c r="W255" s="112">
        <f>IF(OR(ISBLANK(Triangle!W255),ISBLANK(Triangle!W254)),"-",Triangle!W255-Triangle!W254)</f>
        <v>0</v>
      </c>
      <c r="X255" s="112">
        <f>IF(OR(ISBLANK(Triangle!X255),ISBLANK(Triangle!X254)),"-",Triangle!X255-Triangle!X254)</f>
        <v>0</v>
      </c>
      <c r="Y255" s="112">
        <f>IF(OR(ISBLANK(Triangle!Y255),ISBLANK(Triangle!Y254)),"-",Triangle!Y255-Triangle!Y254)</f>
        <v>0</v>
      </c>
      <c r="Z255" s="112">
        <f>IF(OR(ISBLANK(Triangle!Z255),ISBLANK(Triangle!Z254)),"-",Triangle!Z255-Triangle!Z254)</f>
        <v>0</v>
      </c>
      <c r="AA255" s="112">
        <f>IF(OR(ISBLANK(Triangle!AA255),ISBLANK(Triangle!AA254)),"-",Triangle!AA255-Triangle!AA254)</f>
        <v>0</v>
      </c>
      <c r="AB255" s="112">
        <f>IF(OR(ISBLANK(Triangle!AB255),ISBLANK(Triangle!AB254)),"-",Triangle!AB255-Triangle!AB254)</f>
        <v>0</v>
      </c>
      <c r="AC255" s="112">
        <f>IF(OR(ISBLANK(Triangle!AC255),ISBLANK(Triangle!AC254)),"-",Triangle!AC255-Triangle!AC254)</f>
        <v>0</v>
      </c>
      <c r="AD255" s="112">
        <f>IF(OR(ISBLANK(Triangle!AD255),ISBLANK(Triangle!AD254)),"-",Triangle!AD255-Triangle!AD254)</f>
        <v>0</v>
      </c>
      <c r="AE255" s="112">
        <f>IF(OR(ISBLANK(Triangle!AE255),ISBLANK(Triangle!AE254)),"-",Triangle!AE255-Triangle!AE254)</f>
        <v>0</v>
      </c>
      <c r="AF255" s="112">
        <f>IF(OR(ISBLANK(Triangle!AF255),ISBLANK(Triangle!AF254)),"-",Triangle!AF255-Triangle!AF254)</f>
        <v>0</v>
      </c>
      <c r="AG255" s="112">
        <f>IF(OR(ISBLANK(Triangle!AG255),ISBLANK(Triangle!AG254)),"-",Triangle!AG255-Triangle!AG254)</f>
        <v>0</v>
      </c>
      <c r="AH255" s="112">
        <f>IF(OR(ISBLANK(Triangle!AH255),ISBLANK(Triangle!AH254)),"-",Triangle!AH255-Triangle!AH254)</f>
        <v>0</v>
      </c>
      <c r="AI255" s="112">
        <f>IF(OR(ISBLANK(Triangle!AI255),ISBLANK(Triangle!AI254)),"-",Triangle!AI255-Triangle!AI254)</f>
        <v>0</v>
      </c>
      <c r="AJ255" s="112">
        <f>IF(OR(ISBLANK(Triangle!AJ255),ISBLANK(Triangle!AJ254)),"-",Triangle!AJ255-Triangle!AJ254)</f>
        <v>0</v>
      </c>
      <c r="AK255" s="112">
        <f>IF(OR(ISBLANK(Triangle!AK255),ISBLANK(Triangle!AK254)),"-",Triangle!AK255-Triangle!AK254)</f>
        <v>0</v>
      </c>
      <c r="AL255" s="112">
        <f>IF(OR(ISBLANK(Triangle!AL255),ISBLANK(Triangle!AL254)),"-",Triangle!AL255-Triangle!AL254)</f>
        <v>0</v>
      </c>
      <c r="AM255" s="112">
        <f>IF(OR(ISBLANK(Triangle!AM255),ISBLANK(Triangle!AM254)),"-",Triangle!AM255-Triangle!AM254)</f>
        <v>0</v>
      </c>
      <c r="AN255" s="112">
        <f>IF(OR(ISBLANK(Triangle!AN255),ISBLANK(Triangle!AN254)),"-",Triangle!AN255-Triangle!AN254)</f>
        <v>0</v>
      </c>
      <c r="AO255" s="112">
        <f>IF(OR(ISBLANK(Triangle!AO255),ISBLANK(Triangle!AO254)),"-",Triangle!AO255-Triangle!AO254)</f>
        <v>0</v>
      </c>
      <c r="AP255" s="112">
        <f>IF(OR(ISBLANK(Triangle!AP255),ISBLANK(Triangle!AP254)),"-",Triangle!AP255-Triangle!AP254)</f>
        <v>0</v>
      </c>
      <c r="AQ255" s="112">
        <f>IF(OR(ISBLANK(Triangle!AQ255),ISBLANK(Triangle!AQ254)),"-",Triangle!AQ255-Triangle!AQ254)</f>
        <v>0</v>
      </c>
      <c r="AR255" s="112">
        <f>IF(OR(ISBLANK(Triangle!AR255),ISBLANK(Triangle!AR254)),"-",Triangle!AR255-Triangle!AR254)</f>
        <v>0</v>
      </c>
      <c r="AS255" s="112">
        <f>IF(OR(ISBLANK(Triangle!AS255),ISBLANK(Triangle!AS254)),"-",Triangle!AS255-Triangle!AS254)</f>
        <v>0</v>
      </c>
      <c r="AT255" s="112">
        <f>IF(OR(ISBLANK(Triangle!AT255),ISBLANK(Triangle!AT254)),"-",Triangle!AT255-Triangle!AT254)</f>
        <v>0</v>
      </c>
      <c r="AU255" s="112">
        <f>IF(OR(ISBLANK(Triangle!AU255),ISBLANK(Triangle!AU254)),"-",Triangle!AU255-Triangle!AU254)</f>
        <v>0</v>
      </c>
      <c r="AV255" s="112">
        <f>IF(OR(ISBLANK(Triangle!AV255),ISBLANK(Triangle!AV254)),"-",Triangle!AV255-Triangle!AV254)</f>
        <v>0</v>
      </c>
      <c r="AW255" s="112">
        <f>IF(OR(ISBLANK(Triangle!AW255),ISBLANK(Triangle!AW254)),"-",Triangle!AW255-Triangle!AW254)</f>
        <v>0</v>
      </c>
      <c r="AX255" s="112">
        <f>IF(OR(ISBLANK(Triangle!AX255),ISBLANK(Triangle!AX254)),"-",Triangle!AX255-Triangle!AX254)</f>
        <v>0</v>
      </c>
      <c r="AY255" s="112">
        <f>IF(OR(ISBLANK(Triangle!AY255),ISBLANK(Triangle!AY254)),"-",Triangle!AY255-Triangle!AY254)</f>
        <v>0</v>
      </c>
      <c r="AZ255" s="112">
        <f>IF(OR(ISBLANK(Triangle!AZ255),ISBLANK(Triangle!AZ254)),"-",Triangle!AZ255-Triangle!AZ254)</f>
        <v>0</v>
      </c>
      <c r="BA255" s="112">
        <f>IF(OR(ISBLANK(Triangle!BA255),ISBLANK(Triangle!BA254)),"-",Triangle!BA255-Triangle!BA254)</f>
        <v>0</v>
      </c>
      <c r="BB255" s="112">
        <f>IF(OR(ISBLANK(Triangle!BB255),ISBLANK(Triangle!BB254)),"-",Triangle!BB255-Triangle!BB254)</f>
        <v>0</v>
      </c>
      <c r="BC255" s="112">
        <f>IF(OR(ISBLANK(Triangle!BC255),ISBLANK(Triangle!BC254)),"-",Triangle!BC255-Triangle!BC254)</f>
        <v>0</v>
      </c>
      <c r="BD255" s="112">
        <f>IF(OR(ISBLANK(Triangle!BD255),ISBLANK(Triangle!BD254)),"-",Triangle!BD255-Triangle!BD254)</f>
        <v>0</v>
      </c>
      <c r="BE255" s="112">
        <f>IF(OR(ISBLANK(Triangle!BE255),ISBLANK(Triangle!BE254)),"-",Triangle!BE255-Triangle!BE254)</f>
        <v>0</v>
      </c>
      <c r="BF255" s="112">
        <f>IF(OR(ISBLANK(Triangle!BF255),ISBLANK(Triangle!BF254)),"-",Triangle!BF255-Triangle!BF254)</f>
        <v>0</v>
      </c>
      <c r="BG255" s="112">
        <f>IF(OR(ISBLANK(Triangle!BG255),ISBLANK(Triangle!BG254)),"-",Triangle!BG255-Triangle!BG254)</f>
        <v>0</v>
      </c>
      <c r="BH255" s="112">
        <f>IF(OR(ISBLANK(Triangle!BH255),ISBLANK(Triangle!BH254)),"-",Triangle!BH255-Triangle!BH254)</f>
        <v>0</v>
      </c>
      <c r="BI255" s="112">
        <f>IF(OR(ISBLANK(Triangle!BI255),ISBLANK(Triangle!BI254)),"-",Triangle!BI255-Triangle!BI254)</f>
        <v>0</v>
      </c>
      <c r="BJ255" s="112">
        <f>IF(OR(ISBLANK(Triangle!BJ255),ISBLANK(Triangle!BJ254)),"-",Triangle!BJ255-Triangle!BJ254)</f>
        <v>0</v>
      </c>
      <c r="BK255" s="112">
        <f>IF(OR(ISBLANK(Triangle!BK255),ISBLANK(Triangle!BK254)),"-",Triangle!BK255-Triangle!BK254)</f>
        <v>0</v>
      </c>
      <c r="BL255" s="112">
        <f>IF(OR(ISBLANK(Triangle!BL255),ISBLANK(Triangle!BL254)),"-",Triangle!BL255-Triangle!BL254)</f>
        <v>0</v>
      </c>
      <c r="BM255" s="112">
        <f>IF(OR(ISBLANK(Triangle!BM255),ISBLANK(Triangle!BM254)),"-",Triangle!BM255-Triangle!BM254)</f>
        <v>0</v>
      </c>
      <c r="BN255" s="112">
        <f>IF(OR(ISBLANK(Triangle!BN255),ISBLANK(Triangle!BN254)),"-",Triangle!BN255-Triangle!BN254)</f>
        <v>0</v>
      </c>
      <c r="BO255" s="112">
        <f>IF(OR(ISBLANK(Triangle!BO255),ISBLANK(Triangle!BO254)),"-",Triangle!BO255-Triangle!BO254)</f>
        <v>0</v>
      </c>
      <c r="BP255" s="112">
        <f>IF(OR(ISBLANK(Triangle!BP255),ISBLANK(Triangle!BP254)),"-",Triangle!BP255-Triangle!BP254)</f>
        <v>0</v>
      </c>
      <c r="BQ255" s="112">
        <f>IF(OR(ISBLANK(Triangle!BQ255),ISBLANK(Triangle!BQ254)),"-",Triangle!BQ255-Triangle!BQ254)</f>
        <v>0</v>
      </c>
      <c r="BR255" s="112">
        <f>IF(OR(ISBLANK(Triangle!BR255),ISBLANK(Triangle!BR254)),"-",Triangle!BR255-Triangle!BR254)</f>
        <v>0</v>
      </c>
      <c r="BS255" s="112">
        <f>IF(OR(ISBLANK(Triangle!BS255),ISBLANK(Triangle!BS254)),"-",Triangle!BS255-Triangle!BS254)</f>
        <v>0</v>
      </c>
      <c r="BT255" s="112">
        <f>IF(OR(ISBLANK(Triangle!BT255),ISBLANK(Triangle!BT254)),"-",Triangle!BT255-Triangle!BT254)</f>
        <v>0</v>
      </c>
      <c r="BU255" s="112">
        <f>IF(OR(ISBLANK(Triangle!BU255),ISBLANK(Triangle!BU254)),"-",Triangle!BU255-Triangle!BU254)</f>
        <v>0</v>
      </c>
      <c r="BV255" s="112">
        <f>IF(OR(ISBLANK(Triangle!BV255),ISBLANK(Triangle!BV254)),"-",Triangle!BV255-Triangle!BV254)</f>
        <v>0</v>
      </c>
      <c r="BW255" s="112">
        <f>IF(OR(ISBLANK(Triangle!BW255),ISBLANK(Triangle!BW254)),"-",Triangle!BW255-Triangle!BW254)</f>
        <v>0</v>
      </c>
      <c r="BX255" s="112">
        <f>IF(OR(ISBLANK(Triangle!BX255),ISBLANK(Triangle!BX254)),"-",Triangle!BX255-Triangle!BX254)</f>
        <v>0</v>
      </c>
      <c r="BY255" s="112">
        <f>IF(OR(ISBLANK(Triangle!BY255),ISBLANK(Triangle!BY254)),"-",Triangle!BY255-Triangle!BY254)</f>
        <v>0</v>
      </c>
      <c r="BZ255" s="112">
        <f>IF(OR(ISBLANK(Triangle!BZ255),ISBLANK(Triangle!BZ254)),"-",Triangle!BZ255-Triangle!BZ254)</f>
        <v>0</v>
      </c>
      <c r="CA255" s="112">
        <f>IF(OR(ISBLANK(Triangle!CA255),ISBLANK(Triangle!CA254)),"-",Triangle!CA255-Triangle!CA254)</f>
        <v>0</v>
      </c>
      <c r="CB255" s="112">
        <f>IF(OR(ISBLANK(Triangle!CB255),ISBLANK(Triangle!CB254)),"-",Triangle!CB255-Triangle!CB254)</f>
        <v>0</v>
      </c>
      <c r="CC255" s="112">
        <f>IF(OR(ISBLANK(Triangle!CC255),ISBLANK(Triangle!CC254)),"-",Triangle!CC255-Triangle!CC254)</f>
        <v>0</v>
      </c>
      <c r="CD255" s="112">
        <f>IF(OR(ISBLANK(Triangle!CD255),ISBLANK(Triangle!CD254)),"-",Triangle!CD255-Triangle!CD254)</f>
        <v>0</v>
      </c>
      <c r="CE255" s="112">
        <f>IF(OR(ISBLANK(Triangle!CE255),ISBLANK(Triangle!CE254)),"-",Triangle!CE255-Triangle!CE254)</f>
        <v>0</v>
      </c>
      <c r="CF255" s="112">
        <f>IF(OR(ISBLANK(Triangle!CF255),ISBLANK(Triangle!CF254)),"-",Triangle!CF255-Triangle!CF254)</f>
        <v>0</v>
      </c>
      <c r="CG255" s="112">
        <f>IF(OR(ISBLANK(Triangle!CG255),ISBLANK(Triangle!CG254)),"-",Triangle!CG255-Triangle!CG254)</f>
        <v>0</v>
      </c>
      <c r="CH255" s="112">
        <f>IF(OR(ISBLANK(Triangle!CH255),ISBLANK(Triangle!CH254)),"-",Triangle!CH255-Triangle!CH254)</f>
        <v>0</v>
      </c>
      <c r="CI255" s="112">
        <f>IF(OR(ISBLANK(Triangle!CI255),ISBLANK(Triangle!CI254)),"-",Triangle!CI255-Triangle!CI254)</f>
        <v>0</v>
      </c>
      <c r="CJ255" s="112">
        <f>IF(OR(ISBLANK(Triangle!CJ255),ISBLANK(Triangle!CJ254)),"-",Triangle!CJ255-Triangle!CJ254)</f>
        <v>0</v>
      </c>
      <c r="CK255" s="112">
        <f>IF(OR(ISBLANK(Triangle!CK255),ISBLANK(Triangle!CK254)),"-",Triangle!CK255-Triangle!CK254)</f>
        <v>0</v>
      </c>
      <c r="CL255" s="112">
        <f>IF(OR(ISBLANK(Triangle!CL255),ISBLANK(Triangle!CL254)),"-",Triangle!CL255-Triangle!CL254)</f>
        <v>0</v>
      </c>
      <c r="CM255" s="112">
        <f>IF(OR(ISBLANK(Triangle!CM255),ISBLANK(Triangle!CM254)),"-",Triangle!CM255-Triangle!CM254)</f>
        <v>0</v>
      </c>
      <c r="CN255" s="112">
        <f>IF(OR(ISBLANK(Triangle!CN255),ISBLANK(Triangle!CN254)),"-",Triangle!CN255-Triangle!CN254)</f>
        <v>0</v>
      </c>
      <c r="CO255" s="112">
        <f>IF(OR(ISBLANK(Triangle!CO255),ISBLANK(Triangle!CO254)),"-",Triangle!CO255-Triangle!CO254)</f>
        <v>0</v>
      </c>
      <c r="CP255" s="112">
        <f>IF(OR(ISBLANK(Triangle!CP255),ISBLANK(Triangle!CP254)),"-",Triangle!CP255-Triangle!CP254)</f>
        <v>0</v>
      </c>
      <c r="CQ255" s="112">
        <f>IF(OR(ISBLANK(Triangle!CQ255),ISBLANK(Triangle!CQ254)),"-",Triangle!CQ255-Triangle!CQ254)</f>
        <v>0</v>
      </c>
      <c r="CR255" s="112">
        <f>IF(OR(ISBLANK(Triangle!CR255),ISBLANK(Triangle!CR254)),"-",Triangle!CR255-Triangle!CR254)</f>
        <v>0</v>
      </c>
      <c r="CS255" s="112">
        <f>IF(OR(ISBLANK(Triangle!CS255),ISBLANK(Triangle!CS254)),"-",Triangle!CS255-Triangle!CS254)</f>
        <v>0</v>
      </c>
      <c r="CT255" s="112">
        <f>IF(OR(ISBLANK(Triangle!CT255),ISBLANK(Triangle!CT254)),"-",Triangle!CT255-Triangle!CT254)</f>
        <v>0</v>
      </c>
      <c r="CU255" s="112">
        <f>IF(OR(ISBLANK(Triangle!CU255),ISBLANK(Triangle!CU254)),"-",Triangle!CU255-Triangle!CU254)</f>
        <v>0</v>
      </c>
      <c r="CV255" s="112">
        <f>IF(OR(ISBLANK(Triangle!CV255),ISBLANK(Triangle!CV254)),"-",Triangle!CV255-Triangle!CV254)</f>
        <v>0</v>
      </c>
      <c r="CW255" s="112">
        <f>IF(OR(ISBLANK(Triangle!CW255),ISBLANK(Triangle!CW254)),"-",Triangle!CW255-Triangle!CW254)</f>
        <v>0</v>
      </c>
      <c r="CX255" s="112">
        <f>IF(OR(ISBLANK(Triangle!CX255),ISBLANK(Triangle!CX254)),"-",Triangle!CX255-Triangle!CX254)</f>
        <v>0</v>
      </c>
      <c r="CY255" s="112">
        <f>IF(OR(ISBLANK(Triangle!CY255),ISBLANK(Triangle!CY254)),"-",Triangle!CY255-Triangle!CY254)</f>
        <v>0</v>
      </c>
      <c r="CZ255" s="112">
        <f>IF(OR(ISBLANK(Triangle!CZ255),ISBLANK(Triangle!CZ254)),"-",Triangle!CZ255-Triangle!CZ254)</f>
        <v>0</v>
      </c>
      <c r="DA255" s="112">
        <f>IF(OR(ISBLANK(Triangle!DA255),ISBLANK(Triangle!DA254)),"-",Triangle!DA255-Triangle!DA254)</f>
        <v>0</v>
      </c>
      <c r="DB255" s="112">
        <f>IF(OR(ISBLANK(Triangle!DB255),ISBLANK(Triangle!DB254)),"-",Triangle!DB255-Triangle!DB254)</f>
        <v>0</v>
      </c>
      <c r="DC255" s="112">
        <f>IF(OR(ISBLANK(Triangle!DC255),ISBLANK(Triangle!DC254)),"-",Triangle!DC255-Triangle!DC254)</f>
        <v>0</v>
      </c>
      <c r="DD255" s="112">
        <f>IF(OR(ISBLANK(Triangle!DD255),ISBLANK(Triangle!DD254)),"-",Triangle!DD255-Triangle!DD254)</f>
        <v>0</v>
      </c>
      <c r="DE255" s="112">
        <f>IF(OR(ISBLANK(Triangle!DE255),ISBLANK(Triangle!DE254)),"-",Triangle!DE255-Triangle!DE254)</f>
        <v>0</v>
      </c>
      <c r="DF255" s="112">
        <f>IF(OR(ISBLANK(Triangle!DF255),ISBLANK(Triangle!DF254)),"-",Triangle!DF255-Triangle!DF254)</f>
        <v>0</v>
      </c>
      <c r="DG255" s="112">
        <f>IF(OR(ISBLANK(Triangle!DG255),ISBLANK(Triangle!DG254)),"-",Triangle!DG255-Triangle!DG254)</f>
        <v>0</v>
      </c>
      <c r="DH255" s="112">
        <f>IF(OR(ISBLANK(Triangle!DH255),ISBLANK(Triangle!DH254)),"-",Triangle!DH255-Triangle!DH254)</f>
        <v>0</v>
      </c>
      <c r="DI255" s="112">
        <f>IF(OR(ISBLANK(Triangle!DI255),ISBLANK(Triangle!DI254)),"-",Triangle!DI255-Triangle!DI254)</f>
        <v>0</v>
      </c>
      <c r="DJ255" s="112">
        <f>IF(OR(ISBLANK(Triangle!DJ255),ISBLANK(Triangle!DJ254)),"-",Triangle!DJ255-Triangle!DJ254)</f>
        <v>0</v>
      </c>
      <c r="DK255" s="112">
        <f>IF(OR(ISBLANK(Triangle!DK255),ISBLANK(Triangle!DK254)),"-",Triangle!DK255-Triangle!DK254)</f>
        <v>0</v>
      </c>
      <c r="DL255" s="112">
        <f>IF(OR(ISBLANK(Triangle!DL255),ISBLANK(Triangle!DL254)),"-",Triangle!DL255-Triangle!DL254)</f>
        <v>0</v>
      </c>
      <c r="DM255" s="112">
        <f>IF(OR(ISBLANK(Triangle!DM255),ISBLANK(Triangle!DM254)),"-",Triangle!DM255-Triangle!DM254)</f>
        <v>0</v>
      </c>
      <c r="DN255" s="112">
        <f>IF(OR(ISBLANK(Triangle!DN255),ISBLANK(Triangle!DN254)),"-",Triangle!DN255-Triangle!DN254)</f>
        <v>0</v>
      </c>
      <c r="DO255" s="112">
        <f>IF(OR(ISBLANK(Triangle!DO255),ISBLANK(Triangle!DO254)),"-",Triangle!DO255-Triangle!DO254)</f>
        <v>0</v>
      </c>
      <c r="DP255" s="112">
        <f>IF(OR(ISBLANK(Triangle!DP255),ISBLANK(Triangle!DP254)),"-",Triangle!DP255-Triangle!DP254)</f>
        <v>0</v>
      </c>
      <c r="DQ255" s="112">
        <f>IF(OR(ISBLANK(Triangle!DQ255),ISBLANK(Triangle!DQ254)),"-",Triangle!DQ255-Triangle!DQ254)</f>
        <v>0</v>
      </c>
      <c r="DR255" s="112">
        <f>IF(OR(ISBLANK(Triangle!DR255),ISBLANK(Triangle!DR254)),"-",Triangle!DR255-Triangle!DR254)</f>
        <v>0</v>
      </c>
      <c r="DS255" s="112">
        <f>IF(OR(ISBLANK(Triangle!DS255),ISBLANK(Triangle!DS254)),"-",Triangle!DS255-Triangle!DS254)</f>
        <v>0</v>
      </c>
      <c r="DT255" s="112">
        <f>IF(OR(ISBLANK(Triangle!DT255),ISBLANK(Triangle!DT254)),"-",Triangle!DT255-Triangle!DT254)</f>
        <v>0</v>
      </c>
      <c r="DU255" s="112">
        <f>IF(OR(ISBLANK(Triangle!DU255),ISBLANK(Triangle!DU254)),"-",Triangle!DU255-Triangle!DU254)</f>
        <v>0</v>
      </c>
      <c r="DV255" s="112">
        <f>IF(OR(ISBLANK(Triangle!DV255),ISBLANK(Triangle!DV254)),"-",Triangle!DV255-Triangle!DV254)</f>
        <v>0</v>
      </c>
      <c r="DW255" s="112">
        <f>IF(OR(ISBLANK(Triangle!DW255),ISBLANK(Triangle!DW254)),"-",Triangle!DW255-Triangle!DW254)</f>
        <v>0</v>
      </c>
      <c r="DX255" s="112">
        <f>IF(OR(ISBLANK(Triangle!DX255),ISBLANK(Triangle!DX254)),"-",Triangle!DX255-Triangle!DX254)</f>
        <v>0</v>
      </c>
      <c r="DY255" s="112">
        <f>IF(OR(ISBLANK(Triangle!DY255),ISBLANK(Triangle!DY254)),"-",Triangle!DY255-Triangle!DY254)</f>
        <v>0</v>
      </c>
      <c r="DZ255" s="112">
        <f>IF(OR(ISBLANK(Triangle!DZ255),ISBLANK(Triangle!DZ254)),"-",Triangle!DZ255-Triangle!DZ254)</f>
        <v>0</v>
      </c>
      <c r="EA255" s="112">
        <f>IF(OR(ISBLANK(Triangle!EA255),ISBLANK(Triangle!EA254)),"-",Triangle!EA255-Triangle!EA254)</f>
        <v>0</v>
      </c>
      <c r="EB255" s="112">
        <f>IF(OR(ISBLANK(Triangle!EB255),ISBLANK(Triangle!EB254)),"-",Triangle!EB255-Triangle!EB254)</f>
        <v>0</v>
      </c>
      <c r="EC255" s="112">
        <f>IF(OR(ISBLANK(Triangle!EC255),ISBLANK(Triangle!EC254)),"-",Triangle!EC255-Triangle!EC254)</f>
        <v>0</v>
      </c>
      <c r="ED255" s="112">
        <f>IF(OR(ISBLANK(Triangle!ED255),ISBLANK(Triangle!ED254)),"-",Triangle!ED255-Triangle!ED254)</f>
        <v>0</v>
      </c>
      <c r="EE255" s="112">
        <f>IF(OR(ISBLANK(Triangle!EE255),ISBLANK(Triangle!EE254)),"-",Triangle!EE255-Triangle!EE254)</f>
        <v>0</v>
      </c>
      <c r="EF255" s="112">
        <f>IF(OR(ISBLANK(Triangle!EF255),ISBLANK(Triangle!EF254)),"-",Triangle!EF255-Triangle!EF254)</f>
        <v>0</v>
      </c>
      <c r="EG255" s="112">
        <f>IF(OR(ISBLANK(Triangle!EG255),ISBLANK(Triangle!EG254)),"-",Triangle!EG255-Triangle!EG254)</f>
        <v>0</v>
      </c>
      <c r="EH255" s="112">
        <f>IF(OR(ISBLANK(Triangle!EH255),ISBLANK(Triangle!EH254)),"-",Triangle!EH255-Triangle!EH254)</f>
        <v>0</v>
      </c>
      <c r="EI255" s="112">
        <f>IF(OR(ISBLANK(Triangle!EI255),ISBLANK(Triangle!EI254)),"-",Triangle!EI255-Triangle!EI254)</f>
        <v>0</v>
      </c>
      <c r="EJ255" s="112">
        <f>IF(OR(ISBLANK(Triangle!EJ255),ISBLANK(Triangle!EJ254)),"-",Triangle!EJ255-Triangle!EJ254)</f>
        <v>0</v>
      </c>
      <c r="EK255" s="112">
        <f>IF(OR(ISBLANK(Triangle!EK255),ISBLANK(Triangle!EK254)),"-",Triangle!EK255-Triangle!EK254)</f>
        <v>0</v>
      </c>
      <c r="EL255" s="112">
        <f>IF(OR(ISBLANK(Triangle!EL255),ISBLANK(Triangle!EL254)),"-",Triangle!EL255-Triangle!EL254)</f>
        <v>0</v>
      </c>
      <c r="EM255" s="112">
        <f>IF(OR(ISBLANK(Triangle!EM255),ISBLANK(Triangle!EM254)),"-",Triangle!EM255-Triangle!EM254)</f>
        <v>0</v>
      </c>
      <c r="EN255" s="112">
        <f>IF(OR(ISBLANK(Triangle!EN255),ISBLANK(Triangle!EN254)),"-",Triangle!EN255-Triangle!EN254)</f>
        <v>0</v>
      </c>
      <c r="EO255" s="112">
        <f>IF(OR(ISBLANK(Triangle!EO255),ISBLANK(Triangle!EO254)),"-",Triangle!EO255-Triangle!EO254)</f>
        <v>0</v>
      </c>
      <c r="EP255" s="112">
        <f>IF(OR(ISBLANK(Triangle!EP255),ISBLANK(Triangle!EP254)),"-",Triangle!EP255-Triangle!EP254)</f>
        <v>0</v>
      </c>
      <c r="EQ255" s="112">
        <f>IF(OR(ISBLANK(Triangle!EQ255),ISBLANK(Triangle!EQ254)),"-",Triangle!EQ255-Triangle!EQ254)</f>
        <v>0</v>
      </c>
      <c r="ER255" s="112">
        <f>IF(OR(ISBLANK(Triangle!ER255),ISBLANK(Triangle!ER254)),"-",Triangle!ER255-Triangle!ER254)</f>
        <v>0</v>
      </c>
      <c r="ES255" s="112">
        <f>IF(OR(ISBLANK(Triangle!ES255),ISBLANK(Triangle!ES254)),"-",Triangle!ES255-Triangle!ES254)</f>
        <v>0</v>
      </c>
      <c r="ET255" s="112">
        <f>IF(OR(ISBLANK(Triangle!ET255),ISBLANK(Triangle!ET254)),"-",Triangle!ET255-Triangle!ET254)</f>
        <v>0</v>
      </c>
      <c r="EU255" s="112">
        <f>IF(OR(ISBLANK(Triangle!EU255),ISBLANK(Triangle!EU254)),"-",Triangle!EU255-Triangle!EU254)</f>
        <v>0</v>
      </c>
      <c r="EV255" s="112">
        <f>IF(OR(ISBLANK(Triangle!EV255),ISBLANK(Triangle!EV254)),"-",Triangle!EV255-Triangle!EV254)</f>
        <v>0</v>
      </c>
      <c r="EW255" s="112">
        <f>IF(OR(ISBLANK(Triangle!EW255),ISBLANK(Triangle!EW254)),"-",Triangle!EW255-Triangle!EW254)</f>
        <v>0</v>
      </c>
      <c r="EX255" s="112">
        <f>IF(OR(ISBLANK(Triangle!EX255),ISBLANK(Triangle!EX254)),"-",Triangle!EX255-Triangle!EX254)</f>
        <v>0</v>
      </c>
      <c r="EY255" s="112">
        <f>IF(OR(ISBLANK(Triangle!EY255),ISBLANK(Triangle!EY254)),"-",Triangle!EY255-Triangle!EY254)</f>
        <v>0</v>
      </c>
      <c r="EZ255" s="112">
        <f>IF(OR(ISBLANK(Triangle!EZ255),ISBLANK(Triangle!EZ254)),"-",Triangle!EZ255-Triangle!EZ254)</f>
        <v>0</v>
      </c>
      <c r="FA255" s="112">
        <f>IF(OR(ISBLANK(Triangle!FA255),ISBLANK(Triangle!FA254)),"-",Triangle!FA255-Triangle!FA254)</f>
        <v>0</v>
      </c>
      <c r="FB255" s="112">
        <f>IF(OR(ISBLANK(Triangle!FB255),ISBLANK(Triangle!FB254)),"-",Triangle!FB255-Triangle!FB254)</f>
        <v>0</v>
      </c>
      <c r="FC255" s="112">
        <f>IF(OR(ISBLANK(Triangle!FC255),ISBLANK(Triangle!FC254)),"-",Triangle!FC255-Triangle!FC254)</f>
        <v>0</v>
      </c>
      <c r="FD255" s="112">
        <f>IF(OR(ISBLANK(Triangle!FD255),ISBLANK(Triangle!FD254)),"-",Triangle!FD255-Triangle!FD254)</f>
        <v>0</v>
      </c>
      <c r="FE255" s="112">
        <f>IF(OR(ISBLANK(Triangle!FE255),ISBLANK(Triangle!FE254)),"-",Triangle!FE255-Triangle!FE254)</f>
        <v>0</v>
      </c>
      <c r="FF255" s="112">
        <f>IF(OR(ISBLANK(Triangle!FF255),ISBLANK(Triangle!FF254)),"-",Triangle!FF255-Triangle!FF254)</f>
        <v>0</v>
      </c>
      <c r="FG255" s="112">
        <f>IF(OR(ISBLANK(Triangle!FG255),ISBLANK(Triangle!FG254)),"-",Triangle!FG255-Triangle!FG254)</f>
        <v>0</v>
      </c>
      <c r="FH255" s="112">
        <f>IF(OR(ISBLANK(Triangle!FH255),ISBLANK(Triangle!FH254)),"-",Triangle!FH255-Triangle!FH254)</f>
        <v>0</v>
      </c>
      <c r="FI255" s="112">
        <f>IF(OR(ISBLANK(Triangle!FI255),ISBLANK(Triangle!FI254)),"-",Triangle!FI255-Triangle!FI254)</f>
        <v>0</v>
      </c>
      <c r="FJ255" s="112">
        <f>IF(OR(ISBLANK(Triangle!FJ255),ISBLANK(Triangle!FJ254)),"-",Triangle!FJ255-Triangle!FJ254)</f>
        <v>0</v>
      </c>
      <c r="FK255" s="112">
        <f>IF(OR(ISBLANK(Triangle!FK255),ISBLANK(Triangle!FK254)),"-",Triangle!FK255-Triangle!FK254)</f>
        <v>0</v>
      </c>
      <c r="FL255" s="112">
        <f>IF(OR(ISBLANK(Triangle!FL255),ISBLANK(Triangle!FL254)),"-",Triangle!FL255-Triangle!FL254)</f>
        <v>0</v>
      </c>
      <c r="FM255" s="112">
        <f>IF(OR(ISBLANK(Triangle!FM255),ISBLANK(Triangle!FM254)),"-",Triangle!FM255-Triangle!FM254)</f>
        <v>0</v>
      </c>
      <c r="FN255" s="112">
        <f>IF(OR(ISBLANK(Triangle!FN255),ISBLANK(Triangle!FN254)),"-",Triangle!FN255-Triangle!FN254)</f>
        <v>0</v>
      </c>
      <c r="FO255" s="112">
        <f>IF(OR(ISBLANK(Triangle!FO255),ISBLANK(Triangle!FO254)),"-",Triangle!FO255-Triangle!FO254)</f>
        <v>0</v>
      </c>
      <c r="FP255" s="112">
        <f>IF(OR(ISBLANK(Triangle!FP255),ISBLANK(Triangle!FP254)),"-",Triangle!FP255-Triangle!FP254)</f>
        <v>0</v>
      </c>
      <c r="FQ255" s="112">
        <f>IF(OR(ISBLANK(Triangle!FQ255),ISBLANK(Triangle!FQ254)),"-",Triangle!FQ255-Triangle!FQ254)</f>
        <v>0</v>
      </c>
      <c r="FR255" s="112">
        <f>IF(OR(ISBLANK(Triangle!FR255),ISBLANK(Triangle!FR254)),"-",Triangle!FR255-Triangle!FR254)</f>
        <v>0</v>
      </c>
      <c r="FS255" s="112">
        <f>IF(OR(ISBLANK(Triangle!FS255),ISBLANK(Triangle!FS254)),"-",Triangle!FS255-Triangle!FS254)</f>
        <v>0</v>
      </c>
      <c r="FT255" s="112">
        <f>IF(OR(ISBLANK(Triangle!FT255),ISBLANK(Triangle!FT254)),"-",Triangle!FT255-Triangle!FT254)</f>
        <v>0</v>
      </c>
      <c r="FU255" s="112">
        <f>IF(OR(ISBLANK(Triangle!FU255),ISBLANK(Triangle!FU254)),"-",Triangle!FU255-Triangle!FU254)</f>
        <v>0</v>
      </c>
      <c r="FV255" s="112">
        <f>IF(OR(ISBLANK(Triangle!FV255),ISBLANK(Triangle!FV254)),"-",Triangle!FV255-Triangle!FV254)</f>
        <v>0</v>
      </c>
      <c r="FW255" s="112">
        <f>IF(OR(ISBLANK(Triangle!FW255),ISBLANK(Triangle!FW254)),"-",Triangle!FW255-Triangle!FW254)</f>
        <v>0</v>
      </c>
      <c r="FX255" s="112">
        <f>IF(OR(ISBLANK(Triangle!FX255),ISBLANK(Triangle!FX254)),"-",Triangle!FX255-Triangle!FX254)</f>
        <v>0</v>
      </c>
      <c r="FY255" s="112">
        <f>IF(OR(ISBLANK(Triangle!FY255),ISBLANK(Triangle!FY254)),"-",Triangle!FY255-Triangle!FY254)</f>
        <v>0</v>
      </c>
      <c r="FZ255" s="112">
        <f>IF(OR(ISBLANK(Triangle!FZ255),ISBLANK(Triangle!FZ254)),"-",Triangle!FZ255-Triangle!FZ254)</f>
        <v>0</v>
      </c>
      <c r="GA255" s="112">
        <f>IF(OR(ISBLANK(Triangle!GA255),ISBLANK(Triangle!GA254)),"-",Triangle!GA255-Triangle!GA254)</f>
        <v>0</v>
      </c>
      <c r="GB255" s="112">
        <f>IF(OR(ISBLANK(Triangle!GB255),ISBLANK(Triangle!GB254)),"-",Triangle!GB255-Triangle!GB254)</f>
        <v>0</v>
      </c>
      <c r="GC255" s="112">
        <f>IF(OR(ISBLANK(Triangle!GC255),ISBLANK(Triangle!GC254)),"-",Triangle!GC255-Triangle!GC254)</f>
        <v>0</v>
      </c>
      <c r="GD255" s="112">
        <f>IF(OR(ISBLANK(Triangle!GD255),ISBLANK(Triangle!GD254)),"-",Triangle!GD255-Triangle!GD254)</f>
        <v>0</v>
      </c>
      <c r="GE255" s="112">
        <f>IF(OR(ISBLANK(Triangle!GE255),ISBLANK(Triangle!GE254)),"-",Triangle!GE255-Triangle!GE254)</f>
        <v>0</v>
      </c>
      <c r="GF255" s="112">
        <f>IF(OR(ISBLANK(Triangle!GF255),ISBLANK(Triangle!GF254)),"-",Triangle!GF255-Triangle!GF254)</f>
        <v>0</v>
      </c>
      <c r="GG255" s="112">
        <f>IF(OR(ISBLANK(Triangle!GG255),ISBLANK(Triangle!GG254)),"-",Triangle!GG255-Triangle!GG254)</f>
        <v>0</v>
      </c>
      <c r="GH255" s="112">
        <f>IF(OR(ISBLANK(Triangle!GH255),ISBLANK(Triangle!GH254)),"-",Triangle!GH255-Triangle!GH254)</f>
        <v>0</v>
      </c>
      <c r="GI255" s="112">
        <f>IF(OR(ISBLANK(Triangle!GI255),ISBLANK(Triangle!GI254)),"-",Triangle!GI255-Triangle!GI254)</f>
        <v>0</v>
      </c>
      <c r="GJ255" s="112">
        <f>IF(OR(ISBLANK(Triangle!GJ255),ISBLANK(Triangle!GJ254)),"-",Triangle!GJ255-Triangle!GJ254)</f>
        <v>0</v>
      </c>
      <c r="GK255" s="112">
        <f>IF(OR(ISBLANK(Triangle!GK255),ISBLANK(Triangle!GK254)),"-",Triangle!GK255-Triangle!GK254)</f>
        <v>0</v>
      </c>
      <c r="GL255" s="112">
        <f>IF(OR(ISBLANK(Triangle!GL255),ISBLANK(Triangle!GL254)),"-",Triangle!GL255-Triangle!GL254)</f>
        <v>0</v>
      </c>
      <c r="GM255" s="112">
        <f>IF(OR(ISBLANK(Triangle!GM255),ISBLANK(Triangle!GM254)),"-",Triangle!GM255-Triangle!GM254)</f>
        <v>0</v>
      </c>
      <c r="GN255" s="112">
        <f>IF(OR(ISBLANK(Triangle!GN255),ISBLANK(Triangle!GN254)),"-",Triangle!GN255-Triangle!GN254)</f>
        <v>0</v>
      </c>
      <c r="GO255" s="112">
        <f>IF(OR(ISBLANK(Triangle!GO255),ISBLANK(Triangle!GO254)),"-",Triangle!GO255-Triangle!GO254)</f>
        <v>0</v>
      </c>
      <c r="GP255" s="112">
        <f>IF(OR(ISBLANK(Triangle!GP255),ISBLANK(Triangle!GP254)),"-",Triangle!GP255-Triangle!GP254)</f>
        <v>0</v>
      </c>
      <c r="GQ255" s="112">
        <f>IF(OR(ISBLANK(Triangle!GQ255),ISBLANK(Triangle!GQ254)),"-",Triangle!GQ255-Triangle!GQ254)</f>
        <v>0</v>
      </c>
      <c r="GR255" s="112">
        <f>IF(OR(ISBLANK(Triangle!GR255),ISBLANK(Triangle!GR254)),"-",Triangle!GR255-Triangle!GR254)</f>
        <v>0</v>
      </c>
      <c r="GS255" s="112">
        <f>IF(OR(ISBLANK(Triangle!GS255),ISBLANK(Triangle!GS254)),"-",Triangle!GS255-Triangle!GS254)</f>
        <v>0</v>
      </c>
      <c r="GT255" s="112">
        <f>IF(OR(ISBLANK(Triangle!GT255),ISBLANK(Triangle!GT254)),"-",Triangle!GT255-Triangle!GT254)</f>
        <v>0</v>
      </c>
      <c r="GU255" s="112">
        <f>IF(OR(ISBLANK(Triangle!GU255),ISBLANK(Triangle!GU254)),"-",Triangle!GU255-Triangle!GU254)</f>
        <v>0</v>
      </c>
      <c r="GV255" s="112">
        <f>IF(OR(ISBLANK(Triangle!GV255),ISBLANK(Triangle!GV254)),"-",Triangle!GV255-Triangle!GV254)</f>
        <v>0</v>
      </c>
      <c r="GW255" s="112">
        <f>IF(OR(ISBLANK(Triangle!GW255),ISBLANK(Triangle!GW254)),"-",Triangle!GW255-Triangle!GW254)</f>
        <v>0</v>
      </c>
      <c r="GX255" s="112">
        <f>IF(OR(ISBLANK(Triangle!GX255),ISBLANK(Triangle!GX254)),"-",Triangle!GX255-Triangle!GX254)</f>
        <v>0</v>
      </c>
      <c r="GY255" s="112">
        <f>IF(OR(ISBLANK(Triangle!GY255),ISBLANK(Triangle!GY254)),"-",Triangle!GY255-Triangle!GY254)</f>
        <v>0</v>
      </c>
      <c r="GZ255" s="112">
        <f>IF(OR(ISBLANK(Triangle!GZ255),ISBLANK(Triangle!GZ254)),"-",Triangle!GZ255-Triangle!GZ254)</f>
        <v>0</v>
      </c>
      <c r="HA255" s="112">
        <f>IF(OR(ISBLANK(Triangle!HA255),ISBLANK(Triangle!HA254)),"-",Triangle!HA255-Triangle!HA254)</f>
        <v>0</v>
      </c>
      <c r="HB255" s="112">
        <f>IF(OR(ISBLANK(Triangle!HB255),ISBLANK(Triangle!HB254)),"-",Triangle!HB255-Triangle!HB254)</f>
        <v>0</v>
      </c>
      <c r="HC255" s="112">
        <f>IF(OR(ISBLANK(Triangle!HC255),ISBLANK(Triangle!HC254)),"-",Triangle!HC255-Triangle!HC254)</f>
        <v>0</v>
      </c>
      <c r="HD255" s="112">
        <f>IF(OR(ISBLANK(Triangle!HD255),ISBLANK(Triangle!HD254)),"-",Triangle!HD255-Triangle!HD254)</f>
        <v>0</v>
      </c>
      <c r="HE255" s="112">
        <f>IF(OR(ISBLANK(Triangle!HE255),ISBLANK(Triangle!HE254)),"-",Triangle!HE255-Triangle!HE254)</f>
        <v>0</v>
      </c>
      <c r="HF255" s="112">
        <f>IF(OR(ISBLANK(Triangle!HF255),ISBLANK(Triangle!HF254)),"-",Triangle!HF255-Triangle!HF254)</f>
        <v>0</v>
      </c>
      <c r="HG255" s="112">
        <f>IF(OR(ISBLANK(Triangle!HG255),ISBLANK(Triangle!HG254)),"-",Triangle!HG255-Triangle!HG254)</f>
        <v>0</v>
      </c>
      <c r="HH255" s="112">
        <f>IF(OR(ISBLANK(Triangle!HH255),ISBLANK(Triangle!HH254)),"-",Triangle!HH255-Triangle!HH254)</f>
        <v>0</v>
      </c>
      <c r="HI255" s="112">
        <f>IF(OR(ISBLANK(Triangle!HI255),ISBLANK(Triangle!HI254)),"-",Triangle!HI255-Triangle!HI254)</f>
        <v>0</v>
      </c>
      <c r="HJ255" s="112">
        <f>IF(OR(ISBLANK(Triangle!HJ255),ISBLANK(Triangle!HJ254)),"-",Triangle!HJ255-Triangle!HJ254)</f>
        <v>0</v>
      </c>
      <c r="HK255" s="112">
        <f>IF(OR(ISBLANK(Triangle!HK255),ISBLANK(Triangle!HK254)),"-",Triangle!HK255-Triangle!HK254)</f>
        <v>0</v>
      </c>
      <c r="HL255" s="112">
        <f>IF(OR(ISBLANK(Triangle!HL255),ISBLANK(Triangle!HL254)),"-",Triangle!HL255-Triangle!HL254)</f>
        <v>0</v>
      </c>
      <c r="HM255" s="112">
        <f>IF(OR(ISBLANK(Triangle!HM255),ISBLANK(Triangle!HM254)),"-",Triangle!HM255-Triangle!HM254)</f>
        <v>0</v>
      </c>
      <c r="HN255" s="112">
        <f>IF(OR(ISBLANK(Triangle!HN255),ISBLANK(Triangle!HN254)),"-",Triangle!HN255-Triangle!HN254)</f>
        <v>0</v>
      </c>
      <c r="HO255" s="112">
        <f>IF(OR(ISBLANK(Triangle!HO255),ISBLANK(Triangle!HO254)),"-",Triangle!HO255-Triangle!HO254)</f>
        <v>0</v>
      </c>
      <c r="HP255" s="112">
        <f>IF(OR(ISBLANK(Triangle!HP255),ISBLANK(Triangle!HP254)),"-",Triangle!HP255-Triangle!HP254)</f>
        <v>0</v>
      </c>
      <c r="HQ255" s="112">
        <f>IF(OR(ISBLANK(Triangle!HQ255),ISBLANK(Triangle!HQ254)),"-",Triangle!HQ255-Triangle!HQ254)</f>
        <v>0</v>
      </c>
      <c r="HR255" s="112">
        <f>IF(OR(ISBLANK(Triangle!HR255),ISBLANK(Triangle!HR254)),"-",Triangle!HR255-Triangle!HR254)</f>
        <v>0</v>
      </c>
      <c r="HS255" s="112">
        <f>IF(OR(ISBLANK(Triangle!HS255),ISBLANK(Triangle!HS254)),"-",Triangle!HS255-Triangle!HS254)</f>
        <v>0</v>
      </c>
      <c r="HT255" s="112">
        <f>IF(OR(ISBLANK(Triangle!HT255),ISBLANK(Triangle!HT254)),"-",Triangle!HT255-Triangle!HT254)</f>
        <v>0</v>
      </c>
      <c r="HU255" s="112">
        <f>IF(OR(ISBLANK(Triangle!HU255),ISBLANK(Triangle!HU254)),"-",Triangle!HU255-Triangle!HU254)</f>
        <v>0</v>
      </c>
      <c r="HV255" s="112">
        <f>IF(OR(ISBLANK(Triangle!HV255),ISBLANK(Triangle!HV254)),"-",Triangle!HV255-Triangle!HV254)</f>
        <v>0</v>
      </c>
      <c r="HW255" s="112">
        <f>IF(OR(ISBLANK(Triangle!HW255),ISBLANK(Triangle!HW254)),"-",Triangle!HW255-Triangle!HW254)</f>
        <v>0</v>
      </c>
      <c r="HX255" s="112">
        <f>IF(OR(ISBLANK(Triangle!HX255),ISBLANK(Triangle!HX254)),"-",Triangle!HX255-Triangle!HX254)</f>
        <v>0</v>
      </c>
      <c r="HY255" s="118">
        <f>IF(OR(ISBLANK(Triangle!HY255),ISBLANK(Triangle!HY254)),"-",Triangle!HY255-Triangle!HY254)</f>
        <v>0</v>
      </c>
      <c r="HZ255" s="112">
        <f>IF(OR(ISBLANK(Triangle!HZ255),ISBLANK(Triangle!HZ254)),"-",Triangle!HZ255-Triangle!HZ254)</f>
        <v>0</v>
      </c>
      <c r="IA255" s="112">
        <f>IF(OR(ISBLANK(Triangle!IA255),ISBLANK(Triangle!IA254)),"-",Triangle!IA255-Triangle!IA254)</f>
        <v>0</v>
      </c>
      <c r="IB255" s="112">
        <f>IF(OR(ISBLANK(Triangle!IB255),ISBLANK(Triangle!IB254)),"-",Triangle!IB255-Triangle!IB254)</f>
        <v>0</v>
      </c>
      <c r="IC255" s="112">
        <f>IF(OR(ISBLANK(Triangle!IC255),ISBLANK(Triangle!IC254)),"-",Triangle!IC255-Triangle!IC254)</f>
        <v>0</v>
      </c>
      <c r="ID255" s="112">
        <f>IF(OR(ISBLANK(Triangle!ID255),ISBLANK(Triangle!ID254)),"-",Triangle!ID255-Triangle!ID254)</f>
        <v>0</v>
      </c>
      <c r="IE255" s="112">
        <f>IF(OR(ISBLANK(Triangle!IE255),ISBLANK(Triangle!IE254)),"-",Triangle!IE255-Triangle!IE254)</f>
        <v>0</v>
      </c>
      <c r="IF255" s="112">
        <f>IF(OR(ISBLANK(Triangle!IF255),ISBLANK(Triangle!IF254)),"-",Triangle!IF255-Triangle!IF254)</f>
        <v>0</v>
      </c>
      <c r="IG255" s="112">
        <f>IF(OR(ISBLANK(Triangle!IG255),ISBLANK(Triangle!IG254)),"-",Triangle!IG255-Triangle!IG254)</f>
        <v>0</v>
      </c>
      <c r="IH255" s="112">
        <f>IF(OR(ISBLANK(Triangle!IH255),ISBLANK(Triangle!IH254)),"-",Triangle!IH255-Triangle!IH254)</f>
        <v>0</v>
      </c>
      <c r="II255" s="112">
        <f>IF(OR(ISBLANK(Triangle!II255),ISBLANK(Triangle!II254)),"-",Triangle!II255-Triangle!II254)</f>
        <v>-0.29999999999999982</v>
      </c>
      <c r="IJ255" s="112">
        <f>IF(OR(ISBLANK(Triangle!IJ255),ISBLANK(Triangle!IJ254)),"-",Triangle!IJ255-Triangle!IJ254)</f>
        <v>0.39999999999999991</v>
      </c>
      <c r="IK255" s="111"/>
      <c r="IL255" s="112"/>
      <c r="IM255" s="113"/>
      <c r="IN255" s="113"/>
      <c r="IO255" s="113"/>
      <c r="IP255" s="113"/>
      <c r="IQ255" s="113"/>
      <c r="IR255" s="113"/>
      <c r="IS255" s="113"/>
      <c r="IT255" s="113"/>
      <c r="IU255" s="113"/>
      <c r="IV255" s="113"/>
      <c r="IW255" s="114"/>
    </row>
    <row r="256" spans="1:257" s="110" customFormat="1" x14ac:dyDescent="0.25">
      <c r="A256"/>
      <c r="B256" s="39">
        <v>43221</v>
      </c>
      <c r="C256" s="105">
        <f>IF(OR(ISBLANK(Triangle!C256),ISBLANK(Triangle!C255)),"-",Triangle!C256-Triangle!C255)</f>
        <v>0</v>
      </c>
      <c r="D256" s="115">
        <f>IF(OR(ISBLANK(Triangle!D256),ISBLANK(Triangle!D255)),"-",Triangle!D256-Triangle!D255)</f>
        <v>0</v>
      </c>
      <c r="E256" s="112">
        <f>IF(OR(ISBLANK(Triangle!E256),ISBLANK(Triangle!E255)),"-",Triangle!E256-Triangle!E255)</f>
        <v>0</v>
      </c>
      <c r="F256" s="112">
        <f>IF(OR(ISBLANK(Triangle!F256),ISBLANK(Triangle!F255)),"-",Triangle!F256-Triangle!F255)</f>
        <v>0</v>
      </c>
      <c r="G256" s="112">
        <f>IF(OR(ISBLANK(Triangle!G256),ISBLANK(Triangle!G255)),"-",Triangle!G256-Triangle!G255)</f>
        <v>0</v>
      </c>
      <c r="H256" s="112">
        <f>IF(OR(ISBLANK(Triangle!H256),ISBLANK(Triangle!H255)),"-",Triangle!H256-Triangle!H255)</f>
        <v>0</v>
      </c>
      <c r="I256" s="112">
        <f>IF(OR(ISBLANK(Triangle!I256),ISBLANK(Triangle!I255)),"-",Triangle!I256-Triangle!I255)</f>
        <v>0</v>
      </c>
      <c r="J256" s="112">
        <f>IF(OR(ISBLANK(Triangle!J256),ISBLANK(Triangle!J255)),"-",Triangle!J256-Triangle!J255)</f>
        <v>0</v>
      </c>
      <c r="K256" s="112">
        <f>IF(OR(ISBLANK(Triangle!K256),ISBLANK(Triangle!K255)),"-",Triangle!K256-Triangle!K255)</f>
        <v>0</v>
      </c>
      <c r="L256" s="112">
        <f>IF(OR(ISBLANK(Triangle!L256),ISBLANK(Triangle!L255)),"-",Triangle!L256-Triangle!L255)</f>
        <v>0</v>
      </c>
      <c r="M256" s="112">
        <f>IF(OR(ISBLANK(Triangle!M256),ISBLANK(Triangle!M255)),"-",Triangle!M256-Triangle!M255)</f>
        <v>0</v>
      </c>
      <c r="N256" s="112">
        <f>IF(OR(ISBLANK(Triangle!N256),ISBLANK(Triangle!N255)),"-",Triangle!N256-Triangle!N255)</f>
        <v>0</v>
      </c>
      <c r="O256" s="112">
        <f>IF(OR(ISBLANK(Triangle!O256),ISBLANK(Triangle!O255)),"-",Triangle!O256-Triangle!O255)</f>
        <v>0</v>
      </c>
      <c r="P256" s="112">
        <f>IF(OR(ISBLANK(Triangle!P256),ISBLANK(Triangle!P255)),"-",Triangle!P256-Triangle!P255)</f>
        <v>0</v>
      </c>
      <c r="Q256" s="112">
        <f>IF(OR(ISBLANK(Triangle!Q256),ISBLANK(Triangle!Q255)),"-",Triangle!Q256-Triangle!Q255)</f>
        <v>0</v>
      </c>
      <c r="R256" s="112">
        <f>IF(OR(ISBLANK(Triangle!R256),ISBLANK(Triangle!R255)),"-",Triangle!R256-Triangle!R255)</f>
        <v>0</v>
      </c>
      <c r="S256" s="112">
        <f>IF(OR(ISBLANK(Triangle!S256),ISBLANK(Triangle!S255)),"-",Triangle!S256-Triangle!S255)</f>
        <v>0</v>
      </c>
      <c r="T256" s="112">
        <f>IF(OR(ISBLANK(Triangle!T256),ISBLANK(Triangle!T255)),"-",Triangle!T256-Triangle!T255)</f>
        <v>0</v>
      </c>
      <c r="U256" s="112">
        <f>IF(OR(ISBLANK(Triangle!U256),ISBLANK(Triangle!U255)),"-",Triangle!U256-Triangle!U255)</f>
        <v>0</v>
      </c>
      <c r="V256" s="112">
        <f>IF(OR(ISBLANK(Triangle!V256),ISBLANK(Triangle!V255)),"-",Triangle!V256-Triangle!V255)</f>
        <v>0</v>
      </c>
      <c r="W256" s="112">
        <f>IF(OR(ISBLANK(Triangle!W256),ISBLANK(Triangle!W255)),"-",Triangle!W256-Triangle!W255)</f>
        <v>0</v>
      </c>
      <c r="X256" s="112">
        <f>IF(OR(ISBLANK(Triangle!X256),ISBLANK(Triangle!X255)),"-",Triangle!X256-Triangle!X255)</f>
        <v>0</v>
      </c>
      <c r="Y256" s="112">
        <f>IF(OR(ISBLANK(Triangle!Y256),ISBLANK(Triangle!Y255)),"-",Triangle!Y256-Triangle!Y255)</f>
        <v>0</v>
      </c>
      <c r="Z256" s="112">
        <f>IF(OR(ISBLANK(Triangle!Z256),ISBLANK(Triangle!Z255)),"-",Triangle!Z256-Triangle!Z255)</f>
        <v>0</v>
      </c>
      <c r="AA256" s="112">
        <f>IF(OR(ISBLANK(Triangle!AA256),ISBLANK(Triangle!AA255)),"-",Triangle!AA256-Triangle!AA255)</f>
        <v>0</v>
      </c>
      <c r="AB256" s="112">
        <f>IF(OR(ISBLANK(Triangle!AB256),ISBLANK(Triangle!AB255)),"-",Triangle!AB256-Triangle!AB255)</f>
        <v>0</v>
      </c>
      <c r="AC256" s="112">
        <f>IF(OR(ISBLANK(Triangle!AC256),ISBLANK(Triangle!AC255)),"-",Triangle!AC256-Triangle!AC255)</f>
        <v>0</v>
      </c>
      <c r="AD256" s="112">
        <f>IF(OR(ISBLANK(Triangle!AD256),ISBLANK(Triangle!AD255)),"-",Triangle!AD256-Triangle!AD255)</f>
        <v>0</v>
      </c>
      <c r="AE256" s="112">
        <f>IF(OR(ISBLANK(Triangle!AE256),ISBLANK(Triangle!AE255)),"-",Triangle!AE256-Triangle!AE255)</f>
        <v>0</v>
      </c>
      <c r="AF256" s="112">
        <f>IF(OR(ISBLANK(Triangle!AF256),ISBLANK(Triangle!AF255)),"-",Triangle!AF256-Triangle!AF255)</f>
        <v>0</v>
      </c>
      <c r="AG256" s="112">
        <f>IF(OR(ISBLANK(Triangle!AG256),ISBLANK(Triangle!AG255)),"-",Triangle!AG256-Triangle!AG255)</f>
        <v>0</v>
      </c>
      <c r="AH256" s="112">
        <f>IF(OR(ISBLANK(Triangle!AH256),ISBLANK(Triangle!AH255)),"-",Triangle!AH256-Triangle!AH255)</f>
        <v>0</v>
      </c>
      <c r="AI256" s="112">
        <f>IF(OR(ISBLANK(Triangle!AI256),ISBLANK(Triangle!AI255)),"-",Triangle!AI256-Triangle!AI255)</f>
        <v>0</v>
      </c>
      <c r="AJ256" s="112">
        <f>IF(OR(ISBLANK(Triangle!AJ256),ISBLANK(Triangle!AJ255)),"-",Triangle!AJ256-Triangle!AJ255)</f>
        <v>0</v>
      </c>
      <c r="AK256" s="112">
        <f>IF(OR(ISBLANK(Triangle!AK256),ISBLANK(Triangle!AK255)),"-",Triangle!AK256-Triangle!AK255)</f>
        <v>0</v>
      </c>
      <c r="AL256" s="112">
        <f>IF(OR(ISBLANK(Triangle!AL256),ISBLANK(Triangle!AL255)),"-",Triangle!AL256-Triangle!AL255)</f>
        <v>0</v>
      </c>
      <c r="AM256" s="112">
        <f>IF(OR(ISBLANK(Triangle!AM256),ISBLANK(Triangle!AM255)),"-",Triangle!AM256-Triangle!AM255)</f>
        <v>0</v>
      </c>
      <c r="AN256" s="112">
        <f>IF(OR(ISBLANK(Triangle!AN256),ISBLANK(Triangle!AN255)),"-",Triangle!AN256-Triangle!AN255)</f>
        <v>0</v>
      </c>
      <c r="AO256" s="112">
        <f>IF(OR(ISBLANK(Triangle!AO256),ISBLANK(Triangle!AO255)),"-",Triangle!AO256-Triangle!AO255)</f>
        <v>0</v>
      </c>
      <c r="AP256" s="112">
        <f>IF(OR(ISBLANK(Triangle!AP256),ISBLANK(Triangle!AP255)),"-",Triangle!AP256-Triangle!AP255)</f>
        <v>0</v>
      </c>
      <c r="AQ256" s="112">
        <f>IF(OR(ISBLANK(Triangle!AQ256),ISBLANK(Triangle!AQ255)),"-",Triangle!AQ256-Triangle!AQ255)</f>
        <v>0</v>
      </c>
      <c r="AR256" s="112">
        <f>IF(OR(ISBLANK(Triangle!AR256),ISBLANK(Triangle!AR255)),"-",Triangle!AR256-Triangle!AR255)</f>
        <v>0</v>
      </c>
      <c r="AS256" s="112">
        <f>IF(OR(ISBLANK(Triangle!AS256),ISBLANK(Triangle!AS255)),"-",Triangle!AS256-Triangle!AS255)</f>
        <v>0</v>
      </c>
      <c r="AT256" s="112">
        <f>IF(OR(ISBLANK(Triangle!AT256),ISBLANK(Triangle!AT255)),"-",Triangle!AT256-Triangle!AT255)</f>
        <v>0</v>
      </c>
      <c r="AU256" s="112">
        <f>IF(OR(ISBLANK(Triangle!AU256),ISBLANK(Triangle!AU255)),"-",Triangle!AU256-Triangle!AU255)</f>
        <v>0</v>
      </c>
      <c r="AV256" s="112">
        <f>IF(OR(ISBLANK(Triangle!AV256),ISBLANK(Triangle!AV255)),"-",Triangle!AV256-Triangle!AV255)</f>
        <v>0</v>
      </c>
      <c r="AW256" s="112">
        <f>IF(OR(ISBLANK(Triangle!AW256),ISBLANK(Triangle!AW255)),"-",Triangle!AW256-Triangle!AW255)</f>
        <v>0</v>
      </c>
      <c r="AX256" s="112">
        <f>IF(OR(ISBLANK(Triangle!AX256),ISBLANK(Triangle!AX255)),"-",Triangle!AX256-Triangle!AX255)</f>
        <v>0</v>
      </c>
      <c r="AY256" s="112">
        <f>IF(OR(ISBLANK(Triangle!AY256),ISBLANK(Triangle!AY255)),"-",Triangle!AY256-Triangle!AY255)</f>
        <v>0</v>
      </c>
      <c r="AZ256" s="112">
        <f>IF(OR(ISBLANK(Triangle!AZ256),ISBLANK(Triangle!AZ255)),"-",Triangle!AZ256-Triangle!AZ255)</f>
        <v>0</v>
      </c>
      <c r="BA256" s="112">
        <f>IF(OR(ISBLANK(Triangle!BA256),ISBLANK(Triangle!BA255)),"-",Triangle!BA256-Triangle!BA255)</f>
        <v>0</v>
      </c>
      <c r="BB256" s="112">
        <f>IF(OR(ISBLANK(Triangle!BB256),ISBLANK(Triangle!BB255)),"-",Triangle!BB256-Triangle!BB255)</f>
        <v>0</v>
      </c>
      <c r="BC256" s="112">
        <f>IF(OR(ISBLANK(Triangle!BC256),ISBLANK(Triangle!BC255)),"-",Triangle!BC256-Triangle!BC255)</f>
        <v>0</v>
      </c>
      <c r="BD256" s="112">
        <f>IF(OR(ISBLANK(Triangle!BD256),ISBLANK(Triangle!BD255)),"-",Triangle!BD256-Triangle!BD255)</f>
        <v>0</v>
      </c>
      <c r="BE256" s="112">
        <f>IF(OR(ISBLANK(Triangle!BE256),ISBLANK(Triangle!BE255)),"-",Triangle!BE256-Triangle!BE255)</f>
        <v>0</v>
      </c>
      <c r="BF256" s="112">
        <f>IF(OR(ISBLANK(Triangle!BF256),ISBLANK(Triangle!BF255)),"-",Triangle!BF256-Triangle!BF255)</f>
        <v>0</v>
      </c>
      <c r="BG256" s="112">
        <f>IF(OR(ISBLANK(Triangle!BG256),ISBLANK(Triangle!BG255)),"-",Triangle!BG256-Triangle!BG255)</f>
        <v>0</v>
      </c>
      <c r="BH256" s="112">
        <f>IF(OR(ISBLANK(Triangle!BH256),ISBLANK(Triangle!BH255)),"-",Triangle!BH256-Triangle!BH255)</f>
        <v>0</v>
      </c>
      <c r="BI256" s="112">
        <f>IF(OR(ISBLANK(Triangle!BI256),ISBLANK(Triangle!BI255)),"-",Triangle!BI256-Triangle!BI255)</f>
        <v>0</v>
      </c>
      <c r="BJ256" s="112">
        <f>IF(OR(ISBLANK(Triangle!BJ256),ISBLANK(Triangle!BJ255)),"-",Triangle!BJ256-Triangle!BJ255)</f>
        <v>0</v>
      </c>
      <c r="BK256" s="112">
        <f>IF(OR(ISBLANK(Triangle!BK256),ISBLANK(Triangle!BK255)),"-",Triangle!BK256-Triangle!BK255)</f>
        <v>0</v>
      </c>
      <c r="BL256" s="112">
        <f>IF(OR(ISBLANK(Triangle!BL256),ISBLANK(Triangle!BL255)),"-",Triangle!BL256-Triangle!BL255)</f>
        <v>0</v>
      </c>
      <c r="BM256" s="112">
        <f>IF(OR(ISBLANK(Triangle!BM256),ISBLANK(Triangle!BM255)),"-",Triangle!BM256-Triangle!BM255)</f>
        <v>0</v>
      </c>
      <c r="BN256" s="112">
        <f>IF(OR(ISBLANK(Triangle!BN256),ISBLANK(Triangle!BN255)),"-",Triangle!BN256-Triangle!BN255)</f>
        <v>0</v>
      </c>
      <c r="BO256" s="112">
        <f>IF(OR(ISBLANK(Triangle!BO256),ISBLANK(Triangle!BO255)),"-",Triangle!BO256-Triangle!BO255)</f>
        <v>0</v>
      </c>
      <c r="BP256" s="112">
        <f>IF(OR(ISBLANK(Triangle!BP256),ISBLANK(Triangle!BP255)),"-",Triangle!BP256-Triangle!BP255)</f>
        <v>0</v>
      </c>
      <c r="BQ256" s="112">
        <f>IF(OR(ISBLANK(Triangle!BQ256),ISBLANK(Triangle!BQ255)),"-",Triangle!BQ256-Triangle!BQ255)</f>
        <v>0</v>
      </c>
      <c r="BR256" s="112">
        <f>IF(OR(ISBLANK(Triangle!BR256),ISBLANK(Triangle!BR255)),"-",Triangle!BR256-Triangle!BR255)</f>
        <v>0</v>
      </c>
      <c r="BS256" s="112">
        <f>IF(OR(ISBLANK(Triangle!BS256),ISBLANK(Triangle!BS255)),"-",Triangle!BS256-Triangle!BS255)</f>
        <v>0</v>
      </c>
      <c r="BT256" s="112">
        <f>IF(OR(ISBLANK(Triangle!BT256),ISBLANK(Triangle!BT255)),"-",Triangle!BT256-Triangle!BT255)</f>
        <v>0</v>
      </c>
      <c r="BU256" s="112">
        <f>IF(OR(ISBLANK(Triangle!BU256),ISBLANK(Triangle!BU255)),"-",Triangle!BU256-Triangle!BU255)</f>
        <v>0</v>
      </c>
      <c r="BV256" s="112">
        <f>IF(OR(ISBLANK(Triangle!BV256),ISBLANK(Triangle!BV255)),"-",Triangle!BV256-Triangle!BV255)</f>
        <v>0</v>
      </c>
      <c r="BW256" s="112">
        <f>IF(OR(ISBLANK(Triangle!BW256),ISBLANK(Triangle!BW255)),"-",Triangle!BW256-Triangle!BW255)</f>
        <v>0</v>
      </c>
      <c r="BX256" s="112">
        <f>IF(OR(ISBLANK(Triangle!BX256),ISBLANK(Triangle!BX255)),"-",Triangle!BX256-Triangle!BX255)</f>
        <v>0</v>
      </c>
      <c r="BY256" s="112">
        <f>IF(OR(ISBLANK(Triangle!BY256),ISBLANK(Triangle!BY255)),"-",Triangle!BY256-Triangle!BY255)</f>
        <v>0</v>
      </c>
      <c r="BZ256" s="112">
        <f>IF(OR(ISBLANK(Triangle!BZ256),ISBLANK(Triangle!BZ255)),"-",Triangle!BZ256-Triangle!BZ255)</f>
        <v>0</v>
      </c>
      <c r="CA256" s="112">
        <f>IF(OR(ISBLANK(Triangle!CA256),ISBLANK(Triangle!CA255)),"-",Triangle!CA256-Triangle!CA255)</f>
        <v>0</v>
      </c>
      <c r="CB256" s="112">
        <f>IF(OR(ISBLANK(Triangle!CB256),ISBLANK(Triangle!CB255)),"-",Triangle!CB256-Triangle!CB255)</f>
        <v>0</v>
      </c>
      <c r="CC256" s="112">
        <f>IF(OR(ISBLANK(Triangle!CC256),ISBLANK(Triangle!CC255)),"-",Triangle!CC256-Triangle!CC255)</f>
        <v>0</v>
      </c>
      <c r="CD256" s="112">
        <f>IF(OR(ISBLANK(Triangle!CD256),ISBLANK(Triangle!CD255)),"-",Triangle!CD256-Triangle!CD255)</f>
        <v>0</v>
      </c>
      <c r="CE256" s="112">
        <f>IF(OR(ISBLANK(Triangle!CE256),ISBLANK(Triangle!CE255)),"-",Triangle!CE256-Triangle!CE255)</f>
        <v>0</v>
      </c>
      <c r="CF256" s="112">
        <f>IF(OR(ISBLANK(Triangle!CF256),ISBLANK(Triangle!CF255)),"-",Triangle!CF256-Triangle!CF255)</f>
        <v>0</v>
      </c>
      <c r="CG256" s="112">
        <f>IF(OR(ISBLANK(Triangle!CG256),ISBLANK(Triangle!CG255)),"-",Triangle!CG256-Triangle!CG255)</f>
        <v>0</v>
      </c>
      <c r="CH256" s="112">
        <f>IF(OR(ISBLANK(Triangle!CH256),ISBLANK(Triangle!CH255)),"-",Triangle!CH256-Triangle!CH255)</f>
        <v>0</v>
      </c>
      <c r="CI256" s="112">
        <f>IF(OR(ISBLANK(Triangle!CI256),ISBLANK(Triangle!CI255)),"-",Triangle!CI256-Triangle!CI255)</f>
        <v>0</v>
      </c>
      <c r="CJ256" s="112">
        <f>IF(OR(ISBLANK(Triangle!CJ256),ISBLANK(Triangle!CJ255)),"-",Triangle!CJ256-Triangle!CJ255)</f>
        <v>0</v>
      </c>
      <c r="CK256" s="112">
        <f>IF(OR(ISBLANK(Triangle!CK256),ISBLANK(Triangle!CK255)),"-",Triangle!CK256-Triangle!CK255)</f>
        <v>0</v>
      </c>
      <c r="CL256" s="112">
        <f>IF(OR(ISBLANK(Triangle!CL256),ISBLANK(Triangle!CL255)),"-",Triangle!CL256-Triangle!CL255)</f>
        <v>0</v>
      </c>
      <c r="CM256" s="112">
        <f>IF(OR(ISBLANK(Triangle!CM256),ISBLANK(Triangle!CM255)),"-",Triangle!CM256-Triangle!CM255)</f>
        <v>0</v>
      </c>
      <c r="CN256" s="112">
        <f>IF(OR(ISBLANK(Triangle!CN256),ISBLANK(Triangle!CN255)),"-",Triangle!CN256-Triangle!CN255)</f>
        <v>0</v>
      </c>
      <c r="CO256" s="112">
        <f>IF(OR(ISBLANK(Triangle!CO256),ISBLANK(Triangle!CO255)),"-",Triangle!CO256-Triangle!CO255)</f>
        <v>0</v>
      </c>
      <c r="CP256" s="112">
        <f>IF(OR(ISBLANK(Triangle!CP256),ISBLANK(Triangle!CP255)),"-",Triangle!CP256-Triangle!CP255)</f>
        <v>0</v>
      </c>
      <c r="CQ256" s="112">
        <f>IF(OR(ISBLANK(Triangle!CQ256),ISBLANK(Triangle!CQ255)),"-",Triangle!CQ256-Triangle!CQ255)</f>
        <v>0</v>
      </c>
      <c r="CR256" s="112">
        <f>IF(OR(ISBLANK(Triangle!CR256),ISBLANK(Triangle!CR255)),"-",Triangle!CR256-Triangle!CR255)</f>
        <v>0</v>
      </c>
      <c r="CS256" s="112">
        <f>IF(OR(ISBLANK(Triangle!CS256),ISBLANK(Triangle!CS255)),"-",Triangle!CS256-Triangle!CS255)</f>
        <v>0</v>
      </c>
      <c r="CT256" s="112">
        <f>IF(OR(ISBLANK(Triangle!CT256),ISBLANK(Triangle!CT255)),"-",Triangle!CT256-Triangle!CT255)</f>
        <v>0</v>
      </c>
      <c r="CU256" s="112">
        <f>IF(OR(ISBLANK(Triangle!CU256),ISBLANK(Triangle!CU255)),"-",Triangle!CU256-Triangle!CU255)</f>
        <v>0</v>
      </c>
      <c r="CV256" s="112">
        <f>IF(OR(ISBLANK(Triangle!CV256),ISBLANK(Triangle!CV255)),"-",Triangle!CV256-Triangle!CV255)</f>
        <v>0</v>
      </c>
      <c r="CW256" s="112">
        <f>IF(OR(ISBLANK(Triangle!CW256),ISBLANK(Triangle!CW255)),"-",Triangle!CW256-Triangle!CW255)</f>
        <v>0</v>
      </c>
      <c r="CX256" s="112">
        <f>IF(OR(ISBLANK(Triangle!CX256),ISBLANK(Triangle!CX255)),"-",Triangle!CX256-Triangle!CX255)</f>
        <v>0</v>
      </c>
      <c r="CY256" s="112">
        <f>IF(OR(ISBLANK(Triangle!CY256),ISBLANK(Triangle!CY255)),"-",Triangle!CY256-Triangle!CY255)</f>
        <v>0</v>
      </c>
      <c r="CZ256" s="112">
        <f>IF(OR(ISBLANK(Triangle!CZ256),ISBLANK(Triangle!CZ255)),"-",Triangle!CZ256-Triangle!CZ255)</f>
        <v>0</v>
      </c>
      <c r="DA256" s="112">
        <f>IF(OR(ISBLANK(Triangle!DA256),ISBLANK(Triangle!DA255)),"-",Triangle!DA256-Triangle!DA255)</f>
        <v>0</v>
      </c>
      <c r="DB256" s="112">
        <f>IF(OR(ISBLANK(Triangle!DB256),ISBLANK(Triangle!DB255)),"-",Triangle!DB256-Triangle!DB255)</f>
        <v>0</v>
      </c>
      <c r="DC256" s="112">
        <f>IF(OR(ISBLANK(Triangle!DC256),ISBLANK(Triangle!DC255)),"-",Triangle!DC256-Triangle!DC255)</f>
        <v>0</v>
      </c>
      <c r="DD256" s="112">
        <f>IF(OR(ISBLANK(Triangle!DD256),ISBLANK(Triangle!DD255)),"-",Triangle!DD256-Triangle!DD255)</f>
        <v>0</v>
      </c>
      <c r="DE256" s="112">
        <f>IF(OR(ISBLANK(Triangle!DE256),ISBLANK(Triangle!DE255)),"-",Triangle!DE256-Triangle!DE255)</f>
        <v>0</v>
      </c>
      <c r="DF256" s="112">
        <f>IF(OR(ISBLANK(Triangle!DF256),ISBLANK(Triangle!DF255)),"-",Triangle!DF256-Triangle!DF255)</f>
        <v>0</v>
      </c>
      <c r="DG256" s="112">
        <f>IF(OR(ISBLANK(Triangle!DG256),ISBLANK(Triangle!DG255)),"-",Triangle!DG256-Triangle!DG255)</f>
        <v>0</v>
      </c>
      <c r="DH256" s="112">
        <f>IF(OR(ISBLANK(Triangle!DH256),ISBLANK(Triangle!DH255)),"-",Triangle!DH256-Triangle!DH255)</f>
        <v>0</v>
      </c>
      <c r="DI256" s="112">
        <f>IF(OR(ISBLANK(Triangle!DI256),ISBLANK(Triangle!DI255)),"-",Triangle!DI256-Triangle!DI255)</f>
        <v>0</v>
      </c>
      <c r="DJ256" s="112">
        <f>IF(OR(ISBLANK(Triangle!DJ256),ISBLANK(Triangle!DJ255)),"-",Triangle!DJ256-Triangle!DJ255)</f>
        <v>0</v>
      </c>
      <c r="DK256" s="112">
        <f>IF(OR(ISBLANK(Triangle!DK256),ISBLANK(Triangle!DK255)),"-",Triangle!DK256-Triangle!DK255)</f>
        <v>0</v>
      </c>
      <c r="DL256" s="112">
        <f>IF(OR(ISBLANK(Triangle!DL256),ISBLANK(Triangle!DL255)),"-",Triangle!DL256-Triangle!DL255)</f>
        <v>0</v>
      </c>
      <c r="DM256" s="112">
        <f>IF(OR(ISBLANK(Triangle!DM256),ISBLANK(Triangle!DM255)),"-",Triangle!DM256-Triangle!DM255)</f>
        <v>0</v>
      </c>
      <c r="DN256" s="112">
        <f>IF(OR(ISBLANK(Triangle!DN256),ISBLANK(Triangle!DN255)),"-",Triangle!DN256-Triangle!DN255)</f>
        <v>0</v>
      </c>
      <c r="DO256" s="112">
        <f>IF(OR(ISBLANK(Triangle!DO256),ISBLANK(Triangle!DO255)),"-",Triangle!DO256-Triangle!DO255)</f>
        <v>0</v>
      </c>
      <c r="DP256" s="112">
        <f>IF(OR(ISBLANK(Triangle!DP256),ISBLANK(Triangle!DP255)),"-",Triangle!DP256-Triangle!DP255)</f>
        <v>0</v>
      </c>
      <c r="DQ256" s="112">
        <f>IF(OR(ISBLANK(Triangle!DQ256),ISBLANK(Triangle!DQ255)),"-",Triangle!DQ256-Triangle!DQ255)</f>
        <v>0</v>
      </c>
      <c r="DR256" s="112">
        <f>IF(OR(ISBLANK(Triangle!DR256),ISBLANK(Triangle!DR255)),"-",Triangle!DR256-Triangle!DR255)</f>
        <v>0</v>
      </c>
      <c r="DS256" s="112">
        <f>IF(OR(ISBLANK(Triangle!DS256),ISBLANK(Triangle!DS255)),"-",Triangle!DS256-Triangle!DS255)</f>
        <v>0</v>
      </c>
      <c r="DT256" s="112">
        <f>IF(OR(ISBLANK(Triangle!DT256),ISBLANK(Triangle!DT255)),"-",Triangle!DT256-Triangle!DT255)</f>
        <v>0</v>
      </c>
      <c r="DU256" s="112">
        <f>IF(OR(ISBLANK(Triangle!DU256),ISBLANK(Triangle!DU255)),"-",Triangle!DU256-Triangle!DU255)</f>
        <v>0</v>
      </c>
      <c r="DV256" s="112">
        <f>IF(OR(ISBLANK(Triangle!DV256),ISBLANK(Triangle!DV255)),"-",Triangle!DV256-Triangle!DV255)</f>
        <v>0</v>
      </c>
      <c r="DW256" s="112">
        <f>IF(OR(ISBLANK(Triangle!DW256),ISBLANK(Triangle!DW255)),"-",Triangle!DW256-Triangle!DW255)</f>
        <v>0</v>
      </c>
      <c r="DX256" s="112">
        <f>IF(OR(ISBLANK(Triangle!DX256),ISBLANK(Triangle!DX255)),"-",Triangle!DX256-Triangle!DX255)</f>
        <v>0</v>
      </c>
      <c r="DY256" s="112">
        <f>IF(OR(ISBLANK(Triangle!DY256),ISBLANK(Triangle!DY255)),"-",Triangle!DY256-Triangle!DY255)</f>
        <v>0</v>
      </c>
      <c r="DZ256" s="112">
        <f>IF(OR(ISBLANK(Triangle!DZ256),ISBLANK(Triangle!DZ255)),"-",Triangle!DZ256-Triangle!DZ255)</f>
        <v>0</v>
      </c>
      <c r="EA256" s="112">
        <f>IF(OR(ISBLANK(Triangle!EA256),ISBLANK(Triangle!EA255)),"-",Triangle!EA256-Triangle!EA255)</f>
        <v>0</v>
      </c>
      <c r="EB256" s="112">
        <f>IF(OR(ISBLANK(Triangle!EB256),ISBLANK(Triangle!EB255)),"-",Triangle!EB256-Triangle!EB255)</f>
        <v>0</v>
      </c>
      <c r="EC256" s="112">
        <f>IF(OR(ISBLANK(Triangle!EC256),ISBLANK(Triangle!EC255)),"-",Triangle!EC256-Triangle!EC255)</f>
        <v>0</v>
      </c>
      <c r="ED256" s="112">
        <f>IF(OR(ISBLANK(Triangle!ED256),ISBLANK(Triangle!ED255)),"-",Triangle!ED256-Triangle!ED255)</f>
        <v>0</v>
      </c>
      <c r="EE256" s="112">
        <f>IF(OR(ISBLANK(Triangle!EE256),ISBLANK(Triangle!EE255)),"-",Triangle!EE256-Triangle!EE255)</f>
        <v>0</v>
      </c>
      <c r="EF256" s="112">
        <f>IF(OR(ISBLANK(Triangle!EF256),ISBLANK(Triangle!EF255)),"-",Triangle!EF256-Triangle!EF255)</f>
        <v>0</v>
      </c>
      <c r="EG256" s="112">
        <f>IF(OR(ISBLANK(Triangle!EG256),ISBLANK(Triangle!EG255)),"-",Triangle!EG256-Triangle!EG255)</f>
        <v>0</v>
      </c>
      <c r="EH256" s="112">
        <f>IF(OR(ISBLANK(Triangle!EH256),ISBLANK(Triangle!EH255)),"-",Triangle!EH256-Triangle!EH255)</f>
        <v>0</v>
      </c>
      <c r="EI256" s="112">
        <f>IF(OR(ISBLANK(Triangle!EI256),ISBLANK(Triangle!EI255)),"-",Triangle!EI256-Triangle!EI255)</f>
        <v>0</v>
      </c>
      <c r="EJ256" s="112">
        <f>IF(OR(ISBLANK(Triangle!EJ256),ISBLANK(Triangle!EJ255)),"-",Triangle!EJ256-Triangle!EJ255)</f>
        <v>0</v>
      </c>
      <c r="EK256" s="112">
        <f>IF(OR(ISBLANK(Triangle!EK256),ISBLANK(Triangle!EK255)),"-",Triangle!EK256-Triangle!EK255)</f>
        <v>0</v>
      </c>
      <c r="EL256" s="112">
        <f>IF(OR(ISBLANK(Triangle!EL256),ISBLANK(Triangle!EL255)),"-",Triangle!EL256-Triangle!EL255)</f>
        <v>0</v>
      </c>
      <c r="EM256" s="112">
        <f>IF(OR(ISBLANK(Triangle!EM256),ISBLANK(Triangle!EM255)),"-",Triangle!EM256-Triangle!EM255)</f>
        <v>0</v>
      </c>
      <c r="EN256" s="112">
        <f>IF(OR(ISBLANK(Triangle!EN256),ISBLANK(Triangle!EN255)),"-",Triangle!EN256-Triangle!EN255)</f>
        <v>0</v>
      </c>
      <c r="EO256" s="112">
        <f>IF(OR(ISBLANK(Triangle!EO256),ISBLANK(Triangle!EO255)),"-",Triangle!EO256-Triangle!EO255)</f>
        <v>0</v>
      </c>
      <c r="EP256" s="112">
        <f>IF(OR(ISBLANK(Triangle!EP256),ISBLANK(Triangle!EP255)),"-",Triangle!EP256-Triangle!EP255)</f>
        <v>0</v>
      </c>
      <c r="EQ256" s="112">
        <f>IF(OR(ISBLANK(Triangle!EQ256),ISBLANK(Triangle!EQ255)),"-",Triangle!EQ256-Triangle!EQ255)</f>
        <v>0</v>
      </c>
      <c r="ER256" s="112">
        <f>IF(OR(ISBLANK(Triangle!ER256),ISBLANK(Triangle!ER255)),"-",Triangle!ER256-Triangle!ER255)</f>
        <v>0</v>
      </c>
      <c r="ES256" s="112">
        <f>IF(OR(ISBLANK(Triangle!ES256),ISBLANK(Triangle!ES255)),"-",Triangle!ES256-Triangle!ES255)</f>
        <v>0</v>
      </c>
      <c r="ET256" s="112">
        <f>IF(OR(ISBLANK(Triangle!ET256),ISBLANK(Triangle!ET255)),"-",Triangle!ET256-Triangle!ET255)</f>
        <v>0</v>
      </c>
      <c r="EU256" s="112">
        <f>IF(OR(ISBLANK(Triangle!EU256),ISBLANK(Triangle!EU255)),"-",Triangle!EU256-Triangle!EU255)</f>
        <v>0</v>
      </c>
      <c r="EV256" s="112">
        <f>IF(OR(ISBLANK(Triangle!EV256),ISBLANK(Triangle!EV255)),"-",Triangle!EV256-Triangle!EV255)</f>
        <v>0</v>
      </c>
      <c r="EW256" s="112">
        <f>IF(OR(ISBLANK(Triangle!EW256),ISBLANK(Triangle!EW255)),"-",Triangle!EW256-Triangle!EW255)</f>
        <v>0</v>
      </c>
      <c r="EX256" s="112">
        <f>IF(OR(ISBLANK(Triangle!EX256),ISBLANK(Triangle!EX255)),"-",Triangle!EX256-Triangle!EX255)</f>
        <v>0</v>
      </c>
      <c r="EY256" s="112">
        <f>IF(OR(ISBLANK(Triangle!EY256),ISBLANK(Triangle!EY255)),"-",Triangle!EY256-Triangle!EY255)</f>
        <v>0</v>
      </c>
      <c r="EZ256" s="112">
        <f>IF(OR(ISBLANK(Triangle!EZ256),ISBLANK(Triangle!EZ255)),"-",Triangle!EZ256-Triangle!EZ255)</f>
        <v>0</v>
      </c>
      <c r="FA256" s="112">
        <f>IF(OR(ISBLANK(Triangle!FA256),ISBLANK(Triangle!FA255)),"-",Triangle!FA256-Triangle!FA255)</f>
        <v>0</v>
      </c>
      <c r="FB256" s="112">
        <f>IF(OR(ISBLANK(Triangle!FB256),ISBLANK(Triangle!FB255)),"-",Triangle!FB256-Triangle!FB255)</f>
        <v>0</v>
      </c>
      <c r="FC256" s="112">
        <f>IF(OR(ISBLANK(Triangle!FC256),ISBLANK(Triangle!FC255)),"-",Triangle!FC256-Triangle!FC255)</f>
        <v>0</v>
      </c>
      <c r="FD256" s="112">
        <f>IF(OR(ISBLANK(Triangle!FD256),ISBLANK(Triangle!FD255)),"-",Triangle!FD256-Triangle!FD255)</f>
        <v>0</v>
      </c>
      <c r="FE256" s="112">
        <f>IF(OR(ISBLANK(Triangle!FE256),ISBLANK(Triangle!FE255)),"-",Triangle!FE256-Triangle!FE255)</f>
        <v>0</v>
      </c>
      <c r="FF256" s="112">
        <f>IF(OR(ISBLANK(Triangle!FF256),ISBLANK(Triangle!FF255)),"-",Triangle!FF256-Triangle!FF255)</f>
        <v>0</v>
      </c>
      <c r="FG256" s="112">
        <f>IF(OR(ISBLANK(Triangle!FG256),ISBLANK(Triangle!FG255)),"-",Triangle!FG256-Triangle!FG255)</f>
        <v>0</v>
      </c>
      <c r="FH256" s="112">
        <f>IF(OR(ISBLANK(Triangle!FH256),ISBLANK(Triangle!FH255)),"-",Triangle!FH256-Triangle!FH255)</f>
        <v>0</v>
      </c>
      <c r="FI256" s="112">
        <f>IF(OR(ISBLANK(Triangle!FI256),ISBLANK(Triangle!FI255)),"-",Triangle!FI256-Triangle!FI255)</f>
        <v>0</v>
      </c>
      <c r="FJ256" s="112">
        <f>IF(OR(ISBLANK(Triangle!FJ256),ISBLANK(Triangle!FJ255)),"-",Triangle!FJ256-Triangle!FJ255)</f>
        <v>0</v>
      </c>
      <c r="FK256" s="112">
        <f>IF(OR(ISBLANK(Triangle!FK256),ISBLANK(Triangle!FK255)),"-",Triangle!FK256-Triangle!FK255)</f>
        <v>0</v>
      </c>
      <c r="FL256" s="112">
        <f>IF(OR(ISBLANK(Triangle!FL256),ISBLANK(Triangle!FL255)),"-",Triangle!FL256-Triangle!FL255)</f>
        <v>0</v>
      </c>
      <c r="FM256" s="112">
        <f>IF(OR(ISBLANK(Triangle!FM256),ISBLANK(Triangle!FM255)),"-",Triangle!FM256-Triangle!FM255)</f>
        <v>0</v>
      </c>
      <c r="FN256" s="112">
        <f>IF(OR(ISBLANK(Triangle!FN256),ISBLANK(Triangle!FN255)),"-",Triangle!FN256-Triangle!FN255)</f>
        <v>0</v>
      </c>
      <c r="FO256" s="112">
        <f>IF(OR(ISBLANK(Triangle!FO256),ISBLANK(Triangle!FO255)),"-",Triangle!FO256-Triangle!FO255)</f>
        <v>0</v>
      </c>
      <c r="FP256" s="112">
        <f>IF(OR(ISBLANK(Triangle!FP256),ISBLANK(Triangle!FP255)),"-",Triangle!FP256-Triangle!FP255)</f>
        <v>0</v>
      </c>
      <c r="FQ256" s="112">
        <f>IF(OR(ISBLANK(Triangle!FQ256),ISBLANK(Triangle!FQ255)),"-",Triangle!FQ256-Triangle!FQ255)</f>
        <v>0</v>
      </c>
      <c r="FR256" s="112">
        <f>IF(OR(ISBLANK(Triangle!FR256),ISBLANK(Triangle!FR255)),"-",Triangle!FR256-Triangle!FR255)</f>
        <v>0</v>
      </c>
      <c r="FS256" s="112">
        <f>IF(OR(ISBLANK(Triangle!FS256),ISBLANK(Triangle!FS255)),"-",Triangle!FS256-Triangle!FS255)</f>
        <v>0</v>
      </c>
      <c r="FT256" s="112">
        <f>IF(OR(ISBLANK(Triangle!FT256),ISBLANK(Triangle!FT255)),"-",Triangle!FT256-Triangle!FT255)</f>
        <v>0</v>
      </c>
      <c r="FU256" s="112">
        <f>IF(OR(ISBLANK(Triangle!FU256),ISBLANK(Triangle!FU255)),"-",Triangle!FU256-Triangle!FU255)</f>
        <v>0</v>
      </c>
      <c r="FV256" s="112">
        <f>IF(OR(ISBLANK(Triangle!FV256),ISBLANK(Triangle!FV255)),"-",Triangle!FV256-Triangle!FV255)</f>
        <v>0</v>
      </c>
      <c r="FW256" s="112">
        <f>IF(OR(ISBLANK(Triangle!FW256),ISBLANK(Triangle!FW255)),"-",Triangle!FW256-Triangle!FW255)</f>
        <v>0</v>
      </c>
      <c r="FX256" s="112">
        <f>IF(OR(ISBLANK(Triangle!FX256),ISBLANK(Triangle!FX255)),"-",Triangle!FX256-Triangle!FX255)</f>
        <v>0</v>
      </c>
      <c r="FY256" s="112">
        <f>IF(OR(ISBLANK(Triangle!FY256),ISBLANK(Triangle!FY255)),"-",Triangle!FY256-Triangle!FY255)</f>
        <v>0</v>
      </c>
      <c r="FZ256" s="112">
        <f>IF(OR(ISBLANK(Triangle!FZ256),ISBLANK(Triangle!FZ255)),"-",Triangle!FZ256-Triangle!FZ255)</f>
        <v>0</v>
      </c>
      <c r="GA256" s="112">
        <f>IF(OR(ISBLANK(Triangle!GA256),ISBLANK(Triangle!GA255)),"-",Triangle!GA256-Triangle!GA255)</f>
        <v>0</v>
      </c>
      <c r="GB256" s="112">
        <f>IF(OR(ISBLANK(Triangle!GB256),ISBLANK(Triangle!GB255)),"-",Triangle!GB256-Triangle!GB255)</f>
        <v>0</v>
      </c>
      <c r="GC256" s="112">
        <f>IF(OR(ISBLANK(Triangle!GC256),ISBLANK(Triangle!GC255)),"-",Triangle!GC256-Triangle!GC255)</f>
        <v>0</v>
      </c>
      <c r="GD256" s="112">
        <f>IF(OR(ISBLANK(Triangle!GD256),ISBLANK(Triangle!GD255)),"-",Triangle!GD256-Triangle!GD255)</f>
        <v>0</v>
      </c>
      <c r="GE256" s="112">
        <f>IF(OR(ISBLANK(Triangle!GE256),ISBLANK(Triangle!GE255)),"-",Triangle!GE256-Triangle!GE255)</f>
        <v>0</v>
      </c>
      <c r="GF256" s="112">
        <f>IF(OR(ISBLANK(Triangle!GF256),ISBLANK(Triangle!GF255)),"-",Triangle!GF256-Triangle!GF255)</f>
        <v>0</v>
      </c>
      <c r="GG256" s="112">
        <f>IF(OR(ISBLANK(Triangle!GG256),ISBLANK(Triangle!GG255)),"-",Triangle!GG256-Triangle!GG255)</f>
        <v>0</v>
      </c>
      <c r="GH256" s="112">
        <f>IF(OR(ISBLANK(Triangle!GH256),ISBLANK(Triangle!GH255)),"-",Triangle!GH256-Triangle!GH255)</f>
        <v>0</v>
      </c>
      <c r="GI256" s="112">
        <f>IF(OR(ISBLANK(Triangle!GI256),ISBLANK(Triangle!GI255)),"-",Triangle!GI256-Triangle!GI255)</f>
        <v>0</v>
      </c>
      <c r="GJ256" s="112">
        <f>IF(OR(ISBLANK(Triangle!GJ256),ISBLANK(Triangle!GJ255)),"-",Triangle!GJ256-Triangle!GJ255)</f>
        <v>0</v>
      </c>
      <c r="GK256" s="112">
        <f>IF(OR(ISBLANK(Triangle!GK256),ISBLANK(Triangle!GK255)),"-",Triangle!GK256-Triangle!GK255)</f>
        <v>0</v>
      </c>
      <c r="GL256" s="112">
        <f>IF(OR(ISBLANK(Triangle!GL256),ISBLANK(Triangle!GL255)),"-",Triangle!GL256-Triangle!GL255)</f>
        <v>0</v>
      </c>
      <c r="GM256" s="112">
        <f>IF(OR(ISBLANK(Triangle!GM256),ISBLANK(Triangle!GM255)),"-",Triangle!GM256-Triangle!GM255)</f>
        <v>0</v>
      </c>
      <c r="GN256" s="112">
        <f>IF(OR(ISBLANK(Triangle!GN256),ISBLANK(Triangle!GN255)),"-",Triangle!GN256-Triangle!GN255)</f>
        <v>0</v>
      </c>
      <c r="GO256" s="112">
        <f>IF(OR(ISBLANK(Triangle!GO256),ISBLANK(Triangle!GO255)),"-",Triangle!GO256-Triangle!GO255)</f>
        <v>0</v>
      </c>
      <c r="GP256" s="112">
        <f>IF(OR(ISBLANK(Triangle!GP256),ISBLANK(Triangle!GP255)),"-",Triangle!GP256-Triangle!GP255)</f>
        <v>0</v>
      </c>
      <c r="GQ256" s="112">
        <f>IF(OR(ISBLANK(Triangle!GQ256),ISBLANK(Triangle!GQ255)),"-",Triangle!GQ256-Triangle!GQ255)</f>
        <v>0</v>
      </c>
      <c r="GR256" s="112">
        <f>IF(OR(ISBLANK(Triangle!GR256),ISBLANK(Triangle!GR255)),"-",Triangle!GR256-Triangle!GR255)</f>
        <v>0</v>
      </c>
      <c r="GS256" s="112">
        <f>IF(OR(ISBLANK(Triangle!GS256),ISBLANK(Triangle!GS255)),"-",Triangle!GS256-Triangle!GS255)</f>
        <v>0</v>
      </c>
      <c r="GT256" s="112">
        <f>IF(OR(ISBLANK(Triangle!GT256),ISBLANK(Triangle!GT255)),"-",Triangle!GT256-Triangle!GT255)</f>
        <v>0</v>
      </c>
      <c r="GU256" s="112">
        <f>IF(OR(ISBLANK(Triangle!GU256),ISBLANK(Triangle!GU255)),"-",Triangle!GU256-Triangle!GU255)</f>
        <v>0</v>
      </c>
      <c r="GV256" s="112">
        <f>IF(OR(ISBLANK(Triangle!GV256),ISBLANK(Triangle!GV255)),"-",Triangle!GV256-Triangle!GV255)</f>
        <v>0</v>
      </c>
      <c r="GW256" s="112">
        <f>IF(OR(ISBLANK(Triangle!GW256),ISBLANK(Triangle!GW255)),"-",Triangle!GW256-Triangle!GW255)</f>
        <v>0</v>
      </c>
      <c r="GX256" s="112">
        <f>IF(OR(ISBLANK(Triangle!GX256),ISBLANK(Triangle!GX255)),"-",Triangle!GX256-Triangle!GX255)</f>
        <v>0</v>
      </c>
      <c r="GY256" s="112">
        <f>IF(OR(ISBLANK(Triangle!GY256),ISBLANK(Triangle!GY255)),"-",Triangle!GY256-Triangle!GY255)</f>
        <v>0</v>
      </c>
      <c r="GZ256" s="112">
        <f>IF(OR(ISBLANK(Triangle!GZ256),ISBLANK(Triangle!GZ255)),"-",Triangle!GZ256-Triangle!GZ255)</f>
        <v>0</v>
      </c>
      <c r="HA256" s="112">
        <f>IF(OR(ISBLANK(Triangle!HA256),ISBLANK(Triangle!HA255)),"-",Triangle!HA256-Triangle!HA255)</f>
        <v>0</v>
      </c>
      <c r="HB256" s="112">
        <f>IF(OR(ISBLANK(Triangle!HB256),ISBLANK(Triangle!HB255)),"-",Triangle!HB256-Triangle!HB255)</f>
        <v>0</v>
      </c>
      <c r="HC256" s="112">
        <f>IF(OR(ISBLANK(Triangle!HC256),ISBLANK(Triangle!HC255)),"-",Triangle!HC256-Triangle!HC255)</f>
        <v>0</v>
      </c>
      <c r="HD256" s="112">
        <f>IF(OR(ISBLANK(Triangle!HD256),ISBLANK(Triangle!HD255)),"-",Triangle!HD256-Triangle!HD255)</f>
        <v>0</v>
      </c>
      <c r="HE256" s="112">
        <f>IF(OR(ISBLANK(Triangle!HE256),ISBLANK(Triangle!HE255)),"-",Triangle!HE256-Triangle!HE255)</f>
        <v>0</v>
      </c>
      <c r="HF256" s="112">
        <f>IF(OR(ISBLANK(Triangle!HF256),ISBLANK(Triangle!HF255)),"-",Triangle!HF256-Triangle!HF255)</f>
        <v>0</v>
      </c>
      <c r="HG256" s="112">
        <f>IF(OR(ISBLANK(Triangle!HG256),ISBLANK(Triangle!HG255)),"-",Triangle!HG256-Triangle!HG255)</f>
        <v>0</v>
      </c>
      <c r="HH256" s="112">
        <f>IF(OR(ISBLANK(Triangle!HH256),ISBLANK(Triangle!HH255)),"-",Triangle!HH256-Triangle!HH255)</f>
        <v>0</v>
      </c>
      <c r="HI256" s="112">
        <f>IF(OR(ISBLANK(Triangle!HI256),ISBLANK(Triangle!HI255)),"-",Triangle!HI256-Triangle!HI255)</f>
        <v>0</v>
      </c>
      <c r="HJ256" s="112">
        <f>IF(OR(ISBLANK(Triangle!HJ256),ISBLANK(Triangle!HJ255)),"-",Triangle!HJ256-Triangle!HJ255)</f>
        <v>0</v>
      </c>
      <c r="HK256" s="112">
        <f>IF(OR(ISBLANK(Triangle!HK256),ISBLANK(Triangle!HK255)),"-",Triangle!HK256-Triangle!HK255)</f>
        <v>0</v>
      </c>
      <c r="HL256" s="112">
        <f>IF(OR(ISBLANK(Triangle!HL256),ISBLANK(Triangle!HL255)),"-",Triangle!HL256-Triangle!HL255)</f>
        <v>0</v>
      </c>
      <c r="HM256" s="112">
        <f>IF(OR(ISBLANK(Triangle!HM256),ISBLANK(Triangle!HM255)),"-",Triangle!HM256-Triangle!HM255)</f>
        <v>0</v>
      </c>
      <c r="HN256" s="112">
        <f>IF(OR(ISBLANK(Triangle!HN256),ISBLANK(Triangle!HN255)),"-",Triangle!HN256-Triangle!HN255)</f>
        <v>0</v>
      </c>
      <c r="HO256" s="112">
        <f>IF(OR(ISBLANK(Triangle!HO256),ISBLANK(Triangle!HO255)),"-",Triangle!HO256-Triangle!HO255)</f>
        <v>0</v>
      </c>
      <c r="HP256" s="112">
        <f>IF(OR(ISBLANK(Triangle!HP256),ISBLANK(Triangle!HP255)),"-",Triangle!HP256-Triangle!HP255)</f>
        <v>0</v>
      </c>
      <c r="HQ256" s="112">
        <f>IF(OR(ISBLANK(Triangle!HQ256),ISBLANK(Triangle!HQ255)),"-",Triangle!HQ256-Triangle!HQ255)</f>
        <v>0</v>
      </c>
      <c r="HR256" s="112">
        <f>IF(OR(ISBLANK(Triangle!HR256),ISBLANK(Triangle!HR255)),"-",Triangle!HR256-Triangle!HR255)</f>
        <v>0</v>
      </c>
      <c r="HS256" s="112">
        <f>IF(OR(ISBLANK(Triangle!HS256),ISBLANK(Triangle!HS255)),"-",Triangle!HS256-Triangle!HS255)</f>
        <v>0</v>
      </c>
      <c r="HT256" s="112">
        <f>IF(OR(ISBLANK(Triangle!HT256),ISBLANK(Triangle!HT255)),"-",Triangle!HT256-Triangle!HT255)</f>
        <v>0</v>
      </c>
      <c r="HU256" s="112">
        <f>IF(OR(ISBLANK(Triangle!HU256),ISBLANK(Triangle!HU255)),"-",Triangle!HU256-Triangle!HU255)</f>
        <v>0</v>
      </c>
      <c r="HV256" s="112">
        <f>IF(OR(ISBLANK(Triangle!HV256),ISBLANK(Triangle!HV255)),"-",Triangle!HV256-Triangle!HV255)</f>
        <v>0</v>
      </c>
      <c r="HW256" s="112">
        <f>IF(OR(ISBLANK(Triangle!HW256),ISBLANK(Triangle!HW255)),"-",Triangle!HW256-Triangle!HW255)</f>
        <v>0</v>
      </c>
      <c r="HX256" s="112">
        <f>IF(OR(ISBLANK(Triangle!HX256),ISBLANK(Triangle!HX255)),"-",Triangle!HX256-Triangle!HX255)</f>
        <v>0</v>
      </c>
      <c r="HY256" s="112">
        <f>IF(OR(ISBLANK(Triangle!HY256),ISBLANK(Triangle!HY255)),"-",Triangle!HY256-Triangle!HY255)</f>
        <v>0</v>
      </c>
      <c r="HZ256" s="118">
        <f>IF(OR(ISBLANK(Triangle!HZ256),ISBLANK(Triangle!HZ255)),"-",Triangle!HZ256-Triangle!HZ255)</f>
        <v>0</v>
      </c>
      <c r="IA256" s="112">
        <f>IF(OR(ISBLANK(Triangle!IA256),ISBLANK(Triangle!IA255)),"-",Triangle!IA256-Triangle!IA255)</f>
        <v>0</v>
      </c>
      <c r="IB256" s="112">
        <f>IF(OR(ISBLANK(Triangle!IB256),ISBLANK(Triangle!IB255)),"-",Triangle!IB256-Triangle!IB255)</f>
        <v>0</v>
      </c>
      <c r="IC256" s="112">
        <f>IF(OR(ISBLANK(Triangle!IC256),ISBLANK(Triangle!IC255)),"-",Triangle!IC256-Triangle!IC255)</f>
        <v>0</v>
      </c>
      <c r="ID256" s="112">
        <f>IF(OR(ISBLANK(Triangle!ID256),ISBLANK(Triangle!ID255)),"-",Triangle!ID256-Triangle!ID255)</f>
        <v>0</v>
      </c>
      <c r="IE256" s="112">
        <f>IF(OR(ISBLANK(Triangle!IE256),ISBLANK(Triangle!IE255)),"-",Triangle!IE256-Triangle!IE255)</f>
        <v>0</v>
      </c>
      <c r="IF256" s="112">
        <f>IF(OR(ISBLANK(Triangle!IF256),ISBLANK(Triangle!IF255)),"-",Triangle!IF256-Triangle!IF255)</f>
        <v>0</v>
      </c>
      <c r="IG256" s="112">
        <f>IF(OR(ISBLANK(Triangle!IG256),ISBLANK(Triangle!IG255)),"-",Triangle!IG256-Triangle!IG255)</f>
        <v>0</v>
      </c>
      <c r="IH256" s="112">
        <f>IF(OR(ISBLANK(Triangle!IH256),ISBLANK(Triangle!IH255)),"-",Triangle!IH256-Triangle!IH255)</f>
        <v>0</v>
      </c>
      <c r="II256" s="112">
        <f>IF(OR(ISBLANK(Triangle!II256),ISBLANK(Triangle!II255)),"-",Triangle!II256-Triangle!II255)</f>
        <v>9.9999999999999645E-2</v>
      </c>
      <c r="IJ256" s="112">
        <f>IF(OR(ISBLANK(Triangle!IJ256),ISBLANK(Triangle!IJ255)),"-",Triangle!IJ256-Triangle!IJ255)</f>
        <v>0</v>
      </c>
      <c r="IK256" s="112">
        <f>IF(OR(ISBLANK(Triangle!IK256),ISBLANK(Triangle!IK255)),"-",Triangle!IK256-Triangle!IK255)</f>
        <v>0.20000000000000018</v>
      </c>
      <c r="IL256" s="111"/>
      <c r="IM256" s="112"/>
      <c r="IN256" s="113"/>
      <c r="IO256" s="113"/>
      <c r="IP256" s="113"/>
      <c r="IQ256" s="113"/>
      <c r="IR256" s="113"/>
      <c r="IS256" s="113"/>
      <c r="IT256" s="113"/>
      <c r="IU256" s="113"/>
      <c r="IV256" s="113"/>
      <c r="IW256" s="114"/>
    </row>
    <row r="257" spans="1:257" s="110" customFormat="1" x14ac:dyDescent="0.25">
      <c r="A257"/>
      <c r="B257" s="39">
        <v>43252</v>
      </c>
      <c r="C257" s="105">
        <f>IF(OR(ISBLANK(Triangle!C257),ISBLANK(Triangle!C256)),"-",Triangle!C257-Triangle!C256)</f>
        <v>0</v>
      </c>
      <c r="D257" s="115">
        <f>IF(OR(ISBLANK(Triangle!D257),ISBLANK(Triangle!D256)),"-",Triangle!D257-Triangle!D256)</f>
        <v>0</v>
      </c>
      <c r="E257" s="112">
        <f>IF(OR(ISBLANK(Triangle!E257),ISBLANK(Triangle!E256)),"-",Triangle!E257-Triangle!E256)</f>
        <v>0</v>
      </c>
      <c r="F257" s="112">
        <f>IF(OR(ISBLANK(Triangle!F257),ISBLANK(Triangle!F256)),"-",Triangle!F257-Triangle!F256)</f>
        <v>0</v>
      </c>
      <c r="G257" s="112">
        <f>IF(OR(ISBLANK(Triangle!G257),ISBLANK(Triangle!G256)),"-",Triangle!G257-Triangle!G256)</f>
        <v>0</v>
      </c>
      <c r="H257" s="112">
        <f>IF(OR(ISBLANK(Triangle!H257),ISBLANK(Triangle!H256)),"-",Triangle!H257-Triangle!H256)</f>
        <v>0</v>
      </c>
      <c r="I257" s="112">
        <f>IF(OR(ISBLANK(Triangle!I257),ISBLANK(Triangle!I256)),"-",Triangle!I257-Triangle!I256)</f>
        <v>0</v>
      </c>
      <c r="J257" s="112">
        <f>IF(OR(ISBLANK(Triangle!J257),ISBLANK(Triangle!J256)),"-",Triangle!J257-Triangle!J256)</f>
        <v>0</v>
      </c>
      <c r="K257" s="112">
        <f>IF(OR(ISBLANK(Triangle!K257),ISBLANK(Triangle!K256)),"-",Triangle!K257-Triangle!K256)</f>
        <v>0</v>
      </c>
      <c r="L257" s="112">
        <f>IF(OR(ISBLANK(Triangle!L257),ISBLANK(Triangle!L256)),"-",Triangle!L257-Triangle!L256)</f>
        <v>0</v>
      </c>
      <c r="M257" s="112">
        <f>IF(OR(ISBLANK(Triangle!M257),ISBLANK(Triangle!M256)),"-",Triangle!M257-Triangle!M256)</f>
        <v>0</v>
      </c>
      <c r="N257" s="112">
        <f>IF(OR(ISBLANK(Triangle!N257),ISBLANK(Triangle!N256)),"-",Triangle!N257-Triangle!N256)</f>
        <v>0</v>
      </c>
      <c r="O257" s="112">
        <f>IF(OR(ISBLANK(Triangle!O257),ISBLANK(Triangle!O256)),"-",Triangle!O257-Triangle!O256)</f>
        <v>0</v>
      </c>
      <c r="P257" s="112">
        <f>IF(OR(ISBLANK(Triangle!P257),ISBLANK(Triangle!P256)),"-",Triangle!P257-Triangle!P256)</f>
        <v>0</v>
      </c>
      <c r="Q257" s="112">
        <f>IF(OR(ISBLANK(Triangle!Q257),ISBLANK(Triangle!Q256)),"-",Triangle!Q257-Triangle!Q256)</f>
        <v>0</v>
      </c>
      <c r="R257" s="112">
        <f>IF(OR(ISBLANK(Triangle!R257),ISBLANK(Triangle!R256)),"-",Triangle!R257-Triangle!R256)</f>
        <v>0</v>
      </c>
      <c r="S257" s="112">
        <f>IF(OR(ISBLANK(Triangle!S257),ISBLANK(Triangle!S256)),"-",Triangle!S257-Triangle!S256)</f>
        <v>0</v>
      </c>
      <c r="T257" s="112">
        <f>IF(OR(ISBLANK(Triangle!T257),ISBLANK(Triangle!T256)),"-",Triangle!T257-Triangle!T256)</f>
        <v>0</v>
      </c>
      <c r="U257" s="112">
        <f>IF(OR(ISBLANK(Triangle!U257),ISBLANK(Triangle!U256)),"-",Triangle!U257-Triangle!U256)</f>
        <v>0</v>
      </c>
      <c r="V257" s="112">
        <f>IF(OR(ISBLANK(Triangle!V257),ISBLANK(Triangle!V256)),"-",Triangle!V257-Triangle!V256)</f>
        <v>0</v>
      </c>
      <c r="W257" s="112">
        <f>IF(OR(ISBLANK(Triangle!W257),ISBLANK(Triangle!W256)),"-",Triangle!W257-Triangle!W256)</f>
        <v>0</v>
      </c>
      <c r="X257" s="112">
        <f>IF(OR(ISBLANK(Triangle!X257),ISBLANK(Triangle!X256)),"-",Triangle!X257-Triangle!X256)</f>
        <v>0</v>
      </c>
      <c r="Y257" s="112">
        <f>IF(OR(ISBLANK(Triangle!Y257),ISBLANK(Triangle!Y256)),"-",Triangle!Y257-Triangle!Y256)</f>
        <v>0</v>
      </c>
      <c r="Z257" s="112">
        <f>IF(OR(ISBLANK(Triangle!Z257),ISBLANK(Triangle!Z256)),"-",Triangle!Z257-Triangle!Z256)</f>
        <v>0</v>
      </c>
      <c r="AA257" s="112">
        <f>IF(OR(ISBLANK(Triangle!AA257),ISBLANK(Triangle!AA256)),"-",Triangle!AA257-Triangle!AA256)</f>
        <v>0</v>
      </c>
      <c r="AB257" s="112">
        <f>IF(OR(ISBLANK(Triangle!AB257),ISBLANK(Triangle!AB256)),"-",Triangle!AB257-Triangle!AB256)</f>
        <v>0</v>
      </c>
      <c r="AC257" s="112">
        <f>IF(OR(ISBLANK(Triangle!AC257),ISBLANK(Triangle!AC256)),"-",Triangle!AC257-Triangle!AC256)</f>
        <v>0</v>
      </c>
      <c r="AD257" s="112">
        <f>IF(OR(ISBLANK(Triangle!AD257),ISBLANK(Triangle!AD256)),"-",Triangle!AD257-Triangle!AD256)</f>
        <v>0</v>
      </c>
      <c r="AE257" s="112">
        <f>IF(OR(ISBLANK(Triangle!AE257),ISBLANK(Triangle!AE256)),"-",Triangle!AE257-Triangle!AE256)</f>
        <v>0</v>
      </c>
      <c r="AF257" s="112">
        <f>IF(OR(ISBLANK(Triangle!AF257),ISBLANK(Triangle!AF256)),"-",Triangle!AF257-Triangle!AF256)</f>
        <v>0</v>
      </c>
      <c r="AG257" s="112">
        <f>IF(OR(ISBLANK(Triangle!AG257),ISBLANK(Triangle!AG256)),"-",Triangle!AG257-Triangle!AG256)</f>
        <v>0</v>
      </c>
      <c r="AH257" s="112">
        <f>IF(OR(ISBLANK(Triangle!AH257),ISBLANK(Triangle!AH256)),"-",Triangle!AH257-Triangle!AH256)</f>
        <v>0</v>
      </c>
      <c r="AI257" s="112">
        <f>IF(OR(ISBLANK(Triangle!AI257),ISBLANK(Triangle!AI256)),"-",Triangle!AI257-Triangle!AI256)</f>
        <v>0</v>
      </c>
      <c r="AJ257" s="112">
        <f>IF(OR(ISBLANK(Triangle!AJ257),ISBLANK(Triangle!AJ256)),"-",Triangle!AJ257-Triangle!AJ256)</f>
        <v>0</v>
      </c>
      <c r="AK257" s="112">
        <f>IF(OR(ISBLANK(Triangle!AK257),ISBLANK(Triangle!AK256)),"-",Triangle!AK257-Triangle!AK256)</f>
        <v>0</v>
      </c>
      <c r="AL257" s="112">
        <f>IF(OR(ISBLANK(Triangle!AL257),ISBLANK(Triangle!AL256)),"-",Triangle!AL257-Triangle!AL256)</f>
        <v>0</v>
      </c>
      <c r="AM257" s="112">
        <f>IF(OR(ISBLANK(Triangle!AM257),ISBLANK(Triangle!AM256)),"-",Triangle!AM257-Triangle!AM256)</f>
        <v>0</v>
      </c>
      <c r="AN257" s="112">
        <f>IF(OR(ISBLANK(Triangle!AN257),ISBLANK(Triangle!AN256)),"-",Triangle!AN257-Triangle!AN256)</f>
        <v>0</v>
      </c>
      <c r="AO257" s="112">
        <f>IF(OR(ISBLANK(Triangle!AO257),ISBLANK(Triangle!AO256)),"-",Triangle!AO257-Triangle!AO256)</f>
        <v>0</v>
      </c>
      <c r="AP257" s="112">
        <f>IF(OR(ISBLANK(Triangle!AP257),ISBLANK(Triangle!AP256)),"-",Triangle!AP257-Triangle!AP256)</f>
        <v>0</v>
      </c>
      <c r="AQ257" s="112">
        <f>IF(OR(ISBLANK(Triangle!AQ257),ISBLANK(Triangle!AQ256)),"-",Triangle!AQ257-Triangle!AQ256)</f>
        <v>0</v>
      </c>
      <c r="AR257" s="112">
        <f>IF(OR(ISBLANK(Triangle!AR257),ISBLANK(Triangle!AR256)),"-",Triangle!AR257-Triangle!AR256)</f>
        <v>0</v>
      </c>
      <c r="AS257" s="112">
        <f>IF(OR(ISBLANK(Triangle!AS257),ISBLANK(Triangle!AS256)),"-",Triangle!AS257-Triangle!AS256)</f>
        <v>0</v>
      </c>
      <c r="AT257" s="112">
        <f>IF(OR(ISBLANK(Triangle!AT257),ISBLANK(Triangle!AT256)),"-",Triangle!AT257-Triangle!AT256)</f>
        <v>0</v>
      </c>
      <c r="AU257" s="112">
        <f>IF(OR(ISBLANK(Triangle!AU257),ISBLANK(Triangle!AU256)),"-",Triangle!AU257-Triangle!AU256)</f>
        <v>0</v>
      </c>
      <c r="AV257" s="112">
        <f>IF(OR(ISBLANK(Triangle!AV257),ISBLANK(Triangle!AV256)),"-",Triangle!AV257-Triangle!AV256)</f>
        <v>0</v>
      </c>
      <c r="AW257" s="112">
        <f>IF(OR(ISBLANK(Triangle!AW257),ISBLANK(Triangle!AW256)),"-",Triangle!AW257-Triangle!AW256)</f>
        <v>0</v>
      </c>
      <c r="AX257" s="112">
        <f>IF(OR(ISBLANK(Triangle!AX257),ISBLANK(Triangle!AX256)),"-",Triangle!AX257-Triangle!AX256)</f>
        <v>0</v>
      </c>
      <c r="AY257" s="112">
        <f>IF(OR(ISBLANK(Triangle!AY257),ISBLANK(Triangle!AY256)),"-",Triangle!AY257-Triangle!AY256)</f>
        <v>0</v>
      </c>
      <c r="AZ257" s="112">
        <f>IF(OR(ISBLANK(Triangle!AZ257),ISBLANK(Triangle!AZ256)),"-",Triangle!AZ257-Triangle!AZ256)</f>
        <v>0</v>
      </c>
      <c r="BA257" s="112">
        <f>IF(OR(ISBLANK(Triangle!BA257),ISBLANK(Triangle!BA256)),"-",Triangle!BA257-Triangle!BA256)</f>
        <v>0</v>
      </c>
      <c r="BB257" s="112">
        <f>IF(OR(ISBLANK(Triangle!BB257),ISBLANK(Triangle!BB256)),"-",Triangle!BB257-Triangle!BB256)</f>
        <v>0</v>
      </c>
      <c r="BC257" s="112">
        <f>IF(OR(ISBLANK(Triangle!BC257),ISBLANK(Triangle!BC256)),"-",Triangle!BC257-Triangle!BC256)</f>
        <v>0</v>
      </c>
      <c r="BD257" s="112">
        <f>IF(OR(ISBLANK(Triangle!BD257),ISBLANK(Triangle!BD256)),"-",Triangle!BD257-Triangle!BD256)</f>
        <v>0</v>
      </c>
      <c r="BE257" s="112">
        <f>IF(OR(ISBLANK(Triangle!BE257),ISBLANK(Triangle!BE256)),"-",Triangle!BE257-Triangle!BE256)</f>
        <v>0</v>
      </c>
      <c r="BF257" s="112">
        <f>IF(OR(ISBLANK(Triangle!BF257),ISBLANK(Triangle!BF256)),"-",Triangle!BF257-Triangle!BF256)</f>
        <v>0</v>
      </c>
      <c r="BG257" s="112">
        <f>IF(OR(ISBLANK(Triangle!BG257),ISBLANK(Triangle!BG256)),"-",Triangle!BG257-Triangle!BG256)</f>
        <v>0</v>
      </c>
      <c r="BH257" s="112">
        <f>IF(OR(ISBLANK(Triangle!BH257),ISBLANK(Triangle!BH256)),"-",Triangle!BH257-Triangle!BH256)</f>
        <v>0</v>
      </c>
      <c r="BI257" s="112">
        <f>IF(OR(ISBLANK(Triangle!BI257),ISBLANK(Triangle!BI256)),"-",Triangle!BI257-Triangle!BI256)</f>
        <v>0</v>
      </c>
      <c r="BJ257" s="112">
        <f>IF(OR(ISBLANK(Triangle!BJ257),ISBLANK(Triangle!BJ256)),"-",Triangle!BJ257-Triangle!BJ256)</f>
        <v>0</v>
      </c>
      <c r="BK257" s="112">
        <f>IF(OR(ISBLANK(Triangle!BK257),ISBLANK(Triangle!BK256)),"-",Triangle!BK257-Triangle!BK256)</f>
        <v>0</v>
      </c>
      <c r="BL257" s="112">
        <f>IF(OR(ISBLANK(Triangle!BL257),ISBLANK(Triangle!BL256)),"-",Triangle!BL257-Triangle!BL256)</f>
        <v>0</v>
      </c>
      <c r="BM257" s="112">
        <f>IF(OR(ISBLANK(Triangle!BM257),ISBLANK(Triangle!BM256)),"-",Triangle!BM257-Triangle!BM256)</f>
        <v>0</v>
      </c>
      <c r="BN257" s="112">
        <f>IF(OR(ISBLANK(Triangle!BN257),ISBLANK(Triangle!BN256)),"-",Triangle!BN257-Triangle!BN256)</f>
        <v>0</v>
      </c>
      <c r="BO257" s="112">
        <f>IF(OR(ISBLANK(Triangle!BO257),ISBLANK(Triangle!BO256)),"-",Triangle!BO257-Triangle!BO256)</f>
        <v>0</v>
      </c>
      <c r="BP257" s="112">
        <f>IF(OR(ISBLANK(Triangle!BP257),ISBLANK(Triangle!BP256)),"-",Triangle!BP257-Triangle!BP256)</f>
        <v>0</v>
      </c>
      <c r="BQ257" s="112">
        <f>IF(OR(ISBLANK(Triangle!BQ257),ISBLANK(Triangle!BQ256)),"-",Triangle!BQ257-Triangle!BQ256)</f>
        <v>0</v>
      </c>
      <c r="BR257" s="112">
        <f>IF(OR(ISBLANK(Triangle!BR257),ISBLANK(Triangle!BR256)),"-",Triangle!BR257-Triangle!BR256)</f>
        <v>0</v>
      </c>
      <c r="BS257" s="112">
        <f>IF(OR(ISBLANK(Triangle!BS257),ISBLANK(Triangle!BS256)),"-",Triangle!BS257-Triangle!BS256)</f>
        <v>0</v>
      </c>
      <c r="BT257" s="112">
        <f>IF(OR(ISBLANK(Triangle!BT257),ISBLANK(Triangle!BT256)),"-",Triangle!BT257-Triangle!BT256)</f>
        <v>0</v>
      </c>
      <c r="BU257" s="112">
        <f>IF(OR(ISBLANK(Triangle!BU257),ISBLANK(Triangle!BU256)),"-",Triangle!BU257-Triangle!BU256)</f>
        <v>0</v>
      </c>
      <c r="BV257" s="112">
        <f>IF(OR(ISBLANK(Triangle!BV257),ISBLANK(Triangle!BV256)),"-",Triangle!BV257-Triangle!BV256)</f>
        <v>0</v>
      </c>
      <c r="BW257" s="112">
        <f>IF(OR(ISBLANK(Triangle!BW257),ISBLANK(Triangle!BW256)),"-",Triangle!BW257-Triangle!BW256)</f>
        <v>0</v>
      </c>
      <c r="BX257" s="112">
        <f>IF(OR(ISBLANK(Triangle!BX257),ISBLANK(Triangle!BX256)),"-",Triangle!BX257-Triangle!BX256)</f>
        <v>0</v>
      </c>
      <c r="BY257" s="112">
        <f>IF(OR(ISBLANK(Triangle!BY257),ISBLANK(Triangle!BY256)),"-",Triangle!BY257-Triangle!BY256)</f>
        <v>0</v>
      </c>
      <c r="BZ257" s="112">
        <f>IF(OR(ISBLANK(Triangle!BZ257),ISBLANK(Triangle!BZ256)),"-",Triangle!BZ257-Triangle!BZ256)</f>
        <v>0</v>
      </c>
      <c r="CA257" s="112">
        <f>IF(OR(ISBLANK(Triangle!CA257),ISBLANK(Triangle!CA256)),"-",Triangle!CA257-Triangle!CA256)</f>
        <v>0</v>
      </c>
      <c r="CB257" s="112">
        <f>IF(OR(ISBLANK(Triangle!CB257),ISBLANK(Triangle!CB256)),"-",Triangle!CB257-Triangle!CB256)</f>
        <v>0</v>
      </c>
      <c r="CC257" s="112">
        <f>IF(OR(ISBLANK(Triangle!CC257),ISBLANK(Triangle!CC256)),"-",Triangle!CC257-Triangle!CC256)</f>
        <v>0</v>
      </c>
      <c r="CD257" s="112">
        <f>IF(OR(ISBLANK(Triangle!CD257),ISBLANK(Triangle!CD256)),"-",Triangle!CD257-Triangle!CD256)</f>
        <v>0</v>
      </c>
      <c r="CE257" s="112">
        <f>IF(OR(ISBLANK(Triangle!CE257),ISBLANK(Triangle!CE256)),"-",Triangle!CE257-Triangle!CE256)</f>
        <v>0</v>
      </c>
      <c r="CF257" s="112">
        <f>IF(OR(ISBLANK(Triangle!CF257),ISBLANK(Triangle!CF256)),"-",Triangle!CF257-Triangle!CF256)</f>
        <v>0</v>
      </c>
      <c r="CG257" s="112">
        <f>IF(OR(ISBLANK(Triangle!CG257),ISBLANK(Triangle!CG256)),"-",Triangle!CG257-Triangle!CG256)</f>
        <v>0</v>
      </c>
      <c r="CH257" s="112">
        <f>IF(OR(ISBLANK(Triangle!CH257),ISBLANK(Triangle!CH256)),"-",Triangle!CH257-Triangle!CH256)</f>
        <v>0</v>
      </c>
      <c r="CI257" s="112">
        <f>IF(OR(ISBLANK(Triangle!CI257),ISBLANK(Triangle!CI256)),"-",Triangle!CI257-Triangle!CI256)</f>
        <v>0</v>
      </c>
      <c r="CJ257" s="112">
        <f>IF(OR(ISBLANK(Triangle!CJ257),ISBLANK(Triangle!CJ256)),"-",Triangle!CJ257-Triangle!CJ256)</f>
        <v>0</v>
      </c>
      <c r="CK257" s="112">
        <f>IF(OR(ISBLANK(Triangle!CK257),ISBLANK(Triangle!CK256)),"-",Triangle!CK257-Triangle!CK256)</f>
        <v>0</v>
      </c>
      <c r="CL257" s="112">
        <f>IF(OR(ISBLANK(Triangle!CL257),ISBLANK(Triangle!CL256)),"-",Triangle!CL257-Triangle!CL256)</f>
        <v>0</v>
      </c>
      <c r="CM257" s="112">
        <f>IF(OR(ISBLANK(Triangle!CM257),ISBLANK(Triangle!CM256)),"-",Triangle!CM257-Triangle!CM256)</f>
        <v>0</v>
      </c>
      <c r="CN257" s="112">
        <f>IF(OR(ISBLANK(Triangle!CN257),ISBLANK(Triangle!CN256)),"-",Triangle!CN257-Triangle!CN256)</f>
        <v>0</v>
      </c>
      <c r="CO257" s="112">
        <f>IF(OR(ISBLANK(Triangle!CO257),ISBLANK(Triangle!CO256)),"-",Triangle!CO257-Triangle!CO256)</f>
        <v>0</v>
      </c>
      <c r="CP257" s="112">
        <f>IF(OR(ISBLANK(Triangle!CP257),ISBLANK(Triangle!CP256)),"-",Triangle!CP257-Triangle!CP256)</f>
        <v>0</v>
      </c>
      <c r="CQ257" s="112">
        <f>IF(OR(ISBLANK(Triangle!CQ257),ISBLANK(Triangle!CQ256)),"-",Triangle!CQ257-Triangle!CQ256)</f>
        <v>0</v>
      </c>
      <c r="CR257" s="112">
        <f>IF(OR(ISBLANK(Triangle!CR257),ISBLANK(Triangle!CR256)),"-",Triangle!CR257-Triangle!CR256)</f>
        <v>0</v>
      </c>
      <c r="CS257" s="112">
        <f>IF(OR(ISBLANK(Triangle!CS257),ISBLANK(Triangle!CS256)),"-",Triangle!CS257-Triangle!CS256)</f>
        <v>0</v>
      </c>
      <c r="CT257" s="112">
        <f>IF(OR(ISBLANK(Triangle!CT257),ISBLANK(Triangle!CT256)),"-",Triangle!CT257-Triangle!CT256)</f>
        <v>0</v>
      </c>
      <c r="CU257" s="112">
        <f>IF(OR(ISBLANK(Triangle!CU257),ISBLANK(Triangle!CU256)),"-",Triangle!CU257-Triangle!CU256)</f>
        <v>0</v>
      </c>
      <c r="CV257" s="112">
        <f>IF(OR(ISBLANK(Triangle!CV257),ISBLANK(Triangle!CV256)),"-",Triangle!CV257-Triangle!CV256)</f>
        <v>0</v>
      </c>
      <c r="CW257" s="112">
        <f>IF(OR(ISBLANK(Triangle!CW257),ISBLANK(Triangle!CW256)),"-",Triangle!CW257-Triangle!CW256)</f>
        <v>0</v>
      </c>
      <c r="CX257" s="112">
        <f>IF(OR(ISBLANK(Triangle!CX257),ISBLANK(Triangle!CX256)),"-",Triangle!CX257-Triangle!CX256)</f>
        <v>0</v>
      </c>
      <c r="CY257" s="112">
        <f>IF(OR(ISBLANK(Triangle!CY257),ISBLANK(Triangle!CY256)),"-",Triangle!CY257-Triangle!CY256)</f>
        <v>0</v>
      </c>
      <c r="CZ257" s="112">
        <f>IF(OR(ISBLANK(Triangle!CZ257),ISBLANK(Triangle!CZ256)),"-",Triangle!CZ257-Triangle!CZ256)</f>
        <v>0</v>
      </c>
      <c r="DA257" s="112">
        <f>IF(OR(ISBLANK(Triangle!DA257),ISBLANK(Triangle!DA256)),"-",Triangle!DA257-Triangle!DA256)</f>
        <v>0</v>
      </c>
      <c r="DB257" s="112">
        <f>IF(OR(ISBLANK(Triangle!DB257),ISBLANK(Triangle!DB256)),"-",Triangle!DB257-Triangle!DB256)</f>
        <v>0</v>
      </c>
      <c r="DC257" s="112">
        <f>IF(OR(ISBLANK(Triangle!DC257),ISBLANK(Triangle!DC256)),"-",Triangle!DC257-Triangle!DC256)</f>
        <v>0</v>
      </c>
      <c r="DD257" s="112">
        <f>IF(OR(ISBLANK(Triangle!DD257),ISBLANK(Triangle!DD256)),"-",Triangle!DD257-Triangle!DD256)</f>
        <v>0</v>
      </c>
      <c r="DE257" s="112">
        <f>IF(OR(ISBLANK(Triangle!DE257),ISBLANK(Triangle!DE256)),"-",Triangle!DE257-Triangle!DE256)</f>
        <v>0</v>
      </c>
      <c r="DF257" s="112">
        <f>IF(OR(ISBLANK(Triangle!DF257),ISBLANK(Triangle!DF256)),"-",Triangle!DF257-Triangle!DF256)</f>
        <v>0</v>
      </c>
      <c r="DG257" s="112">
        <f>IF(OR(ISBLANK(Triangle!DG257),ISBLANK(Triangle!DG256)),"-",Triangle!DG257-Triangle!DG256)</f>
        <v>0</v>
      </c>
      <c r="DH257" s="112">
        <f>IF(OR(ISBLANK(Triangle!DH257),ISBLANK(Triangle!DH256)),"-",Triangle!DH257-Triangle!DH256)</f>
        <v>0</v>
      </c>
      <c r="DI257" s="112">
        <f>IF(OR(ISBLANK(Triangle!DI257),ISBLANK(Triangle!DI256)),"-",Triangle!DI257-Triangle!DI256)</f>
        <v>0</v>
      </c>
      <c r="DJ257" s="112">
        <f>IF(OR(ISBLANK(Triangle!DJ257),ISBLANK(Triangle!DJ256)),"-",Triangle!DJ257-Triangle!DJ256)</f>
        <v>0</v>
      </c>
      <c r="DK257" s="112">
        <f>IF(OR(ISBLANK(Triangle!DK257),ISBLANK(Triangle!DK256)),"-",Triangle!DK257-Triangle!DK256)</f>
        <v>0</v>
      </c>
      <c r="DL257" s="112">
        <f>IF(OR(ISBLANK(Triangle!DL257),ISBLANK(Triangle!DL256)),"-",Triangle!DL257-Triangle!DL256)</f>
        <v>0</v>
      </c>
      <c r="DM257" s="112">
        <f>IF(OR(ISBLANK(Triangle!DM257),ISBLANK(Triangle!DM256)),"-",Triangle!DM257-Triangle!DM256)</f>
        <v>0</v>
      </c>
      <c r="DN257" s="112">
        <f>IF(OR(ISBLANK(Triangle!DN257),ISBLANK(Triangle!DN256)),"-",Triangle!DN257-Triangle!DN256)</f>
        <v>0</v>
      </c>
      <c r="DO257" s="112">
        <f>IF(OR(ISBLANK(Triangle!DO257),ISBLANK(Triangle!DO256)),"-",Triangle!DO257-Triangle!DO256)</f>
        <v>0</v>
      </c>
      <c r="DP257" s="112">
        <f>IF(OR(ISBLANK(Triangle!DP257),ISBLANK(Triangle!DP256)),"-",Triangle!DP257-Triangle!DP256)</f>
        <v>0</v>
      </c>
      <c r="DQ257" s="112">
        <f>IF(OR(ISBLANK(Triangle!DQ257),ISBLANK(Triangle!DQ256)),"-",Triangle!DQ257-Triangle!DQ256)</f>
        <v>0</v>
      </c>
      <c r="DR257" s="112">
        <f>IF(OR(ISBLANK(Triangle!DR257),ISBLANK(Triangle!DR256)),"-",Triangle!DR257-Triangle!DR256)</f>
        <v>0</v>
      </c>
      <c r="DS257" s="112">
        <f>IF(OR(ISBLANK(Triangle!DS257),ISBLANK(Triangle!DS256)),"-",Triangle!DS257-Triangle!DS256)</f>
        <v>0</v>
      </c>
      <c r="DT257" s="112">
        <f>IF(OR(ISBLANK(Triangle!DT257),ISBLANK(Triangle!DT256)),"-",Triangle!DT257-Triangle!DT256)</f>
        <v>0</v>
      </c>
      <c r="DU257" s="112">
        <f>IF(OR(ISBLANK(Triangle!DU257),ISBLANK(Triangle!DU256)),"-",Triangle!DU257-Triangle!DU256)</f>
        <v>0</v>
      </c>
      <c r="DV257" s="112">
        <f>IF(OR(ISBLANK(Triangle!DV257),ISBLANK(Triangle!DV256)),"-",Triangle!DV257-Triangle!DV256)</f>
        <v>0</v>
      </c>
      <c r="DW257" s="112">
        <f>IF(OR(ISBLANK(Triangle!DW257),ISBLANK(Triangle!DW256)),"-",Triangle!DW257-Triangle!DW256)</f>
        <v>0</v>
      </c>
      <c r="DX257" s="112">
        <f>IF(OR(ISBLANK(Triangle!DX257),ISBLANK(Triangle!DX256)),"-",Triangle!DX257-Triangle!DX256)</f>
        <v>0</v>
      </c>
      <c r="DY257" s="112">
        <f>IF(OR(ISBLANK(Triangle!DY257),ISBLANK(Triangle!DY256)),"-",Triangle!DY257-Triangle!DY256)</f>
        <v>0</v>
      </c>
      <c r="DZ257" s="112">
        <f>IF(OR(ISBLANK(Triangle!DZ257),ISBLANK(Triangle!DZ256)),"-",Triangle!DZ257-Triangle!DZ256)</f>
        <v>0</v>
      </c>
      <c r="EA257" s="112">
        <f>IF(OR(ISBLANK(Triangle!EA257),ISBLANK(Triangle!EA256)),"-",Triangle!EA257-Triangle!EA256)</f>
        <v>0</v>
      </c>
      <c r="EB257" s="112">
        <f>IF(OR(ISBLANK(Triangle!EB257),ISBLANK(Triangle!EB256)),"-",Triangle!EB257-Triangle!EB256)</f>
        <v>0</v>
      </c>
      <c r="EC257" s="112">
        <f>IF(OR(ISBLANK(Triangle!EC257),ISBLANK(Triangle!EC256)),"-",Triangle!EC257-Triangle!EC256)</f>
        <v>0</v>
      </c>
      <c r="ED257" s="112">
        <f>IF(OR(ISBLANK(Triangle!ED257),ISBLANK(Triangle!ED256)),"-",Triangle!ED257-Triangle!ED256)</f>
        <v>0</v>
      </c>
      <c r="EE257" s="112">
        <f>IF(OR(ISBLANK(Triangle!EE257),ISBLANK(Triangle!EE256)),"-",Triangle!EE257-Triangle!EE256)</f>
        <v>0</v>
      </c>
      <c r="EF257" s="112">
        <f>IF(OR(ISBLANK(Triangle!EF257),ISBLANK(Triangle!EF256)),"-",Triangle!EF257-Triangle!EF256)</f>
        <v>0</v>
      </c>
      <c r="EG257" s="112">
        <f>IF(OR(ISBLANK(Triangle!EG257),ISBLANK(Triangle!EG256)),"-",Triangle!EG257-Triangle!EG256)</f>
        <v>0</v>
      </c>
      <c r="EH257" s="112">
        <f>IF(OR(ISBLANK(Triangle!EH257),ISBLANK(Triangle!EH256)),"-",Triangle!EH257-Triangle!EH256)</f>
        <v>0</v>
      </c>
      <c r="EI257" s="112">
        <f>IF(OR(ISBLANK(Triangle!EI257),ISBLANK(Triangle!EI256)),"-",Triangle!EI257-Triangle!EI256)</f>
        <v>0</v>
      </c>
      <c r="EJ257" s="112">
        <f>IF(OR(ISBLANK(Triangle!EJ257),ISBLANK(Triangle!EJ256)),"-",Triangle!EJ257-Triangle!EJ256)</f>
        <v>0</v>
      </c>
      <c r="EK257" s="112">
        <f>IF(OR(ISBLANK(Triangle!EK257),ISBLANK(Triangle!EK256)),"-",Triangle!EK257-Triangle!EK256)</f>
        <v>0</v>
      </c>
      <c r="EL257" s="112">
        <f>IF(OR(ISBLANK(Triangle!EL257),ISBLANK(Triangle!EL256)),"-",Triangle!EL257-Triangle!EL256)</f>
        <v>0</v>
      </c>
      <c r="EM257" s="112">
        <f>IF(OR(ISBLANK(Triangle!EM257),ISBLANK(Triangle!EM256)),"-",Triangle!EM257-Triangle!EM256)</f>
        <v>0</v>
      </c>
      <c r="EN257" s="112">
        <f>IF(OR(ISBLANK(Triangle!EN257),ISBLANK(Triangle!EN256)),"-",Triangle!EN257-Triangle!EN256)</f>
        <v>0</v>
      </c>
      <c r="EO257" s="112">
        <f>IF(OR(ISBLANK(Triangle!EO257),ISBLANK(Triangle!EO256)),"-",Triangle!EO257-Triangle!EO256)</f>
        <v>0</v>
      </c>
      <c r="EP257" s="112">
        <f>IF(OR(ISBLANK(Triangle!EP257),ISBLANK(Triangle!EP256)),"-",Triangle!EP257-Triangle!EP256)</f>
        <v>0</v>
      </c>
      <c r="EQ257" s="112">
        <f>IF(OR(ISBLANK(Triangle!EQ257),ISBLANK(Triangle!EQ256)),"-",Triangle!EQ257-Triangle!EQ256)</f>
        <v>0</v>
      </c>
      <c r="ER257" s="112">
        <f>IF(OR(ISBLANK(Triangle!ER257),ISBLANK(Triangle!ER256)),"-",Triangle!ER257-Triangle!ER256)</f>
        <v>0</v>
      </c>
      <c r="ES257" s="112">
        <f>IF(OR(ISBLANK(Triangle!ES257),ISBLANK(Triangle!ES256)),"-",Triangle!ES257-Triangle!ES256)</f>
        <v>0</v>
      </c>
      <c r="ET257" s="112">
        <f>IF(OR(ISBLANK(Triangle!ET257),ISBLANK(Triangle!ET256)),"-",Triangle!ET257-Triangle!ET256)</f>
        <v>0</v>
      </c>
      <c r="EU257" s="112">
        <f>IF(OR(ISBLANK(Triangle!EU257),ISBLANK(Triangle!EU256)),"-",Triangle!EU257-Triangle!EU256)</f>
        <v>0</v>
      </c>
      <c r="EV257" s="112">
        <f>IF(OR(ISBLANK(Triangle!EV257),ISBLANK(Triangle!EV256)),"-",Triangle!EV257-Triangle!EV256)</f>
        <v>0</v>
      </c>
      <c r="EW257" s="112">
        <f>IF(OR(ISBLANK(Triangle!EW257),ISBLANK(Triangle!EW256)),"-",Triangle!EW257-Triangle!EW256)</f>
        <v>0</v>
      </c>
      <c r="EX257" s="112">
        <f>IF(OR(ISBLANK(Triangle!EX257),ISBLANK(Triangle!EX256)),"-",Triangle!EX257-Triangle!EX256)</f>
        <v>0</v>
      </c>
      <c r="EY257" s="112">
        <f>IF(OR(ISBLANK(Triangle!EY257),ISBLANK(Triangle!EY256)),"-",Triangle!EY257-Triangle!EY256)</f>
        <v>0</v>
      </c>
      <c r="EZ257" s="112">
        <f>IF(OR(ISBLANK(Triangle!EZ257),ISBLANK(Triangle!EZ256)),"-",Triangle!EZ257-Triangle!EZ256)</f>
        <v>0</v>
      </c>
      <c r="FA257" s="112">
        <f>IF(OR(ISBLANK(Triangle!FA257),ISBLANK(Triangle!FA256)),"-",Triangle!FA257-Triangle!FA256)</f>
        <v>0</v>
      </c>
      <c r="FB257" s="112">
        <f>IF(OR(ISBLANK(Triangle!FB257),ISBLANK(Triangle!FB256)),"-",Triangle!FB257-Triangle!FB256)</f>
        <v>0</v>
      </c>
      <c r="FC257" s="112">
        <f>IF(OR(ISBLANK(Triangle!FC257),ISBLANK(Triangle!FC256)),"-",Triangle!FC257-Triangle!FC256)</f>
        <v>0</v>
      </c>
      <c r="FD257" s="112">
        <f>IF(OR(ISBLANK(Triangle!FD257),ISBLANK(Triangle!FD256)),"-",Triangle!FD257-Triangle!FD256)</f>
        <v>0</v>
      </c>
      <c r="FE257" s="112">
        <f>IF(OR(ISBLANK(Triangle!FE257),ISBLANK(Triangle!FE256)),"-",Triangle!FE257-Triangle!FE256)</f>
        <v>0</v>
      </c>
      <c r="FF257" s="112">
        <f>IF(OR(ISBLANK(Triangle!FF257),ISBLANK(Triangle!FF256)),"-",Triangle!FF257-Triangle!FF256)</f>
        <v>0</v>
      </c>
      <c r="FG257" s="112">
        <f>IF(OR(ISBLANK(Triangle!FG257),ISBLANK(Triangle!FG256)),"-",Triangle!FG257-Triangle!FG256)</f>
        <v>0</v>
      </c>
      <c r="FH257" s="112">
        <f>IF(OR(ISBLANK(Triangle!FH257),ISBLANK(Triangle!FH256)),"-",Triangle!FH257-Triangle!FH256)</f>
        <v>0</v>
      </c>
      <c r="FI257" s="112">
        <f>IF(OR(ISBLANK(Triangle!FI257),ISBLANK(Triangle!FI256)),"-",Triangle!FI257-Triangle!FI256)</f>
        <v>0</v>
      </c>
      <c r="FJ257" s="112">
        <f>IF(OR(ISBLANK(Triangle!FJ257),ISBLANK(Triangle!FJ256)),"-",Triangle!FJ257-Triangle!FJ256)</f>
        <v>0</v>
      </c>
      <c r="FK257" s="112">
        <f>IF(OR(ISBLANK(Triangle!FK257),ISBLANK(Triangle!FK256)),"-",Triangle!FK257-Triangle!FK256)</f>
        <v>0</v>
      </c>
      <c r="FL257" s="112">
        <f>IF(OR(ISBLANK(Triangle!FL257),ISBLANK(Triangle!FL256)),"-",Triangle!FL257-Triangle!FL256)</f>
        <v>0</v>
      </c>
      <c r="FM257" s="112">
        <f>IF(OR(ISBLANK(Triangle!FM257),ISBLANK(Triangle!FM256)),"-",Triangle!FM257-Triangle!FM256)</f>
        <v>0</v>
      </c>
      <c r="FN257" s="112">
        <f>IF(OR(ISBLANK(Triangle!FN257),ISBLANK(Triangle!FN256)),"-",Triangle!FN257-Triangle!FN256)</f>
        <v>0</v>
      </c>
      <c r="FO257" s="112">
        <f>IF(OR(ISBLANK(Triangle!FO257),ISBLANK(Triangle!FO256)),"-",Triangle!FO257-Triangle!FO256)</f>
        <v>0</v>
      </c>
      <c r="FP257" s="112">
        <f>IF(OR(ISBLANK(Triangle!FP257),ISBLANK(Triangle!FP256)),"-",Triangle!FP257-Triangle!FP256)</f>
        <v>0</v>
      </c>
      <c r="FQ257" s="112">
        <f>IF(OR(ISBLANK(Triangle!FQ257),ISBLANK(Triangle!FQ256)),"-",Triangle!FQ257-Triangle!FQ256)</f>
        <v>0</v>
      </c>
      <c r="FR257" s="112">
        <f>IF(OR(ISBLANK(Triangle!FR257),ISBLANK(Triangle!FR256)),"-",Triangle!FR257-Triangle!FR256)</f>
        <v>0</v>
      </c>
      <c r="FS257" s="112">
        <f>IF(OR(ISBLANK(Triangle!FS257),ISBLANK(Triangle!FS256)),"-",Triangle!FS257-Triangle!FS256)</f>
        <v>0</v>
      </c>
      <c r="FT257" s="112">
        <f>IF(OR(ISBLANK(Triangle!FT257),ISBLANK(Triangle!FT256)),"-",Triangle!FT257-Triangle!FT256)</f>
        <v>0</v>
      </c>
      <c r="FU257" s="112">
        <f>IF(OR(ISBLANK(Triangle!FU257),ISBLANK(Triangle!FU256)),"-",Triangle!FU257-Triangle!FU256)</f>
        <v>0</v>
      </c>
      <c r="FV257" s="112">
        <f>IF(OR(ISBLANK(Triangle!FV257),ISBLANK(Triangle!FV256)),"-",Triangle!FV257-Triangle!FV256)</f>
        <v>0</v>
      </c>
      <c r="FW257" s="112">
        <f>IF(OR(ISBLANK(Triangle!FW257),ISBLANK(Triangle!FW256)),"-",Triangle!FW257-Triangle!FW256)</f>
        <v>0</v>
      </c>
      <c r="FX257" s="112">
        <f>IF(OR(ISBLANK(Triangle!FX257),ISBLANK(Triangle!FX256)),"-",Triangle!FX257-Triangle!FX256)</f>
        <v>0</v>
      </c>
      <c r="FY257" s="112">
        <f>IF(OR(ISBLANK(Triangle!FY257),ISBLANK(Triangle!FY256)),"-",Triangle!FY257-Triangle!FY256)</f>
        <v>0</v>
      </c>
      <c r="FZ257" s="112">
        <f>IF(OR(ISBLANK(Triangle!FZ257),ISBLANK(Triangle!FZ256)),"-",Triangle!FZ257-Triangle!FZ256)</f>
        <v>0</v>
      </c>
      <c r="GA257" s="112">
        <f>IF(OR(ISBLANK(Triangle!GA257),ISBLANK(Triangle!GA256)),"-",Triangle!GA257-Triangle!GA256)</f>
        <v>0</v>
      </c>
      <c r="GB257" s="112">
        <f>IF(OR(ISBLANK(Triangle!GB257),ISBLANK(Triangle!GB256)),"-",Triangle!GB257-Triangle!GB256)</f>
        <v>0</v>
      </c>
      <c r="GC257" s="112">
        <f>IF(OR(ISBLANK(Triangle!GC257),ISBLANK(Triangle!GC256)),"-",Triangle!GC257-Triangle!GC256)</f>
        <v>0</v>
      </c>
      <c r="GD257" s="112">
        <f>IF(OR(ISBLANK(Triangle!GD257),ISBLANK(Triangle!GD256)),"-",Triangle!GD257-Triangle!GD256)</f>
        <v>0</v>
      </c>
      <c r="GE257" s="112">
        <f>IF(OR(ISBLANK(Triangle!GE257),ISBLANK(Triangle!GE256)),"-",Triangle!GE257-Triangle!GE256)</f>
        <v>0</v>
      </c>
      <c r="GF257" s="112">
        <f>IF(OR(ISBLANK(Triangle!GF257),ISBLANK(Triangle!GF256)),"-",Triangle!GF257-Triangle!GF256)</f>
        <v>0</v>
      </c>
      <c r="GG257" s="112">
        <f>IF(OR(ISBLANK(Triangle!GG257),ISBLANK(Triangle!GG256)),"-",Triangle!GG257-Triangle!GG256)</f>
        <v>0</v>
      </c>
      <c r="GH257" s="112">
        <f>IF(OR(ISBLANK(Triangle!GH257),ISBLANK(Triangle!GH256)),"-",Triangle!GH257-Triangle!GH256)</f>
        <v>0</v>
      </c>
      <c r="GI257" s="112">
        <f>IF(OR(ISBLANK(Triangle!GI257),ISBLANK(Triangle!GI256)),"-",Triangle!GI257-Triangle!GI256)</f>
        <v>0</v>
      </c>
      <c r="GJ257" s="112">
        <f>IF(OR(ISBLANK(Triangle!GJ257),ISBLANK(Triangle!GJ256)),"-",Triangle!GJ257-Triangle!GJ256)</f>
        <v>0</v>
      </c>
      <c r="GK257" s="112">
        <f>IF(OR(ISBLANK(Triangle!GK257),ISBLANK(Triangle!GK256)),"-",Triangle!GK257-Triangle!GK256)</f>
        <v>0</v>
      </c>
      <c r="GL257" s="112">
        <f>IF(OR(ISBLANK(Triangle!GL257),ISBLANK(Triangle!GL256)),"-",Triangle!GL257-Triangle!GL256)</f>
        <v>0</v>
      </c>
      <c r="GM257" s="112">
        <f>IF(OR(ISBLANK(Triangle!GM257),ISBLANK(Triangle!GM256)),"-",Triangle!GM257-Triangle!GM256)</f>
        <v>0</v>
      </c>
      <c r="GN257" s="112">
        <f>IF(OR(ISBLANK(Triangle!GN257),ISBLANK(Triangle!GN256)),"-",Triangle!GN257-Triangle!GN256)</f>
        <v>0</v>
      </c>
      <c r="GO257" s="112">
        <f>IF(OR(ISBLANK(Triangle!GO257),ISBLANK(Triangle!GO256)),"-",Triangle!GO257-Triangle!GO256)</f>
        <v>0</v>
      </c>
      <c r="GP257" s="112">
        <f>IF(OR(ISBLANK(Triangle!GP257),ISBLANK(Triangle!GP256)),"-",Triangle!GP257-Triangle!GP256)</f>
        <v>0</v>
      </c>
      <c r="GQ257" s="112">
        <f>IF(OR(ISBLANK(Triangle!GQ257),ISBLANK(Triangle!GQ256)),"-",Triangle!GQ257-Triangle!GQ256)</f>
        <v>0</v>
      </c>
      <c r="GR257" s="112">
        <f>IF(OR(ISBLANK(Triangle!GR257),ISBLANK(Triangle!GR256)),"-",Triangle!GR257-Triangle!GR256)</f>
        <v>0</v>
      </c>
      <c r="GS257" s="112">
        <f>IF(OR(ISBLANK(Triangle!GS257),ISBLANK(Triangle!GS256)),"-",Triangle!GS257-Triangle!GS256)</f>
        <v>0</v>
      </c>
      <c r="GT257" s="112">
        <f>IF(OR(ISBLANK(Triangle!GT257),ISBLANK(Triangle!GT256)),"-",Triangle!GT257-Triangle!GT256)</f>
        <v>0</v>
      </c>
      <c r="GU257" s="112">
        <f>IF(OR(ISBLANK(Triangle!GU257),ISBLANK(Triangle!GU256)),"-",Triangle!GU257-Triangle!GU256)</f>
        <v>0</v>
      </c>
      <c r="GV257" s="112">
        <f>IF(OR(ISBLANK(Triangle!GV257),ISBLANK(Triangle!GV256)),"-",Triangle!GV257-Triangle!GV256)</f>
        <v>0</v>
      </c>
      <c r="GW257" s="112">
        <f>IF(OR(ISBLANK(Triangle!GW257),ISBLANK(Triangle!GW256)),"-",Triangle!GW257-Triangle!GW256)</f>
        <v>0</v>
      </c>
      <c r="GX257" s="112">
        <f>IF(OR(ISBLANK(Triangle!GX257),ISBLANK(Triangle!GX256)),"-",Triangle!GX257-Triangle!GX256)</f>
        <v>0</v>
      </c>
      <c r="GY257" s="112">
        <f>IF(OR(ISBLANK(Triangle!GY257),ISBLANK(Triangle!GY256)),"-",Triangle!GY257-Triangle!GY256)</f>
        <v>0</v>
      </c>
      <c r="GZ257" s="112">
        <f>IF(OR(ISBLANK(Triangle!GZ257),ISBLANK(Triangle!GZ256)),"-",Triangle!GZ257-Triangle!GZ256)</f>
        <v>0</v>
      </c>
      <c r="HA257" s="112">
        <f>IF(OR(ISBLANK(Triangle!HA257),ISBLANK(Triangle!HA256)),"-",Triangle!HA257-Triangle!HA256)</f>
        <v>0</v>
      </c>
      <c r="HB257" s="112">
        <f>IF(OR(ISBLANK(Triangle!HB257),ISBLANK(Triangle!HB256)),"-",Triangle!HB257-Triangle!HB256)</f>
        <v>0</v>
      </c>
      <c r="HC257" s="112">
        <f>IF(OR(ISBLANK(Triangle!HC257),ISBLANK(Triangle!HC256)),"-",Triangle!HC257-Triangle!HC256)</f>
        <v>0</v>
      </c>
      <c r="HD257" s="112">
        <f>IF(OR(ISBLANK(Triangle!HD257),ISBLANK(Triangle!HD256)),"-",Triangle!HD257-Triangle!HD256)</f>
        <v>0</v>
      </c>
      <c r="HE257" s="112">
        <f>IF(OR(ISBLANK(Triangle!HE257),ISBLANK(Triangle!HE256)),"-",Triangle!HE257-Triangle!HE256)</f>
        <v>0</v>
      </c>
      <c r="HF257" s="112">
        <f>IF(OR(ISBLANK(Triangle!HF257),ISBLANK(Triangle!HF256)),"-",Triangle!HF257-Triangle!HF256)</f>
        <v>0</v>
      </c>
      <c r="HG257" s="112">
        <f>IF(OR(ISBLANK(Triangle!HG257),ISBLANK(Triangle!HG256)),"-",Triangle!HG257-Triangle!HG256)</f>
        <v>0</v>
      </c>
      <c r="HH257" s="112">
        <f>IF(OR(ISBLANK(Triangle!HH257),ISBLANK(Triangle!HH256)),"-",Triangle!HH257-Triangle!HH256)</f>
        <v>0</v>
      </c>
      <c r="HI257" s="112">
        <f>IF(OR(ISBLANK(Triangle!HI257),ISBLANK(Triangle!HI256)),"-",Triangle!HI257-Triangle!HI256)</f>
        <v>0</v>
      </c>
      <c r="HJ257" s="112">
        <f>IF(OR(ISBLANK(Triangle!HJ257),ISBLANK(Triangle!HJ256)),"-",Triangle!HJ257-Triangle!HJ256)</f>
        <v>0</v>
      </c>
      <c r="HK257" s="112">
        <f>IF(OR(ISBLANK(Triangle!HK257),ISBLANK(Triangle!HK256)),"-",Triangle!HK257-Triangle!HK256)</f>
        <v>0</v>
      </c>
      <c r="HL257" s="112">
        <f>IF(OR(ISBLANK(Triangle!HL257),ISBLANK(Triangle!HL256)),"-",Triangle!HL257-Triangle!HL256)</f>
        <v>0</v>
      </c>
      <c r="HM257" s="112">
        <f>IF(OR(ISBLANK(Triangle!HM257),ISBLANK(Triangle!HM256)),"-",Triangle!HM257-Triangle!HM256)</f>
        <v>0</v>
      </c>
      <c r="HN257" s="112">
        <f>IF(OR(ISBLANK(Triangle!HN257),ISBLANK(Triangle!HN256)),"-",Triangle!HN257-Triangle!HN256)</f>
        <v>0</v>
      </c>
      <c r="HO257" s="112">
        <f>IF(OR(ISBLANK(Triangle!HO257),ISBLANK(Triangle!HO256)),"-",Triangle!HO257-Triangle!HO256)</f>
        <v>0</v>
      </c>
      <c r="HP257" s="112">
        <f>IF(OR(ISBLANK(Triangle!HP257),ISBLANK(Triangle!HP256)),"-",Triangle!HP257-Triangle!HP256)</f>
        <v>0</v>
      </c>
      <c r="HQ257" s="112">
        <f>IF(OR(ISBLANK(Triangle!HQ257),ISBLANK(Triangle!HQ256)),"-",Triangle!HQ257-Triangle!HQ256)</f>
        <v>0</v>
      </c>
      <c r="HR257" s="112">
        <f>IF(OR(ISBLANK(Triangle!HR257),ISBLANK(Triangle!HR256)),"-",Triangle!HR257-Triangle!HR256)</f>
        <v>0</v>
      </c>
      <c r="HS257" s="112">
        <f>IF(OR(ISBLANK(Triangle!HS257),ISBLANK(Triangle!HS256)),"-",Triangle!HS257-Triangle!HS256)</f>
        <v>0</v>
      </c>
      <c r="HT257" s="112">
        <f>IF(OR(ISBLANK(Triangle!HT257),ISBLANK(Triangle!HT256)),"-",Triangle!HT257-Triangle!HT256)</f>
        <v>0</v>
      </c>
      <c r="HU257" s="112">
        <f>IF(OR(ISBLANK(Triangle!HU257),ISBLANK(Triangle!HU256)),"-",Triangle!HU257-Triangle!HU256)</f>
        <v>0</v>
      </c>
      <c r="HV257" s="112">
        <f>IF(OR(ISBLANK(Triangle!HV257),ISBLANK(Triangle!HV256)),"-",Triangle!HV257-Triangle!HV256)</f>
        <v>0</v>
      </c>
      <c r="HW257" s="112">
        <f>IF(OR(ISBLANK(Triangle!HW257),ISBLANK(Triangle!HW256)),"-",Triangle!HW257-Triangle!HW256)</f>
        <v>0</v>
      </c>
      <c r="HX257" s="112">
        <f>IF(OR(ISBLANK(Triangle!HX257),ISBLANK(Triangle!HX256)),"-",Triangle!HX257-Triangle!HX256)</f>
        <v>0</v>
      </c>
      <c r="HY257" s="112">
        <f>IF(OR(ISBLANK(Triangle!HY257),ISBLANK(Triangle!HY256)),"-",Triangle!HY257-Triangle!HY256)</f>
        <v>0</v>
      </c>
      <c r="HZ257" s="112">
        <f>IF(OR(ISBLANK(Triangle!HZ257),ISBLANK(Triangle!HZ256)),"-",Triangle!HZ257-Triangle!HZ256)</f>
        <v>0</v>
      </c>
      <c r="IA257" s="118">
        <f>IF(OR(ISBLANK(Triangle!IA257),ISBLANK(Triangle!IA256)),"-",Triangle!IA257-Triangle!IA256)</f>
        <v>0</v>
      </c>
      <c r="IB257" s="112">
        <f>IF(OR(ISBLANK(Triangle!IB257),ISBLANK(Triangle!IB256)),"-",Triangle!IB257-Triangle!IB256)</f>
        <v>0</v>
      </c>
      <c r="IC257" s="112">
        <f>IF(OR(ISBLANK(Triangle!IC257),ISBLANK(Triangle!IC256)),"-",Triangle!IC257-Triangle!IC256)</f>
        <v>0</v>
      </c>
      <c r="ID257" s="112">
        <f>IF(OR(ISBLANK(Triangle!ID257),ISBLANK(Triangle!ID256)),"-",Triangle!ID257-Triangle!ID256)</f>
        <v>0</v>
      </c>
      <c r="IE257" s="112">
        <f>IF(OR(ISBLANK(Triangle!IE257),ISBLANK(Triangle!IE256)),"-",Triangle!IE257-Triangle!IE256)</f>
        <v>0</v>
      </c>
      <c r="IF257" s="112">
        <f>IF(OR(ISBLANK(Triangle!IF257),ISBLANK(Triangle!IF256)),"-",Triangle!IF257-Triangle!IF256)</f>
        <v>0</v>
      </c>
      <c r="IG257" s="112">
        <f>IF(OR(ISBLANK(Triangle!IG257),ISBLANK(Triangle!IG256)),"-",Triangle!IG257-Triangle!IG256)</f>
        <v>0</v>
      </c>
      <c r="IH257" s="112">
        <f>IF(OR(ISBLANK(Triangle!IH257),ISBLANK(Triangle!IH256)),"-",Triangle!IH257-Triangle!IH256)</f>
        <v>0</v>
      </c>
      <c r="II257" s="112">
        <f>IF(OR(ISBLANK(Triangle!II257),ISBLANK(Triangle!II256)),"-",Triangle!II257-Triangle!II256)</f>
        <v>0.10000000000000053</v>
      </c>
      <c r="IJ257" s="112">
        <f>IF(OR(ISBLANK(Triangle!IJ257),ISBLANK(Triangle!IJ256)),"-",Triangle!IJ257-Triangle!IJ256)</f>
        <v>0.10000000000000009</v>
      </c>
      <c r="IK257" s="112">
        <f>IF(OR(ISBLANK(Triangle!IK257),ISBLANK(Triangle!IK256)),"-",Triangle!IK257-Triangle!IK256)</f>
        <v>0</v>
      </c>
      <c r="IL257" s="112">
        <f>IF(OR(ISBLANK(Triangle!IL257),ISBLANK(Triangle!IL256)),"-",Triangle!IL257-Triangle!IL256)</f>
        <v>0.29999999999999982</v>
      </c>
      <c r="IM257" s="111"/>
      <c r="IN257" s="112"/>
      <c r="IO257" s="113"/>
      <c r="IP257" s="113"/>
      <c r="IQ257" s="113"/>
      <c r="IR257" s="113"/>
      <c r="IS257" s="113"/>
      <c r="IT257" s="113"/>
      <c r="IU257" s="113"/>
      <c r="IV257" s="113"/>
      <c r="IW257" s="114"/>
    </row>
    <row r="258" spans="1:257" s="110" customFormat="1" x14ac:dyDescent="0.25">
      <c r="A258"/>
      <c r="B258" s="39">
        <v>43282</v>
      </c>
      <c r="C258" s="105">
        <f>IF(OR(ISBLANK(Triangle!C258),ISBLANK(Triangle!C257)),"-",Triangle!C258-Triangle!C257)</f>
        <v>0</v>
      </c>
      <c r="D258" s="115">
        <f>IF(OR(ISBLANK(Triangle!D258),ISBLANK(Triangle!D257)),"-",Triangle!D258-Triangle!D257)</f>
        <v>0</v>
      </c>
      <c r="E258" s="112">
        <f>IF(OR(ISBLANK(Triangle!E258),ISBLANK(Triangle!E257)),"-",Triangle!E258-Triangle!E257)</f>
        <v>0</v>
      </c>
      <c r="F258" s="112">
        <f>IF(OR(ISBLANK(Triangle!F258),ISBLANK(Triangle!F257)),"-",Triangle!F258-Triangle!F257)</f>
        <v>0</v>
      </c>
      <c r="G258" s="112">
        <f>IF(OR(ISBLANK(Triangle!G258),ISBLANK(Triangle!G257)),"-",Triangle!G258-Triangle!G257)</f>
        <v>0</v>
      </c>
      <c r="H258" s="112">
        <f>IF(OR(ISBLANK(Triangle!H258),ISBLANK(Triangle!H257)),"-",Triangle!H258-Triangle!H257)</f>
        <v>0</v>
      </c>
      <c r="I258" s="112">
        <f>IF(OR(ISBLANK(Triangle!I258),ISBLANK(Triangle!I257)),"-",Triangle!I258-Triangle!I257)</f>
        <v>0</v>
      </c>
      <c r="J258" s="112">
        <f>IF(OR(ISBLANK(Triangle!J258),ISBLANK(Triangle!J257)),"-",Triangle!J258-Triangle!J257)</f>
        <v>0</v>
      </c>
      <c r="K258" s="112">
        <f>IF(OR(ISBLANK(Triangle!K258),ISBLANK(Triangle!K257)),"-",Triangle!K258-Triangle!K257)</f>
        <v>0</v>
      </c>
      <c r="L258" s="112">
        <f>IF(OR(ISBLANK(Triangle!L258),ISBLANK(Triangle!L257)),"-",Triangle!L258-Triangle!L257)</f>
        <v>0</v>
      </c>
      <c r="M258" s="112">
        <f>IF(OR(ISBLANK(Triangle!M258),ISBLANK(Triangle!M257)),"-",Triangle!M258-Triangle!M257)</f>
        <v>0</v>
      </c>
      <c r="N258" s="112">
        <f>IF(OR(ISBLANK(Triangle!N258),ISBLANK(Triangle!N257)),"-",Triangle!N258-Triangle!N257)</f>
        <v>0</v>
      </c>
      <c r="O258" s="112">
        <f>IF(OR(ISBLANK(Triangle!O258),ISBLANK(Triangle!O257)),"-",Triangle!O258-Triangle!O257)</f>
        <v>0</v>
      </c>
      <c r="P258" s="112">
        <f>IF(OR(ISBLANK(Triangle!P258),ISBLANK(Triangle!P257)),"-",Triangle!P258-Triangle!P257)</f>
        <v>0</v>
      </c>
      <c r="Q258" s="112">
        <f>IF(OR(ISBLANK(Triangle!Q258),ISBLANK(Triangle!Q257)),"-",Triangle!Q258-Triangle!Q257)</f>
        <v>0</v>
      </c>
      <c r="R258" s="112">
        <f>IF(OR(ISBLANK(Triangle!R258),ISBLANK(Triangle!R257)),"-",Triangle!R258-Triangle!R257)</f>
        <v>0</v>
      </c>
      <c r="S258" s="112">
        <f>IF(OR(ISBLANK(Triangle!S258),ISBLANK(Triangle!S257)),"-",Triangle!S258-Triangle!S257)</f>
        <v>0</v>
      </c>
      <c r="T258" s="112">
        <f>IF(OR(ISBLANK(Triangle!T258),ISBLANK(Triangle!T257)),"-",Triangle!T258-Triangle!T257)</f>
        <v>0</v>
      </c>
      <c r="U258" s="112">
        <f>IF(OR(ISBLANK(Triangle!U258),ISBLANK(Triangle!U257)),"-",Triangle!U258-Triangle!U257)</f>
        <v>0</v>
      </c>
      <c r="V258" s="112">
        <f>IF(OR(ISBLANK(Triangle!V258),ISBLANK(Triangle!V257)),"-",Triangle!V258-Triangle!V257)</f>
        <v>0</v>
      </c>
      <c r="W258" s="112">
        <f>IF(OR(ISBLANK(Triangle!W258),ISBLANK(Triangle!W257)),"-",Triangle!W258-Triangle!W257)</f>
        <v>0</v>
      </c>
      <c r="X258" s="112">
        <f>IF(OR(ISBLANK(Triangle!X258),ISBLANK(Triangle!X257)),"-",Triangle!X258-Triangle!X257)</f>
        <v>0</v>
      </c>
      <c r="Y258" s="112">
        <f>IF(OR(ISBLANK(Triangle!Y258),ISBLANK(Triangle!Y257)),"-",Triangle!Y258-Triangle!Y257)</f>
        <v>0</v>
      </c>
      <c r="Z258" s="112">
        <f>IF(OR(ISBLANK(Triangle!Z258),ISBLANK(Triangle!Z257)),"-",Triangle!Z258-Triangle!Z257)</f>
        <v>0</v>
      </c>
      <c r="AA258" s="112">
        <f>IF(OR(ISBLANK(Triangle!AA258),ISBLANK(Triangle!AA257)),"-",Triangle!AA258-Triangle!AA257)</f>
        <v>0</v>
      </c>
      <c r="AB258" s="112">
        <f>IF(OR(ISBLANK(Triangle!AB258),ISBLANK(Triangle!AB257)),"-",Triangle!AB258-Triangle!AB257)</f>
        <v>0</v>
      </c>
      <c r="AC258" s="112">
        <f>IF(OR(ISBLANK(Triangle!AC258),ISBLANK(Triangle!AC257)),"-",Triangle!AC258-Triangle!AC257)</f>
        <v>0</v>
      </c>
      <c r="AD258" s="112">
        <f>IF(OR(ISBLANK(Triangle!AD258),ISBLANK(Triangle!AD257)),"-",Triangle!AD258-Triangle!AD257)</f>
        <v>0</v>
      </c>
      <c r="AE258" s="112">
        <f>IF(OR(ISBLANK(Triangle!AE258),ISBLANK(Triangle!AE257)),"-",Triangle!AE258-Triangle!AE257)</f>
        <v>0</v>
      </c>
      <c r="AF258" s="112">
        <f>IF(OR(ISBLANK(Triangle!AF258),ISBLANK(Triangle!AF257)),"-",Triangle!AF258-Triangle!AF257)</f>
        <v>0</v>
      </c>
      <c r="AG258" s="112">
        <f>IF(OR(ISBLANK(Triangle!AG258),ISBLANK(Triangle!AG257)),"-",Triangle!AG258-Triangle!AG257)</f>
        <v>0</v>
      </c>
      <c r="AH258" s="112">
        <f>IF(OR(ISBLANK(Triangle!AH258),ISBLANK(Triangle!AH257)),"-",Triangle!AH258-Triangle!AH257)</f>
        <v>0</v>
      </c>
      <c r="AI258" s="112">
        <f>IF(OR(ISBLANK(Triangle!AI258),ISBLANK(Triangle!AI257)),"-",Triangle!AI258-Triangle!AI257)</f>
        <v>0</v>
      </c>
      <c r="AJ258" s="112">
        <f>IF(OR(ISBLANK(Triangle!AJ258),ISBLANK(Triangle!AJ257)),"-",Triangle!AJ258-Triangle!AJ257)</f>
        <v>0</v>
      </c>
      <c r="AK258" s="112">
        <f>IF(OR(ISBLANK(Triangle!AK258),ISBLANK(Triangle!AK257)),"-",Triangle!AK258-Triangle!AK257)</f>
        <v>0</v>
      </c>
      <c r="AL258" s="112">
        <f>IF(OR(ISBLANK(Triangle!AL258),ISBLANK(Triangle!AL257)),"-",Triangle!AL258-Triangle!AL257)</f>
        <v>0</v>
      </c>
      <c r="AM258" s="112">
        <f>IF(OR(ISBLANK(Triangle!AM258),ISBLANK(Triangle!AM257)),"-",Triangle!AM258-Triangle!AM257)</f>
        <v>0</v>
      </c>
      <c r="AN258" s="112">
        <f>IF(OR(ISBLANK(Triangle!AN258),ISBLANK(Triangle!AN257)),"-",Triangle!AN258-Triangle!AN257)</f>
        <v>0</v>
      </c>
      <c r="AO258" s="112">
        <f>IF(OR(ISBLANK(Triangle!AO258),ISBLANK(Triangle!AO257)),"-",Triangle!AO258-Triangle!AO257)</f>
        <v>0</v>
      </c>
      <c r="AP258" s="112">
        <f>IF(OR(ISBLANK(Triangle!AP258),ISBLANK(Triangle!AP257)),"-",Triangle!AP258-Triangle!AP257)</f>
        <v>0</v>
      </c>
      <c r="AQ258" s="112">
        <f>IF(OR(ISBLANK(Triangle!AQ258),ISBLANK(Triangle!AQ257)),"-",Triangle!AQ258-Triangle!AQ257)</f>
        <v>0</v>
      </c>
      <c r="AR258" s="112">
        <f>IF(OR(ISBLANK(Triangle!AR258),ISBLANK(Triangle!AR257)),"-",Triangle!AR258-Triangle!AR257)</f>
        <v>0</v>
      </c>
      <c r="AS258" s="112">
        <f>IF(OR(ISBLANK(Triangle!AS258),ISBLANK(Triangle!AS257)),"-",Triangle!AS258-Triangle!AS257)</f>
        <v>0</v>
      </c>
      <c r="AT258" s="112">
        <f>IF(OR(ISBLANK(Triangle!AT258),ISBLANK(Triangle!AT257)),"-",Triangle!AT258-Triangle!AT257)</f>
        <v>0</v>
      </c>
      <c r="AU258" s="112">
        <f>IF(OR(ISBLANK(Triangle!AU258),ISBLANK(Triangle!AU257)),"-",Triangle!AU258-Triangle!AU257)</f>
        <v>0</v>
      </c>
      <c r="AV258" s="112">
        <f>IF(OR(ISBLANK(Triangle!AV258),ISBLANK(Triangle!AV257)),"-",Triangle!AV258-Triangle!AV257)</f>
        <v>0</v>
      </c>
      <c r="AW258" s="112">
        <f>IF(OR(ISBLANK(Triangle!AW258),ISBLANK(Triangle!AW257)),"-",Triangle!AW258-Triangle!AW257)</f>
        <v>0</v>
      </c>
      <c r="AX258" s="112">
        <f>IF(OR(ISBLANK(Triangle!AX258),ISBLANK(Triangle!AX257)),"-",Triangle!AX258-Triangle!AX257)</f>
        <v>0</v>
      </c>
      <c r="AY258" s="112">
        <f>IF(OR(ISBLANK(Triangle!AY258),ISBLANK(Triangle!AY257)),"-",Triangle!AY258-Triangle!AY257)</f>
        <v>0</v>
      </c>
      <c r="AZ258" s="112">
        <f>IF(OR(ISBLANK(Triangle!AZ258),ISBLANK(Triangle!AZ257)),"-",Triangle!AZ258-Triangle!AZ257)</f>
        <v>0</v>
      </c>
      <c r="BA258" s="112">
        <f>IF(OR(ISBLANK(Triangle!BA258),ISBLANK(Triangle!BA257)),"-",Triangle!BA258-Triangle!BA257)</f>
        <v>0</v>
      </c>
      <c r="BB258" s="112">
        <f>IF(OR(ISBLANK(Triangle!BB258),ISBLANK(Triangle!BB257)),"-",Triangle!BB258-Triangle!BB257)</f>
        <v>0</v>
      </c>
      <c r="BC258" s="112">
        <f>IF(OR(ISBLANK(Triangle!BC258),ISBLANK(Triangle!BC257)),"-",Triangle!BC258-Triangle!BC257)</f>
        <v>0</v>
      </c>
      <c r="BD258" s="112">
        <f>IF(OR(ISBLANK(Triangle!BD258),ISBLANK(Triangle!BD257)),"-",Triangle!BD258-Triangle!BD257)</f>
        <v>0</v>
      </c>
      <c r="BE258" s="112">
        <f>IF(OR(ISBLANK(Triangle!BE258),ISBLANK(Triangle!BE257)),"-",Triangle!BE258-Triangle!BE257)</f>
        <v>0</v>
      </c>
      <c r="BF258" s="112">
        <f>IF(OR(ISBLANK(Triangle!BF258),ISBLANK(Triangle!BF257)),"-",Triangle!BF258-Triangle!BF257)</f>
        <v>0</v>
      </c>
      <c r="BG258" s="112">
        <f>IF(OR(ISBLANK(Triangle!BG258),ISBLANK(Triangle!BG257)),"-",Triangle!BG258-Triangle!BG257)</f>
        <v>0</v>
      </c>
      <c r="BH258" s="112">
        <f>IF(OR(ISBLANK(Triangle!BH258),ISBLANK(Triangle!BH257)),"-",Triangle!BH258-Triangle!BH257)</f>
        <v>0</v>
      </c>
      <c r="BI258" s="112">
        <f>IF(OR(ISBLANK(Triangle!BI258),ISBLANK(Triangle!BI257)),"-",Triangle!BI258-Triangle!BI257)</f>
        <v>0</v>
      </c>
      <c r="BJ258" s="112">
        <f>IF(OR(ISBLANK(Triangle!BJ258),ISBLANK(Triangle!BJ257)),"-",Triangle!BJ258-Triangle!BJ257)</f>
        <v>0</v>
      </c>
      <c r="BK258" s="112">
        <f>IF(OR(ISBLANK(Triangle!BK258),ISBLANK(Triangle!BK257)),"-",Triangle!BK258-Triangle!BK257)</f>
        <v>0</v>
      </c>
      <c r="BL258" s="112">
        <f>IF(OR(ISBLANK(Triangle!BL258),ISBLANK(Triangle!BL257)),"-",Triangle!BL258-Triangle!BL257)</f>
        <v>0</v>
      </c>
      <c r="BM258" s="112">
        <f>IF(OR(ISBLANK(Triangle!BM258),ISBLANK(Triangle!BM257)),"-",Triangle!BM258-Triangle!BM257)</f>
        <v>0</v>
      </c>
      <c r="BN258" s="112">
        <f>IF(OR(ISBLANK(Triangle!BN258),ISBLANK(Triangle!BN257)),"-",Triangle!BN258-Triangle!BN257)</f>
        <v>0</v>
      </c>
      <c r="BO258" s="112">
        <f>IF(OR(ISBLANK(Triangle!BO258),ISBLANK(Triangle!BO257)),"-",Triangle!BO258-Triangle!BO257)</f>
        <v>0</v>
      </c>
      <c r="BP258" s="112">
        <f>IF(OR(ISBLANK(Triangle!BP258),ISBLANK(Triangle!BP257)),"-",Triangle!BP258-Triangle!BP257)</f>
        <v>0</v>
      </c>
      <c r="BQ258" s="112">
        <f>IF(OR(ISBLANK(Triangle!BQ258),ISBLANK(Triangle!BQ257)),"-",Triangle!BQ258-Triangle!BQ257)</f>
        <v>0</v>
      </c>
      <c r="BR258" s="112">
        <f>IF(OR(ISBLANK(Triangle!BR258),ISBLANK(Triangle!BR257)),"-",Triangle!BR258-Triangle!BR257)</f>
        <v>0</v>
      </c>
      <c r="BS258" s="112">
        <f>IF(OR(ISBLANK(Triangle!BS258),ISBLANK(Triangle!BS257)),"-",Triangle!BS258-Triangle!BS257)</f>
        <v>0</v>
      </c>
      <c r="BT258" s="112">
        <f>IF(OR(ISBLANK(Triangle!BT258),ISBLANK(Triangle!BT257)),"-",Triangle!BT258-Triangle!BT257)</f>
        <v>0</v>
      </c>
      <c r="BU258" s="112">
        <f>IF(OR(ISBLANK(Triangle!BU258),ISBLANK(Triangle!BU257)),"-",Triangle!BU258-Triangle!BU257)</f>
        <v>0</v>
      </c>
      <c r="BV258" s="112">
        <f>IF(OR(ISBLANK(Triangle!BV258),ISBLANK(Triangle!BV257)),"-",Triangle!BV258-Triangle!BV257)</f>
        <v>0</v>
      </c>
      <c r="BW258" s="112">
        <f>IF(OR(ISBLANK(Triangle!BW258),ISBLANK(Triangle!BW257)),"-",Triangle!BW258-Triangle!BW257)</f>
        <v>0</v>
      </c>
      <c r="BX258" s="112">
        <f>IF(OR(ISBLANK(Triangle!BX258),ISBLANK(Triangle!BX257)),"-",Triangle!BX258-Triangle!BX257)</f>
        <v>0</v>
      </c>
      <c r="BY258" s="112">
        <f>IF(OR(ISBLANK(Triangle!BY258),ISBLANK(Triangle!BY257)),"-",Triangle!BY258-Triangle!BY257)</f>
        <v>0</v>
      </c>
      <c r="BZ258" s="112">
        <f>IF(OR(ISBLANK(Triangle!BZ258),ISBLANK(Triangle!BZ257)),"-",Triangle!BZ258-Triangle!BZ257)</f>
        <v>0</v>
      </c>
      <c r="CA258" s="112">
        <f>IF(OR(ISBLANK(Triangle!CA258),ISBLANK(Triangle!CA257)),"-",Triangle!CA258-Triangle!CA257)</f>
        <v>0</v>
      </c>
      <c r="CB258" s="112">
        <f>IF(OR(ISBLANK(Triangle!CB258),ISBLANK(Triangle!CB257)),"-",Triangle!CB258-Triangle!CB257)</f>
        <v>0</v>
      </c>
      <c r="CC258" s="112">
        <f>IF(OR(ISBLANK(Triangle!CC258),ISBLANK(Triangle!CC257)),"-",Triangle!CC258-Triangle!CC257)</f>
        <v>0</v>
      </c>
      <c r="CD258" s="112">
        <f>IF(OR(ISBLANK(Triangle!CD258),ISBLANK(Triangle!CD257)),"-",Triangle!CD258-Triangle!CD257)</f>
        <v>0</v>
      </c>
      <c r="CE258" s="112">
        <f>IF(OR(ISBLANK(Triangle!CE258),ISBLANK(Triangle!CE257)),"-",Triangle!CE258-Triangle!CE257)</f>
        <v>0</v>
      </c>
      <c r="CF258" s="112">
        <f>IF(OR(ISBLANK(Triangle!CF258),ISBLANK(Triangle!CF257)),"-",Triangle!CF258-Triangle!CF257)</f>
        <v>0</v>
      </c>
      <c r="CG258" s="112">
        <f>IF(OR(ISBLANK(Triangle!CG258),ISBLANK(Triangle!CG257)),"-",Triangle!CG258-Triangle!CG257)</f>
        <v>0</v>
      </c>
      <c r="CH258" s="112">
        <f>IF(OR(ISBLANK(Triangle!CH258),ISBLANK(Triangle!CH257)),"-",Triangle!CH258-Triangle!CH257)</f>
        <v>0</v>
      </c>
      <c r="CI258" s="112">
        <f>IF(OR(ISBLANK(Triangle!CI258),ISBLANK(Triangle!CI257)),"-",Triangle!CI258-Triangle!CI257)</f>
        <v>0</v>
      </c>
      <c r="CJ258" s="112">
        <f>IF(OR(ISBLANK(Triangle!CJ258),ISBLANK(Triangle!CJ257)),"-",Triangle!CJ258-Triangle!CJ257)</f>
        <v>0</v>
      </c>
      <c r="CK258" s="112">
        <f>IF(OR(ISBLANK(Triangle!CK258),ISBLANK(Triangle!CK257)),"-",Triangle!CK258-Triangle!CK257)</f>
        <v>0</v>
      </c>
      <c r="CL258" s="112">
        <f>IF(OR(ISBLANK(Triangle!CL258),ISBLANK(Triangle!CL257)),"-",Triangle!CL258-Triangle!CL257)</f>
        <v>0</v>
      </c>
      <c r="CM258" s="112">
        <f>IF(OR(ISBLANK(Triangle!CM258),ISBLANK(Triangle!CM257)),"-",Triangle!CM258-Triangle!CM257)</f>
        <v>0</v>
      </c>
      <c r="CN258" s="112">
        <f>IF(OR(ISBLANK(Triangle!CN258),ISBLANK(Triangle!CN257)),"-",Triangle!CN258-Triangle!CN257)</f>
        <v>0</v>
      </c>
      <c r="CO258" s="112">
        <f>IF(OR(ISBLANK(Triangle!CO258),ISBLANK(Triangle!CO257)),"-",Triangle!CO258-Triangle!CO257)</f>
        <v>0</v>
      </c>
      <c r="CP258" s="112">
        <f>IF(OR(ISBLANK(Triangle!CP258),ISBLANK(Triangle!CP257)),"-",Triangle!CP258-Triangle!CP257)</f>
        <v>0</v>
      </c>
      <c r="CQ258" s="112">
        <f>IF(OR(ISBLANK(Triangle!CQ258),ISBLANK(Triangle!CQ257)),"-",Triangle!CQ258-Triangle!CQ257)</f>
        <v>0</v>
      </c>
      <c r="CR258" s="112">
        <f>IF(OR(ISBLANK(Triangle!CR258),ISBLANK(Triangle!CR257)),"-",Triangle!CR258-Triangle!CR257)</f>
        <v>0</v>
      </c>
      <c r="CS258" s="112">
        <f>IF(OR(ISBLANK(Triangle!CS258),ISBLANK(Triangle!CS257)),"-",Triangle!CS258-Triangle!CS257)</f>
        <v>0</v>
      </c>
      <c r="CT258" s="112">
        <f>IF(OR(ISBLANK(Triangle!CT258),ISBLANK(Triangle!CT257)),"-",Triangle!CT258-Triangle!CT257)</f>
        <v>0</v>
      </c>
      <c r="CU258" s="112">
        <f>IF(OR(ISBLANK(Triangle!CU258),ISBLANK(Triangle!CU257)),"-",Triangle!CU258-Triangle!CU257)</f>
        <v>0</v>
      </c>
      <c r="CV258" s="112">
        <f>IF(OR(ISBLANK(Triangle!CV258),ISBLANK(Triangle!CV257)),"-",Triangle!CV258-Triangle!CV257)</f>
        <v>0</v>
      </c>
      <c r="CW258" s="112">
        <f>IF(OR(ISBLANK(Triangle!CW258),ISBLANK(Triangle!CW257)),"-",Triangle!CW258-Triangle!CW257)</f>
        <v>0</v>
      </c>
      <c r="CX258" s="112">
        <f>IF(OR(ISBLANK(Triangle!CX258),ISBLANK(Triangle!CX257)),"-",Triangle!CX258-Triangle!CX257)</f>
        <v>0</v>
      </c>
      <c r="CY258" s="112">
        <f>IF(OR(ISBLANK(Triangle!CY258),ISBLANK(Triangle!CY257)),"-",Triangle!CY258-Triangle!CY257)</f>
        <v>0</v>
      </c>
      <c r="CZ258" s="112">
        <f>IF(OR(ISBLANK(Triangle!CZ258),ISBLANK(Triangle!CZ257)),"-",Triangle!CZ258-Triangle!CZ257)</f>
        <v>0</v>
      </c>
      <c r="DA258" s="112">
        <f>IF(OR(ISBLANK(Triangle!DA258),ISBLANK(Triangle!DA257)),"-",Triangle!DA258-Triangle!DA257)</f>
        <v>0</v>
      </c>
      <c r="DB258" s="112">
        <f>IF(OR(ISBLANK(Triangle!DB258),ISBLANK(Triangle!DB257)),"-",Triangle!DB258-Triangle!DB257)</f>
        <v>0</v>
      </c>
      <c r="DC258" s="112">
        <f>IF(OR(ISBLANK(Triangle!DC258),ISBLANK(Triangle!DC257)),"-",Triangle!DC258-Triangle!DC257)</f>
        <v>0</v>
      </c>
      <c r="DD258" s="112">
        <f>IF(OR(ISBLANK(Triangle!DD258),ISBLANK(Triangle!DD257)),"-",Triangle!DD258-Triangle!DD257)</f>
        <v>0</v>
      </c>
      <c r="DE258" s="112">
        <f>IF(OR(ISBLANK(Triangle!DE258),ISBLANK(Triangle!DE257)),"-",Triangle!DE258-Triangle!DE257)</f>
        <v>0</v>
      </c>
      <c r="DF258" s="112">
        <f>IF(OR(ISBLANK(Triangle!DF258),ISBLANK(Triangle!DF257)),"-",Triangle!DF258-Triangle!DF257)</f>
        <v>0</v>
      </c>
      <c r="DG258" s="112">
        <f>IF(OR(ISBLANK(Triangle!DG258),ISBLANK(Triangle!DG257)),"-",Triangle!DG258-Triangle!DG257)</f>
        <v>0</v>
      </c>
      <c r="DH258" s="112">
        <f>IF(OR(ISBLANK(Triangle!DH258),ISBLANK(Triangle!DH257)),"-",Triangle!DH258-Triangle!DH257)</f>
        <v>0</v>
      </c>
      <c r="DI258" s="112">
        <f>IF(OR(ISBLANK(Triangle!DI258),ISBLANK(Triangle!DI257)),"-",Triangle!DI258-Triangle!DI257)</f>
        <v>0</v>
      </c>
      <c r="DJ258" s="112">
        <f>IF(OR(ISBLANK(Triangle!DJ258),ISBLANK(Triangle!DJ257)),"-",Triangle!DJ258-Triangle!DJ257)</f>
        <v>0</v>
      </c>
      <c r="DK258" s="112">
        <f>IF(OR(ISBLANK(Triangle!DK258),ISBLANK(Triangle!DK257)),"-",Triangle!DK258-Triangle!DK257)</f>
        <v>0</v>
      </c>
      <c r="DL258" s="112">
        <f>IF(OR(ISBLANK(Triangle!DL258),ISBLANK(Triangle!DL257)),"-",Triangle!DL258-Triangle!DL257)</f>
        <v>0</v>
      </c>
      <c r="DM258" s="112">
        <f>IF(OR(ISBLANK(Triangle!DM258),ISBLANK(Triangle!DM257)),"-",Triangle!DM258-Triangle!DM257)</f>
        <v>0</v>
      </c>
      <c r="DN258" s="112">
        <f>IF(OR(ISBLANK(Triangle!DN258),ISBLANK(Triangle!DN257)),"-",Triangle!DN258-Triangle!DN257)</f>
        <v>0</v>
      </c>
      <c r="DO258" s="112">
        <f>IF(OR(ISBLANK(Triangle!DO258),ISBLANK(Triangle!DO257)),"-",Triangle!DO258-Triangle!DO257)</f>
        <v>0</v>
      </c>
      <c r="DP258" s="112">
        <f>IF(OR(ISBLANK(Triangle!DP258),ISBLANK(Triangle!DP257)),"-",Triangle!DP258-Triangle!DP257)</f>
        <v>0</v>
      </c>
      <c r="DQ258" s="112">
        <f>IF(OR(ISBLANK(Triangle!DQ258),ISBLANK(Triangle!DQ257)),"-",Triangle!DQ258-Triangle!DQ257)</f>
        <v>0</v>
      </c>
      <c r="DR258" s="112">
        <f>IF(OR(ISBLANK(Triangle!DR258),ISBLANK(Triangle!DR257)),"-",Triangle!DR258-Triangle!DR257)</f>
        <v>0</v>
      </c>
      <c r="DS258" s="112">
        <f>IF(OR(ISBLANK(Triangle!DS258),ISBLANK(Triangle!DS257)),"-",Triangle!DS258-Triangle!DS257)</f>
        <v>0</v>
      </c>
      <c r="DT258" s="112">
        <f>IF(OR(ISBLANK(Triangle!DT258),ISBLANK(Triangle!DT257)),"-",Triangle!DT258-Triangle!DT257)</f>
        <v>0</v>
      </c>
      <c r="DU258" s="112">
        <f>IF(OR(ISBLANK(Triangle!DU258),ISBLANK(Triangle!DU257)),"-",Triangle!DU258-Triangle!DU257)</f>
        <v>0</v>
      </c>
      <c r="DV258" s="112">
        <f>IF(OR(ISBLANK(Triangle!DV258),ISBLANK(Triangle!DV257)),"-",Triangle!DV258-Triangle!DV257)</f>
        <v>0</v>
      </c>
      <c r="DW258" s="112">
        <f>IF(OR(ISBLANK(Triangle!DW258),ISBLANK(Triangle!DW257)),"-",Triangle!DW258-Triangle!DW257)</f>
        <v>0</v>
      </c>
      <c r="DX258" s="112">
        <f>IF(OR(ISBLANK(Triangle!DX258),ISBLANK(Triangle!DX257)),"-",Triangle!DX258-Triangle!DX257)</f>
        <v>0</v>
      </c>
      <c r="DY258" s="112">
        <f>IF(OR(ISBLANK(Triangle!DY258),ISBLANK(Triangle!DY257)),"-",Triangle!DY258-Triangle!DY257)</f>
        <v>0</v>
      </c>
      <c r="DZ258" s="112">
        <f>IF(OR(ISBLANK(Triangle!DZ258),ISBLANK(Triangle!DZ257)),"-",Triangle!DZ258-Triangle!DZ257)</f>
        <v>0</v>
      </c>
      <c r="EA258" s="112">
        <f>IF(OR(ISBLANK(Triangle!EA258),ISBLANK(Triangle!EA257)),"-",Triangle!EA258-Triangle!EA257)</f>
        <v>0</v>
      </c>
      <c r="EB258" s="112">
        <f>IF(OR(ISBLANK(Triangle!EB258),ISBLANK(Triangle!EB257)),"-",Triangle!EB258-Triangle!EB257)</f>
        <v>0</v>
      </c>
      <c r="EC258" s="112">
        <f>IF(OR(ISBLANK(Triangle!EC258),ISBLANK(Triangle!EC257)),"-",Triangle!EC258-Triangle!EC257)</f>
        <v>0</v>
      </c>
      <c r="ED258" s="112">
        <f>IF(OR(ISBLANK(Triangle!ED258),ISBLANK(Triangle!ED257)),"-",Triangle!ED258-Triangle!ED257)</f>
        <v>0</v>
      </c>
      <c r="EE258" s="112">
        <f>IF(OR(ISBLANK(Triangle!EE258),ISBLANK(Triangle!EE257)),"-",Triangle!EE258-Triangle!EE257)</f>
        <v>0</v>
      </c>
      <c r="EF258" s="112">
        <f>IF(OR(ISBLANK(Triangle!EF258),ISBLANK(Triangle!EF257)),"-",Triangle!EF258-Triangle!EF257)</f>
        <v>0</v>
      </c>
      <c r="EG258" s="112">
        <f>IF(OR(ISBLANK(Triangle!EG258),ISBLANK(Triangle!EG257)),"-",Triangle!EG258-Triangle!EG257)</f>
        <v>0</v>
      </c>
      <c r="EH258" s="112">
        <f>IF(OR(ISBLANK(Triangle!EH258),ISBLANK(Triangle!EH257)),"-",Triangle!EH258-Triangle!EH257)</f>
        <v>0</v>
      </c>
      <c r="EI258" s="112">
        <f>IF(OR(ISBLANK(Triangle!EI258),ISBLANK(Triangle!EI257)),"-",Triangle!EI258-Triangle!EI257)</f>
        <v>0</v>
      </c>
      <c r="EJ258" s="112">
        <f>IF(OR(ISBLANK(Triangle!EJ258),ISBLANK(Triangle!EJ257)),"-",Triangle!EJ258-Triangle!EJ257)</f>
        <v>0</v>
      </c>
      <c r="EK258" s="112">
        <f>IF(OR(ISBLANK(Triangle!EK258),ISBLANK(Triangle!EK257)),"-",Triangle!EK258-Triangle!EK257)</f>
        <v>0</v>
      </c>
      <c r="EL258" s="112">
        <f>IF(OR(ISBLANK(Triangle!EL258),ISBLANK(Triangle!EL257)),"-",Triangle!EL258-Triangle!EL257)</f>
        <v>0</v>
      </c>
      <c r="EM258" s="112">
        <f>IF(OR(ISBLANK(Triangle!EM258),ISBLANK(Triangle!EM257)),"-",Triangle!EM258-Triangle!EM257)</f>
        <v>0</v>
      </c>
      <c r="EN258" s="112">
        <f>IF(OR(ISBLANK(Triangle!EN258),ISBLANK(Triangle!EN257)),"-",Triangle!EN258-Triangle!EN257)</f>
        <v>0</v>
      </c>
      <c r="EO258" s="112">
        <f>IF(OR(ISBLANK(Triangle!EO258),ISBLANK(Triangle!EO257)),"-",Triangle!EO258-Triangle!EO257)</f>
        <v>0</v>
      </c>
      <c r="EP258" s="112">
        <f>IF(OR(ISBLANK(Triangle!EP258),ISBLANK(Triangle!EP257)),"-",Triangle!EP258-Triangle!EP257)</f>
        <v>0</v>
      </c>
      <c r="EQ258" s="112">
        <f>IF(OR(ISBLANK(Triangle!EQ258),ISBLANK(Triangle!EQ257)),"-",Triangle!EQ258-Triangle!EQ257)</f>
        <v>0</v>
      </c>
      <c r="ER258" s="112">
        <f>IF(OR(ISBLANK(Triangle!ER258),ISBLANK(Triangle!ER257)),"-",Triangle!ER258-Triangle!ER257)</f>
        <v>0</v>
      </c>
      <c r="ES258" s="112">
        <f>IF(OR(ISBLANK(Triangle!ES258),ISBLANK(Triangle!ES257)),"-",Triangle!ES258-Triangle!ES257)</f>
        <v>0</v>
      </c>
      <c r="ET258" s="112">
        <f>IF(OR(ISBLANK(Triangle!ET258),ISBLANK(Triangle!ET257)),"-",Triangle!ET258-Triangle!ET257)</f>
        <v>0</v>
      </c>
      <c r="EU258" s="112">
        <f>IF(OR(ISBLANK(Triangle!EU258),ISBLANK(Triangle!EU257)),"-",Triangle!EU258-Triangle!EU257)</f>
        <v>0</v>
      </c>
      <c r="EV258" s="112">
        <f>IF(OR(ISBLANK(Triangle!EV258),ISBLANK(Triangle!EV257)),"-",Triangle!EV258-Triangle!EV257)</f>
        <v>0</v>
      </c>
      <c r="EW258" s="112">
        <f>IF(OR(ISBLANK(Triangle!EW258),ISBLANK(Triangle!EW257)),"-",Triangle!EW258-Triangle!EW257)</f>
        <v>0</v>
      </c>
      <c r="EX258" s="112">
        <f>IF(OR(ISBLANK(Triangle!EX258),ISBLANK(Triangle!EX257)),"-",Triangle!EX258-Triangle!EX257)</f>
        <v>0</v>
      </c>
      <c r="EY258" s="112">
        <f>IF(OR(ISBLANK(Triangle!EY258),ISBLANK(Triangle!EY257)),"-",Triangle!EY258-Triangle!EY257)</f>
        <v>0</v>
      </c>
      <c r="EZ258" s="112">
        <f>IF(OR(ISBLANK(Triangle!EZ258),ISBLANK(Triangle!EZ257)),"-",Triangle!EZ258-Triangle!EZ257)</f>
        <v>0</v>
      </c>
      <c r="FA258" s="112">
        <f>IF(OR(ISBLANK(Triangle!FA258),ISBLANK(Triangle!FA257)),"-",Triangle!FA258-Triangle!FA257)</f>
        <v>0</v>
      </c>
      <c r="FB258" s="112">
        <f>IF(OR(ISBLANK(Triangle!FB258),ISBLANK(Triangle!FB257)),"-",Triangle!FB258-Triangle!FB257)</f>
        <v>0</v>
      </c>
      <c r="FC258" s="112">
        <f>IF(OR(ISBLANK(Triangle!FC258),ISBLANK(Triangle!FC257)),"-",Triangle!FC258-Triangle!FC257)</f>
        <v>0</v>
      </c>
      <c r="FD258" s="112">
        <f>IF(OR(ISBLANK(Triangle!FD258),ISBLANK(Triangle!FD257)),"-",Triangle!FD258-Triangle!FD257)</f>
        <v>0</v>
      </c>
      <c r="FE258" s="112">
        <f>IF(OR(ISBLANK(Triangle!FE258),ISBLANK(Triangle!FE257)),"-",Triangle!FE258-Triangle!FE257)</f>
        <v>0</v>
      </c>
      <c r="FF258" s="112">
        <f>IF(OR(ISBLANK(Triangle!FF258),ISBLANK(Triangle!FF257)),"-",Triangle!FF258-Triangle!FF257)</f>
        <v>0</v>
      </c>
      <c r="FG258" s="112">
        <f>IF(OR(ISBLANK(Triangle!FG258),ISBLANK(Triangle!FG257)),"-",Triangle!FG258-Triangle!FG257)</f>
        <v>0</v>
      </c>
      <c r="FH258" s="112">
        <f>IF(OR(ISBLANK(Triangle!FH258),ISBLANK(Triangle!FH257)),"-",Triangle!FH258-Triangle!FH257)</f>
        <v>0</v>
      </c>
      <c r="FI258" s="112">
        <f>IF(OR(ISBLANK(Triangle!FI258),ISBLANK(Triangle!FI257)),"-",Triangle!FI258-Triangle!FI257)</f>
        <v>0</v>
      </c>
      <c r="FJ258" s="112">
        <f>IF(OR(ISBLANK(Triangle!FJ258),ISBLANK(Triangle!FJ257)),"-",Triangle!FJ258-Triangle!FJ257)</f>
        <v>0</v>
      </c>
      <c r="FK258" s="112">
        <f>IF(OR(ISBLANK(Triangle!FK258),ISBLANK(Triangle!FK257)),"-",Triangle!FK258-Triangle!FK257)</f>
        <v>0</v>
      </c>
      <c r="FL258" s="112">
        <f>IF(OR(ISBLANK(Triangle!FL258),ISBLANK(Triangle!FL257)),"-",Triangle!FL258-Triangle!FL257)</f>
        <v>0</v>
      </c>
      <c r="FM258" s="112">
        <f>IF(OR(ISBLANK(Triangle!FM258),ISBLANK(Triangle!FM257)),"-",Triangle!FM258-Triangle!FM257)</f>
        <v>0</v>
      </c>
      <c r="FN258" s="112">
        <f>IF(OR(ISBLANK(Triangle!FN258),ISBLANK(Triangle!FN257)),"-",Triangle!FN258-Triangle!FN257)</f>
        <v>0</v>
      </c>
      <c r="FO258" s="112">
        <f>IF(OR(ISBLANK(Triangle!FO258),ISBLANK(Triangle!FO257)),"-",Triangle!FO258-Triangle!FO257)</f>
        <v>0</v>
      </c>
      <c r="FP258" s="112">
        <f>IF(OR(ISBLANK(Triangle!FP258),ISBLANK(Triangle!FP257)),"-",Triangle!FP258-Triangle!FP257)</f>
        <v>0</v>
      </c>
      <c r="FQ258" s="112">
        <f>IF(OR(ISBLANK(Triangle!FQ258),ISBLANK(Triangle!FQ257)),"-",Triangle!FQ258-Triangle!FQ257)</f>
        <v>0</v>
      </c>
      <c r="FR258" s="112">
        <f>IF(OR(ISBLANK(Triangle!FR258),ISBLANK(Triangle!FR257)),"-",Triangle!FR258-Triangle!FR257)</f>
        <v>0</v>
      </c>
      <c r="FS258" s="112">
        <f>IF(OR(ISBLANK(Triangle!FS258),ISBLANK(Triangle!FS257)),"-",Triangle!FS258-Triangle!FS257)</f>
        <v>0</v>
      </c>
      <c r="FT258" s="112">
        <f>IF(OR(ISBLANK(Triangle!FT258),ISBLANK(Triangle!FT257)),"-",Triangle!FT258-Triangle!FT257)</f>
        <v>0</v>
      </c>
      <c r="FU258" s="112">
        <f>IF(OR(ISBLANK(Triangle!FU258),ISBLANK(Triangle!FU257)),"-",Triangle!FU258-Triangle!FU257)</f>
        <v>0</v>
      </c>
      <c r="FV258" s="112">
        <f>IF(OR(ISBLANK(Triangle!FV258),ISBLANK(Triangle!FV257)),"-",Triangle!FV258-Triangle!FV257)</f>
        <v>0</v>
      </c>
      <c r="FW258" s="112">
        <f>IF(OR(ISBLANK(Triangle!FW258),ISBLANK(Triangle!FW257)),"-",Triangle!FW258-Triangle!FW257)</f>
        <v>0</v>
      </c>
      <c r="FX258" s="112">
        <f>IF(OR(ISBLANK(Triangle!FX258),ISBLANK(Triangle!FX257)),"-",Triangle!FX258-Triangle!FX257)</f>
        <v>0</v>
      </c>
      <c r="FY258" s="112">
        <f>IF(OR(ISBLANK(Triangle!FY258),ISBLANK(Triangle!FY257)),"-",Triangle!FY258-Triangle!FY257)</f>
        <v>0</v>
      </c>
      <c r="FZ258" s="112">
        <f>IF(OR(ISBLANK(Triangle!FZ258),ISBLANK(Triangle!FZ257)),"-",Triangle!FZ258-Triangle!FZ257)</f>
        <v>0</v>
      </c>
      <c r="GA258" s="112">
        <f>IF(OR(ISBLANK(Triangle!GA258),ISBLANK(Triangle!GA257)),"-",Triangle!GA258-Triangle!GA257)</f>
        <v>0</v>
      </c>
      <c r="GB258" s="112">
        <f>IF(OR(ISBLANK(Triangle!GB258),ISBLANK(Triangle!GB257)),"-",Triangle!GB258-Triangle!GB257)</f>
        <v>0</v>
      </c>
      <c r="GC258" s="112">
        <f>IF(OR(ISBLANK(Triangle!GC258),ISBLANK(Triangle!GC257)),"-",Triangle!GC258-Triangle!GC257)</f>
        <v>0</v>
      </c>
      <c r="GD258" s="112">
        <f>IF(OR(ISBLANK(Triangle!GD258),ISBLANK(Triangle!GD257)),"-",Triangle!GD258-Triangle!GD257)</f>
        <v>0</v>
      </c>
      <c r="GE258" s="112">
        <f>IF(OR(ISBLANK(Triangle!GE258),ISBLANK(Triangle!GE257)),"-",Triangle!GE258-Triangle!GE257)</f>
        <v>0</v>
      </c>
      <c r="GF258" s="112">
        <f>IF(OR(ISBLANK(Triangle!GF258),ISBLANK(Triangle!GF257)),"-",Triangle!GF258-Triangle!GF257)</f>
        <v>0</v>
      </c>
      <c r="GG258" s="112">
        <f>IF(OR(ISBLANK(Triangle!GG258),ISBLANK(Triangle!GG257)),"-",Triangle!GG258-Triangle!GG257)</f>
        <v>0</v>
      </c>
      <c r="GH258" s="112">
        <f>IF(OR(ISBLANK(Triangle!GH258),ISBLANK(Triangle!GH257)),"-",Triangle!GH258-Triangle!GH257)</f>
        <v>0</v>
      </c>
      <c r="GI258" s="112">
        <f>IF(OR(ISBLANK(Triangle!GI258),ISBLANK(Triangle!GI257)),"-",Triangle!GI258-Triangle!GI257)</f>
        <v>0</v>
      </c>
      <c r="GJ258" s="112">
        <f>IF(OR(ISBLANK(Triangle!GJ258),ISBLANK(Triangle!GJ257)),"-",Triangle!GJ258-Triangle!GJ257)</f>
        <v>0</v>
      </c>
      <c r="GK258" s="112">
        <f>IF(OR(ISBLANK(Triangle!GK258),ISBLANK(Triangle!GK257)),"-",Triangle!GK258-Triangle!GK257)</f>
        <v>0</v>
      </c>
      <c r="GL258" s="112">
        <f>IF(OR(ISBLANK(Triangle!GL258),ISBLANK(Triangle!GL257)),"-",Triangle!GL258-Triangle!GL257)</f>
        <v>0</v>
      </c>
      <c r="GM258" s="112">
        <f>IF(OR(ISBLANK(Triangle!GM258),ISBLANK(Triangle!GM257)),"-",Triangle!GM258-Triangle!GM257)</f>
        <v>0</v>
      </c>
      <c r="GN258" s="112">
        <f>IF(OR(ISBLANK(Triangle!GN258),ISBLANK(Triangle!GN257)),"-",Triangle!GN258-Triangle!GN257)</f>
        <v>0</v>
      </c>
      <c r="GO258" s="112">
        <f>IF(OR(ISBLANK(Triangle!GO258),ISBLANK(Triangle!GO257)),"-",Triangle!GO258-Triangle!GO257)</f>
        <v>0</v>
      </c>
      <c r="GP258" s="112">
        <f>IF(OR(ISBLANK(Triangle!GP258),ISBLANK(Triangle!GP257)),"-",Triangle!GP258-Triangle!GP257)</f>
        <v>0</v>
      </c>
      <c r="GQ258" s="112">
        <f>IF(OR(ISBLANK(Triangle!GQ258),ISBLANK(Triangle!GQ257)),"-",Triangle!GQ258-Triangle!GQ257)</f>
        <v>0</v>
      </c>
      <c r="GR258" s="112">
        <f>IF(OR(ISBLANK(Triangle!GR258),ISBLANK(Triangle!GR257)),"-",Triangle!GR258-Triangle!GR257)</f>
        <v>0</v>
      </c>
      <c r="GS258" s="112">
        <f>IF(OR(ISBLANK(Triangle!GS258),ISBLANK(Triangle!GS257)),"-",Triangle!GS258-Triangle!GS257)</f>
        <v>0</v>
      </c>
      <c r="GT258" s="112">
        <f>IF(OR(ISBLANK(Triangle!GT258),ISBLANK(Triangle!GT257)),"-",Triangle!GT258-Triangle!GT257)</f>
        <v>0</v>
      </c>
      <c r="GU258" s="112">
        <f>IF(OR(ISBLANK(Triangle!GU258),ISBLANK(Triangle!GU257)),"-",Triangle!GU258-Triangle!GU257)</f>
        <v>0</v>
      </c>
      <c r="GV258" s="112">
        <f>IF(OR(ISBLANK(Triangle!GV258),ISBLANK(Triangle!GV257)),"-",Triangle!GV258-Triangle!GV257)</f>
        <v>0</v>
      </c>
      <c r="GW258" s="112">
        <f>IF(OR(ISBLANK(Triangle!GW258),ISBLANK(Triangle!GW257)),"-",Triangle!GW258-Triangle!GW257)</f>
        <v>0</v>
      </c>
      <c r="GX258" s="112">
        <f>IF(OR(ISBLANK(Triangle!GX258),ISBLANK(Triangle!GX257)),"-",Triangle!GX258-Triangle!GX257)</f>
        <v>0</v>
      </c>
      <c r="GY258" s="112">
        <f>IF(OR(ISBLANK(Triangle!GY258),ISBLANK(Triangle!GY257)),"-",Triangle!GY258-Triangle!GY257)</f>
        <v>0</v>
      </c>
      <c r="GZ258" s="112">
        <f>IF(OR(ISBLANK(Triangle!GZ258),ISBLANK(Triangle!GZ257)),"-",Triangle!GZ258-Triangle!GZ257)</f>
        <v>0</v>
      </c>
      <c r="HA258" s="112">
        <f>IF(OR(ISBLANK(Triangle!HA258),ISBLANK(Triangle!HA257)),"-",Triangle!HA258-Triangle!HA257)</f>
        <v>0</v>
      </c>
      <c r="HB258" s="112">
        <f>IF(OR(ISBLANK(Triangle!HB258),ISBLANK(Triangle!HB257)),"-",Triangle!HB258-Triangle!HB257)</f>
        <v>0</v>
      </c>
      <c r="HC258" s="112">
        <f>IF(OR(ISBLANK(Triangle!HC258),ISBLANK(Triangle!HC257)),"-",Triangle!HC258-Triangle!HC257)</f>
        <v>0</v>
      </c>
      <c r="HD258" s="112">
        <f>IF(OR(ISBLANK(Triangle!HD258),ISBLANK(Triangle!HD257)),"-",Triangle!HD258-Triangle!HD257)</f>
        <v>0</v>
      </c>
      <c r="HE258" s="112">
        <f>IF(OR(ISBLANK(Triangle!HE258),ISBLANK(Triangle!HE257)),"-",Triangle!HE258-Triangle!HE257)</f>
        <v>0</v>
      </c>
      <c r="HF258" s="112">
        <f>IF(OR(ISBLANK(Triangle!HF258),ISBLANK(Triangle!HF257)),"-",Triangle!HF258-Triangle!HF257)</f>
        <v>0</v>
      </c>
      <c r="HG258" s="112">
        <f>IF(OR(ISBLANK(Triangle!HG258),ISBLANK(Triangle!HG257)),"-",Triangle!HG258-Triangle!HG257)</f>
        <v>0</v>
      </c>
      <c r="HH258" s="112">
        <f>IF(OR(ISBLANK(Triangle!HH258),ISBLANK(Triangle!HH257)),"-",Triangle!HH258-Triangle!HH257)</f>
        <v>0</v>
      </c>
      <c r="HI258" s="112">
        <f>IF(OR(ISBLANK(Triangle!HI258),ISBLANK(Triangle!HI257)),"-",Triangle!HI258-Triangle!HI257)</f>
        <v>0</v>
      </c>
      <c r="HJ258" s="112">
        <f>IF(OR(ISBLANK(Triangle!HJ258),ISBLANK(Triangle!HJ257)),"-",Triangle!HJ258-Triangle!HJ257)</f>
        <v>0</v>
      </c>
      <c r="HK258" s="112">
        <f>IF(OR(ISBLANK(Triangle!HK258),ISBLANK(Triangle!HK257)),"-",Triangle!HK258-Triangle!HK257)</f>
        <v>0</v>
      </c>
      <c r="HL258" s="112">
        <f>IF(OR(ISBLANK(Triangle!HL258),ISBLANK(Triangle!HL257)),"-",Triangle!HL258-Triangle!HL257)</f>
        <v>0</v>
      </c>
      <c r="HM258" s="112">
        <f>IF(OR(ISBLANK(Triangle!HM258),ISBLANK(Triangle!HM257)),"-",Triangle!HM258-Triangle!HM257)</f>
        <v>0</v>
      </c>
      <c r="HN258" s="112">
        <f>IF(OR(ISBLANK(Triangle!HN258),ISBLANK(Triangle!HN257)),"-",Triangle!HN258-Triangle!HN257)</f>
        <v>0</v>
      </c>
      <c r="HO258" s="112">
        <f>IF(OR(ISBLANK(Triangle!HO258),ISBLANK(Triangle!HO257)),"-",Triangle!HO258-Triangle!HO257)</f>
        <v>0</v>
      </c>
      <c r="HP258" s="112">
        <f>IF(OR(ISBLANK(Triangle!HP258),ISBLANK(Triangle!HP257)),"-",Triangle!HP258-Triangle!HP257)</f>
        <v>0</v>
      </c>
      <c r="HQ258" s="112">
        <f>IF(OR(ISBLANK(Triangle!HQ258),ISBLANK(Triangle!HQ257)),"-",Triangle!HQ258-Triangle!HQ257)</f>
        <v>0</v>
      </c>
      <c r="HR258" s="112">
        <f>IF(OR(ISBLANK(Triangle!HR258),ISBLANK(Triangle!HR257)),"-",Triangle!HR258-Triangle!HR257)</f>
        <v>0</v>
      </c>
      <c r="HS258" s="112">
        <f>IF(OR(ISBLANK(Triangle!HS258),ISBLANK(Triangle!HS257)),"-",Triangle!HS258-Triangle!HS257)</f>
        <v>0</v>
      </c>
      <c r="HT258" s="112">
        <f>IF(OR(ISBLANK(Triangle!HT258),ISBLANK(Triangle!HT257)),"-",Triangle!HT258-Triangle!HT257)</f>
        <v>0</v>
      </c>
      <c r="HU258" s="112">
        <f>IF(OR(ISBLANK(Triangle!HU258),ISBLANK(Triangle!HU257)),"-",Triangle!HU258-Triangle!HU257)</f>
        <v>0</v>
      </c>
      <c r="HV258" s="112">
        <f>IF(OR(ISBLANK(Triangle!HV258),ISBLANK(Triangle!HV257)),"-",Triangle!HV258-Triangle!HV257)</f>
        <v>0</v>
      </c>
      <c r="HW258" s="112">
        <f>IF(OR(ISBLANK(Triangle!HW258),ISBLANK(Triangle!HW257)),"-",Triangle!HW258-Triangle!HW257)</f>
        <v>0</v>
      </c>
      <c r="HX258" s="112">
        <f>IF(OR(ISBLANK(Triangle!HX258),ISBLANK(Triangle!HX257)),"-",Triangle!HX258-Triangle!HX257)</f>
        <v>0</v>
      </c>
      <c r="HY258" s="112">
        <f>IF(OR(ISBLANK(Triangle!HY258),ISBLANK(Triangle!HY257)),"-",Triangle!HY258-Triangle!HY257)</f>
        <v>0</v>
      </c>
      <c r="HZ258" s="112">
        <f>IF(OR(ISBLANK(Triangle!HZ258),ISBLANK(Triangle!HZ257)),"-",Triangle!HZ258-Triangle!HZ257)</f>
        <v>0</v>
      </c>
      <c r="IA258" s="112">
        <f>IF(OR(ISBLANK(Triangle!IA258),ISBLANK(Triangle!IA257)),"-",Triangle!IA258-Triangle!IA257)</f>
        <v>0</v>
      </c>
      <c r="IB258" s="118">
        <f>IF(OR(ISBLANK(Triangle!IB258),ISBLANK(Triangle!IB257)),"-",Triangle!IB258-Triangle!IB257)</f>
        <v>0</v>
      </c>
      <c r="IC258" s="112">
        <f>IF(OR(ISBLANK(Triangle!IC258),ISBLANK(Triangle!IC257)),"-",Triangle!IC258-Triangle!IC257)</f>
        <v>0</v>
      </c>
      <c r="ID258" s="112">
        <f>IF(OR(ISBLANK(Triangle!ID258),ISBLANK(Triangle!ID257)),"-",Triangle!ID258-Triangle!ID257)</f>
        <v>0</v>
      </c>
      <c r="IE258" s="112">
        <f>IF(OR(ISBLANK(Triangle!IE258),ISBLANK(Triangle!IE257)),"-",Triangle!IE258-Triangle!IE257)</f>
        <v>0</v>
      </c>
      <c r="IF258" s="112">
        <f>IF(OR(ISBLANK(Triangle!IF258),ISBLANK(Triangle!IF257)),"-",Triangle!IF258-Triangle!IF257)</f>
        <v>0</v>
      </c>
      <c r="IG258" s="112">
        <f>IF(OR(ISBLANK(Triangle!IG258),ISBLANK(Triangle!IG257)),"-",Triangle!IG258-Triangle!IG257)</f>
        <v>0</v>
      </c>
      <c r="IH258" s="112">
        <f>IF(OR(ISBLANK(Triangle!IH258),ISBLANK(Triangle!IH257)),"-",Triangle!IH258-Triangle!IH257)</f>
        <v>-4.0000000000000036E-2</v>
      </c>
      <c r="II258" s="112">
        <f>IF(OR(ISBLANK(Triangle!II258),ISBLANK(Triangle!II257)),"-",Triangle!II258-Triangle!II257)</f>
        <v>0</v>
      </c>
      <c r="IJ258" s="112">
        <f>IF(OR(ISBLANK(Triangle!IJ258),ISBLANK(Triangle!IJ257)),"-",Triangle!IJ258-Triangle!IJ257)</f>
        <v>0</v>
      </c>
      <c r="IK258" s="112">
        <f>IF(OR(ISBLANK(Triangle!IK258),ISBLANK(Triangle!IK257)),"-",Triangle!IK258-Triangle!IK257)</f>
        <v>0</v>
      </c>
      <c r="IL258" s="112">
        <f>IF(OR(ISBLANK(Triangle!IL258),ISBLANK(Triangle!IL257)),"-",Triangle!IL258-Triangle!IL257)</f>
        <v>-9.9999999999999645E-2</v>
      </c>
      <c r="IM258" s="112">
        <f>IF(OR(ISBLANK(Triangle!IM258),ISBLANK(Triangle!IM257)),"-",Triangle!IM258-Triangle!IM257)</f>
        <v>0.40000000000000036</v>
      </c>
      <c r="IN258" s="111"/>
      <c r="IO258" s="112"/>
      <c r="IP258" s="113"/>
      <c r="IQ258" s="113"/>
      <c r="IR258" s="113"/>
      <c r="IS258" s="113"/>
      <c r="IT258" s="113"/>
      <c r="IU258" s="113"/>
      <c r="IV258" s="113"/>
      <c r="IW258" s="114"/>
    </row>
    <row r="259" spans="1:257" s="110" customFormat="1" x14ac:dyDescent="0.25">
      <c r="A259"/>
      <c r="B259" s="39">
        <v>43313</v>
      </c>
      <c r="C259" s="105">
        <f>IF(OR(ISBLANK(Triangle!C259),ISBLANK(Triangle!C258)),"-",Triangle!C259-Triangle!C258)</f>
        <v>0</v>
      </c>
      <c r="D259" s="115">
        <f>IF(OR(ISBLANK(Triangle!D259),ISBLANK(Triangle!D258)),"-",Triangle!D259-Triangle!D258)</f>
        <v>0</v>
      </c>
      <c r="E259" s="112">
        <f>IF(OR(ISBLANK(Triangle!E259),ISBLANK(Triangle!E258)),"-",Triangle!E259-Triangle!E258)</f>
        <v>0</v>
      </c>
      <c r="F259" s="112">
        <f>IF(OR(ISBLANK(Triangle!F259),ISBLANK(Triangle!F258)),"-",Triangle!F259-Triangle!F258)</f>
        <v>0</v>
      </c>
      <c r="G259" s="112">
        <f>IF(OR(ISBLANK(Triangle!G259),ISBLANK(Triangle!G258)),"-",Triangle!G259-Triangle!G258)</f>
        <v>0</v>
      </c>
      <c r="H259" s="112">
        <f>IF(OR(ISBLANK(Triangle!H259),ISBLANK(Triangle!H258)),"-",Triangle!H259-Triangle!H258)</f>
        <v>0</v>
      </c>
      <c r="I259" s="112">
        <f>IF(OR(ISBLANK(Triangle!I259),ISBLANK(Triangle!I258)),"-",Triangle!I259-Triangle!I258)</f>
        <v>0</v>
      </c>
      <c r="J259" s="112">
        <f>IF(OR(ISBLANK(Triangle!J259),ISBLANK(Triangle!J258)),"-",Triangle!J259-Triangle!J258)</f>
        <v>0</v>
      </c>
      <c r="K259" s="112">
        <f>IF(OR(ISBLANK(Triangle!K259),ISBLANK(Triangle!K258)),"-",Triangle!K259-Triangle!K258)</f>
        <v>0</v>
      </c>
      <c r="L259" s="112">
        <f>IF(OR(ISBLANK(Triangle!L259),ISBLANK(Triangle!L258)),"-",Triangle!L259-Triangle!L258)</f>
        <v>0</v>
      </c>
      <c r="M259" s="112">
        <f>IF(OR(ISBLANK(Triangle!M259),ISBLANK(Triangle!M258)),"-",Triangle!M259-Triangle!M258)</f>
        <v>0</v>
      </c>
      <c r="N259" s="112">
        <f>IF(OR(ISBLANK(Triangle!N259),ISBLANK(Triangle!N258)),"-",Triangle!N259-Triangle!N258)</f>
        <v>0</v>
      </c>
      <c r="O259" s="112">
        <f>IF(OR(ISBLANK(Triangle!O259),ISBLANK(Triangle!O258)),"-",Triangle!O259-Triangle!O258)</f>
        <v>0</v>
      </c>
      <c r="P259" s="112">
        <f>IF(OR(ISBLANK(Triangle!P259),ISBLANK(Triangle!P258)),"-",Triangle!P259-Triangle!P258)</f>
        <v>0</v>
      </c>
      <c r="Q259" s="112">
        <f>IF(OR(ISBLANK(Triangle!Q259),ISBLANK(Triangle!Q258)),"-",Triangle!Q259-Triangle!Q258)</f>
        <v>0</v>
      </c>
      <c r="R259" s="112">
        <f>IF(OR(ISBLANK(Triangle!R259),ISBLANK(Triangle!R258)),"-",Triangle!R259-Triangle!R258)</f>
        <v>0</v>
      </c>
      <c r="S259" s="112">
        <f>IF(OR(ISBLANK(Triangle!S259),ISBLANK(Triangle!S258)),"-",Triangle!S259-Triangle!S258)</f>
        <v>0</v>
      </c>
      <c r="T259" s="112">
        <f>IF(OR(ISBLANK(Triangle!T259),ISBLANK(Triangle!T258)),"-",Triangle!T259-Triangle!T258)</f>
        <v>0</v>
      </c>
      <c r="U259" s="112">
        <f>IF(OR(ISBLANK(Triangle!U259),ISBLANK(Triangle!U258)),"-",Triangle!U259-Triangle!U258)</f>
        <v>0</v>
      </c>
      <c r="V259" s="112">
        <f>IF(OR(ISBLANK(Triangle!V259),ISBLANK(Triangle!V258)),"-",Triangle!V259-Triangle!V258)</f>
        <v>0</v>
      </c>
      <c r="W259" s="112">
        <f>IF(OR(ISBLANK(Triangle!W259),ISBLANK(Triangle!W258)),"-",Triangle!W259-Triangle!W258)</f>
        <v>0</v>
      </c>
      <c r="X259" s="112">
        <f>IF(OR(ISBLANK(Triangle!X259),ISBLANK(Triangle!X258)),"-",Triangle!X259-Triangle!X258)</f>
        <v>0</v>
      </c>
      <c r="Y259" s="112">
        <f>IF(OR(ISBLANK(Triangle!Y259),ISBLANK(Triangle!Y258)),"-",Triangle!Y259-Triangle!Y258)</f>
        <v>0</v>
      </c>
      <c r="Z259" s="112">
        <f>IF(OR(ISBLANK(Triangle!Z259),ISBLANK(Triangle!Z258)),"-",Triangle!Z259-Triangle!Z258)</f>
        <v>0</v>
      </c>
      <c r="AA259" s="112">
        <f>IF(OR(ISBLANK(Triangle!AA259),ISBLANK(Triangle!AA258)),"-",Triangle!AA259-Triangle!AA258)</f>
        <v>0</v>
      </c>
      <c r="AB259" s="112">
        <f>IF(OR(ISBLANK(Triangle!AB259),ISBLANK(Triangle!AB258)),"-",Triangle!AB259-Triangle!AB258)</f>
        <v>0</v>
      </c>
      <c r="AC259" s="112">
        <f>IF(OR(ISBLANK(Triangle!AC259),ISBLANK(Triangle!AC258)),"-",Triangle!AC259-Triangle!AC258)</f>
        <v>0</v>
      </c>
      <c r="AD259" s="112">
        <f>IF(OR(ISBLANK(Triangle!AD259),ISBLANK(Triangle!AD258)),"-",Triangle!AD259-Triangle!AD258)</f>
        <v>0</v>
      </c>
      <c r="AE259" s="112">
        <f>IF(OR(ISBLANK(Triangle!AE259),ISBLANK(Triangle!AE258)),"-",Triangle!AE259-Triangle!AE258)</f>
        <v>0</v>
      </c>
      <c r="AF259" s="112">
        <f>IF(OR(ISBLANK(Triangle!AF259),ISBLANK(Triangle!AF258)),"-",Triangle!AF259-Triangle!AF258)</f>
        <v>0</v>
      </c>
      <c r="AG259" s="112">
        <f>IF(OR(ISBLANK(Triangle!AG259),ISBLANK(Triangle!AG258)),"-",Triangle!AG259-Triangle!AG258)</f>
        <v>0</v>
      </c>
      <c r="AH259" s="112">
        <f>IF(OR(ISBLANK(Triangle!AH259),ISBLANK(Triangle!AH258)),"-",Triangle!AH259-Triangle!AH258)</f>
        <v>0</v>
      </c>
      <c r="AI259" s="112">
        <f>IF(OR(ISBLANK(Triangle!AI259),ISBLANK(Triangle!AI258)),"-",Triangle!AI259-Triangle!AI258)</f>
        <v>0</v>
      </c>
      <c r="AJ259" s="112">
        <f>IF(OR(ISBLANK(Triangle!AJ259),ISBLANK(Triangle!AJ258)),"-",Triangle!AJ259-Triangle!AJ258)</f>
        <v>0</v>
      </c>
      <c r="AK259" s="112">
        <f>IF(OR(ISBLANK(Triangle!AK259),ISBLANK(Triangle!AK258)),"-",Triangle!AK259-Triangle!AK258)</f>
        <v>0</v>
      </c>
      <c r="AL259" s="112">
        <f>IF(OR(ISBLANK(Triangle!AL259),ISBLANK(Triangle!AL258)),"-",Triangle!AL259-Triangle!AL258)</f>
        <v>0</v>
      </c>
      <c r="AM259" s="112">
        <f>IF(OR(ISBLANK(Triangle!AM259),ISBLANK(Triangle!AM258)),"-",Triangle!AM259-Triangle!AM258)</f>
        <v>0</v>
      </c>
      <c r="AN259" s="112">
        <f>IF(OR(ISBLANK(Triangle!AN259),ISBLANK(Triangle!AN258)),"-",Triangle!AN259-Triangle!AN258)</f>
        <v>0</v>
      </c>
      <c r="AO259" s="112">
        <f>IF(OR(ISBLANK(Triangle!AO259),ISBLANK(Triangle!AO258)),"-",Triangle!AO259-Triangle!AO258)</f>
        <v>0</v>
      </c>
      <c r="AP259" s="112">
        <f>IF(OR(ISBLANK(Triangle!AP259),ISBLANK(Triangle!AP258)),"-",Triangle!AP259-Triangle!AP258)</f>
        <v>0</v>
      </c>
      <c r="AQ259" s="112">
        <f>IF(OR(ISBLANK(Triangle!AQ259),ISBLANK(Triangle!AQ258)),"-",Triangle!AQ259-Triangle!AQ258)</f>
        <v>0</v>
      </c>
      <c r="AR259" s="112">
        <f>IF(OR(ISBLANK(Triangle!AR259),ISBLANK(Triangle!AR258)),"-",Triangle!AR259-Triangle!AR258)</f>
        <v>0</v>
      </c>
      <c r="AS259" s="112">
        <f>IF(OR(ISBLANK(Triangle!AS259),ISBLANK(Triangle!AS258)),"-",Triangle!AS259-Triangle!AS258)</f>
        <v>0</v>
      </c>
      <c r="AT259" s="112">
        <f>IF(OR(ISBLANK(Triangle!AT259),ISBLANK(Triangle!AT258)),"-",Triangle!AT259-Triangle!AT258)</f>
        <v>0</v>
      </c>
      <c r="AU259" s="112">
        <f>IF(OR(ISBLANK(Triangle!AU259),ISBLANK(Triangle!AU258)),"-",Triangle!AU259-Triangle!AU258)</f>
        <v>0</v>
      </c>
      <c r="AV259" s="112">
        <f>IF(OR(ISBLANK(Triangle!AV259),ISBLANK(Triangle!AV258)),"-",Triangle!AV259-Triangle!AV258)</f>
        <v>0</v>
      </c>
      <c r="AW259" s="112">
        <f>IF(OR(ISBLANK(Triangle!AW259),ISBLANK(Triangle!AW258)),"-",Triangle!AW259-Triangle!AW258)</f>
        <v>0</v>
      </c>
      <c r="AX259" s="112">
        <f>IF(OR(ISBLANK(Triangle!AX259),ISBLANK(Triangle!AX258)),"-",Triangle!AX259-Triangle!AX258)</f>
        <v>0</v>
      </c>
      <c r="AY259" s="112">
        <f>IF(OR(ISBLANK(Triangle!AY259),ISBLANK(Triangle!AY258)),"-",Triangle!AY259-Triangle!AY258)</f>
        <v>0</v>
      </c>
      <c r="AZ259" s="112">
        <f>IF(OR(ISBLANK(Triangle!AZ259),ISBLANK(Triangle!AZ258)),"-",Triangle!AZ259-Triangle!AZ258)</f>
        <v>0</v>
      </c>
      <c r="BA259" s="112">
        <f>IF(OR(ISBLANK(Triangle!BA259),ISBLANK(Triangle!BA258)),"-",Triangle!BA259-Triangle!BA258)</f>
        <v>0</v>
      </c>
      <c r="BB259" s="112">
        <f>IF(OR(ISBLANK(Triangle!BB259),ISBLANK(Triangle!BB258)),"-",Triangle!BB259-Triangle!BB258)</f>
        <v>0</v>
      </c>
      <c r="BC259" s="112">
        <f>IF(OR(ISBLANK(Triangle!BC259),ISBLANK(Triangle!BC258)),"-",Triangle!BC259-Triangle!BC258)</f>
        <v>0</v>
      </c>
      <c r="BD259" s="112">
        <f>IF(OR(ISBLANK(Triangle!BD259),ISBLANK(Triangle!BD258)),"-",Triangle!BD259-Triangle!BD258)</f>
        <v>0</v>
      </c>
      <c r="BE259" s="112">
        <f>IF(OR(ISBLANK(Triangle!BE259),ISBLANK(Triangle!BE258)),"-",Triangle!BE259-Triangle!BE258)</f>
        <v>0</v>
      </c>
      <c r="BF259" s="112">
        <f>IF(OR(ISBLANK(Triangle!BF259),ISBLANK(Triangle!BF258)),"-",Triangle!BF259-Triangle!BF258)</f>
        <v>0</v>
      </c>
      <c r="BG259" s="112">
        <f>IF(OR(ISBLANK(Triangle!BG259),ISBLANK(Triangle!BG258)),"-",Triangle!BG259-Triangle!BG258)</f>
        <v>0</v>
      </c>
      <c r="BH259" s="112">
        <f>IF(OR(ISBLANK(Triangle!BH259),ISBLANK(Triangle!BH258)),"-",Triangle!BH259-Triangle!BH258)</f>
        <v>0</v>
      </c>
      <c r="BI259" s="112">
        <f>IF(OR(ISBLANK(Triangle!BI259),ISBLANK(Triangle!BI258)),"-",Triangle!BI259-Triangle!BI258)</f>
        <v>0</v>
      </c>
      <c r="BJ259" s="112">
        <f>IF(OR(ISBLANK(Triangle!BJ259),ISBLANK(Triangle!BJ258)),"-",Triangle!BJ259-Triangle!BJ258)</f>
        <v>0</v>
      </c>
      <c r="BK259" s="112">
        <f>IF(OR(ISBLANK(Triangle!BK259),ISBLANK(Triangle!BK258)),"-",Triangle!BK259-Triangle!BK258)</f>
        <v>0</v>
      </c>
      <c r="BL259" s="112">
        <f>IF(OR(ISBLANK(Triangle!BL259),ISBLANK(Triangle!BL258)),"-",Triangle!BL259-Triangle!BL258)</f>
        <v>0</v>
      </c>
      <c r="BM259" s="112">
        <f>IF(OR(ISBLANK(Triangle!BM259),ISBLANK(Triangle!BM258)),"-",Triangle!BM259-Triangle!BM258)</f>
        <v>0</v>
      </c>
      <c r="BN259" s="112">
        <f>IF(OR(ISBLANK(Triangle!BN259),ISBLANK(Triangle!BN258)),"-",Triangle!BN259-Triangle!BN258)</f>
        <v>0</v>
      </c>
      <c r="BO259" s="112">
        <f>IF(OR(ISBLANK(Triangle!BO259),ISBLANK(Triangle!BO258)),"-",Triangle!BO259-Triangle!BO258)</f>
        <v>0</v>
      </c>
      <c r="BP259" s="112">
        <f>IF(OR(ISBLANK(Triangle!BP259),ISBLANK(Triangle!BP258)),"-",Triangle!BP259-Triangle!BP258)</f>
        <v>0</v>
      </c>
      <c r="BQ259" s="112">
        <f>IF(OR(ISBLANK(Triangle!BQ259),ISBLANK(Triangle!BQ258)),"-",Triangle!BQ259-Triangle!BQ258)</f>
        <v>0</v>
      </c>
      <c r="BR259" s="112">
        <f>IF(OR(ISBLANK(Triangle!BR259),ISBLANK(Triangle!BR258)),"-",Triangle!BR259-Triangle!BR258)</f>
        <v>0</v>
      </c>
      <c r="BS259" s="112">
        <f>IF(OR(ISBLANK(Triangle!BS259),ISBLANK(Triangle!BS258)),"-",Triangle!BS259-Triangle!BS258)</f>
        <v>0</v>
      </c>
      <c r="BT259" s="112">
        <f>IF(OR(ISBLANK(Triangle!BT259),ISBLANK(Triangle!BT258)),"-",Triangle!BT259-Triangle!BT258)</f>
        <v>0</v>
      </c>
      <c r="BU259" s="112">
        <f>IF(OR(ISBLANK(Triangle!BU259),ISBLANK(Triangle!BU258)),"-",Triangle!BU259-Triangle!BU258)</f>
        <v>0</v>
      </c>
      <c r="BV259" s="112">
        <f>IF(OR(ISBLANK(Triangle!BV259),ISBLANK(Triangle!BV258)),"-",Triangle!BV259-Triangle!BV258)</f>
        <v>0</v>
      </c>
      <c r="BW259" s="112">
        <f>IF(OR(ISBLANK(Triangle!BW259),ISBLANK(Triangle!BW258)),"-",Triangle!BW259-Triangle!BW258)</f>
        <v>0</v>
      </c>
      <c r="BX259" s="112">
        <f>IF(OR(ISBLANK(Triangle!BX259),ISBLANK(Triangle!BX258)),"-",Triangle!BX259-Triangle!BX258)</f>
        <v>0</v>
      </c>
      <c r="BY259" s="112">
        <f>IF(OR(ISBLANK(Triangle!BY259),ISBLANK(Triangle!BY258)),"-",Triangle!BY259-Triangle!BY258)</f>
        <v>0</v>
      </c>
      <c r="BZ259" s="112">
        <f>IF(OR(ISBLANK(Triangle!BZ259),ISBLANK(Triangle!BZ258)),"-",Triangle!BZ259-Triangle!BZ258)</f>
        <v>0</v>
      </c>
      <c r="CA259" s="112">
        <f>IF(OR(ISBLANK(Triangle!CA259),ISBLANK(Triangle!CA258)),"-",Triangle!CA259-Triangle!CA258)</f>
        <v>0</v>
      </c>
      <c r="CB259" s="112">
        <f>IF(OR(ISBLANK(Triangle!CB259),ISBLANK(Triangle!CB258)),"-",Triangle!CB259-Triangle!CB258)</f>
        <v>0</v>
      </c>
      <c r="CC259" s="112">
        <f>IF(OR(ISBLANK(Triangle!CC259),ISBLANK(Triangle!CC258)),"-",Triangle!CC259-Triangle!CC258)</f>
        <v>0</v>
      </c>
      <c r="CD259" s="112">
        <f>IF(OR(ISBLANK(Triangle!CD259),ISBLANK(Triangle!CD258)),"-",Triangle!CD259-Triangle!CD258)</f>
        <v>0</v>
      </c>
      <c r="CE259" s="112">
        <f>IF(OR(ISBLANK(Triangle!CE259),ISBLANK(Triangle!CE258)),"-",Triangle!CE259-Triangle!CE258)</f>
        <v>0</v>
      </c>
      <c r="CF259" s="112">
        <f>IF(OR(ISBLANK(Triangle!CF259),ISBLANK(Triangle!CF258)),"-",Triangle!CF259-Triangle!CF258)</f>
        <v>0</v>
      </c>
      <c r="CG259" s="112">
        <f>IF(OR(ISBLANK(Triangle!CG259),ISBLANK(Triangle!CG258)),"-",Triangle!CG259-Triangle!CG258)</f>
        <v>0</v>
      </c>
      <c r="CH259" s="112">
        <f>IF(OR(ISBLANK(Triangle!CH259),ISBLANK(Triangle!CH258)),"-",Triangle!CH259-Triangle!CH258)</f>
        <v>0</v>
      </c>
      <c r="CI259" s="112">
        <f>IF(OR(ISBLANK(Triangle!CI259),ISBLANK(Triangle!CI258)),"-",Triangle!CI259-Triangle!CI258)</f>
        <v>0</v>
      </c>
      <c r="CJ259" s="112">
        <f>IF(OR(ISBLANK(Triangle!CJ259),ISBLANK(Triangle!CJ258)),"-",Triangle!CJ259-Triangle!CJ258)</f>
        <v>0</v>
      </c>
      <c r="CK259" s="112">
        <f>IF(OR(ISBLANK(Triangle!CK259),ISBLANK(Triangle!CK258)),"-",Triangle!CK259-Triangle!CK258)</f>
        <v>0</v>
      </c>
      <c r="CL259" s="112">
        <f>IF(OR(ISBLANK(Triangle!CL259),ISBLANK(Triangle!CL258)),"-",Triangle!CL259-Triangle!CL258)</f>
        <v>0</v>
      </c>
      <c r="CM259" s="112">
        <f>IF(OR(ISBLANK(Triangle!CM259),ISBLANK(Triangle!CM258)),"-",Triangle!CM259-Triangle!CM258)</f>
        <v>0</v>
      </c>
      <c r="CN259" s="112">
        <f>IF(OR(ISBLANK(Triangle!CN259),ISBLANK(Triangle!CN258)),"-",Triangle!CN259-Triangle!CN258)</f>
        <v>0</v>
      </c>
      <c r="CO259" s="112">
        <f>IF(OR(ISBLANK(Triangle!CO259),ISBLANK(Triangle!CO258)),"-",Triangle!CO259-Triangle!CO258)</f>
        <v>0</v>
      </c>
      <c r="CP259" s="112">
        <f>IF(OR(ISBLANK(Triangle!CP259),ISBLANK(Triangle!CP258)),"-",Triangle!CP259-Triangle!CP258)</f>
        <v>0</v>
      </c>
      <c r="CQ259" s="112">
        <f>IF(OR(ISBLANK(Triangle!CQ259),ISBLANK(Triangle!CQ258)),"-",Triangle!CQ259-Triangle!CQ258)</f>
        <v>0</v>
      </c>
      <c r="CR259" s="112">
        <f>IF(OR(ISBLANK(Triangle!CR259),ISBLANK(Triangle!CR258)),"-",Triangle!CR259-Triangle!CR258)</f>
        <v>0</v>
      </c>
      <c r="CS259" s="112">
        <f>IF(OR(ISBLANK(Triangle!CS259),ISBLANK(Triangle!CS258)),"-",Triangle!CS259-Triangle!CS258)</f>
        <v>0</v>
      </c>
      <c r="CT259" s="112">
        <f>IF(OR(ISBLANK(Triangle!CT259),ISBLANK(Triangle!CT258)),"-",Triangle!CT259-Triangle!CT258)</f>
        <v>0</v>
      </c>
      <c r="CU259" s="112">
        <f>IF(OR(ISBLANK(Triangle!CU259),ISBLANK(Triangle!CU258)),"-",Triangle!CU259-Triangle!CU258)</f>
        <v>0</v>
      </c>
      <c r="CV259" s="112">
        <f>IF(OR(ISBLANK(Triangle!CV259),ISBLANK(Triangle!CV258)),"-",Triangle!CV259-Triangle!CV258)</f>
        <v>0</v>
      </c>
      <c r="CW259" s="112">
        <f>IF(OR(ISBLANK(Triangle!CW259),ISBLANK(Triangle!CW258)),"-",Triangle!CW259-Triangle!CW258)</f>
        <v>0</v>
      </c>
      <c r="CX259" s="112">
        <f>IF(OR(ISBLANK(Triangle!CX259),ISBLANK(Triangle!CX258)),"-",Triangle!CX259-Triangle!CX258)</f>
        <v>0</v>
      </c>
      <c r="CY259" s="112">
        <f>IF(OR(ISBLANK(Triangle!CY259),ISBLANK(Triangle!CY258)),"-",Triangle!CY259-Triangle!CY258)</f>
        <v>0</v>
      </c>
      <c r="CZ259" s="112">
        <f>IF(OR(ISBLANK(Triangle!CZ259),ISBLANK(Triangle!CZ258)),"-",Triangle!CZ259-Triangle!CZ258)</f>
        <v>0</v>
      </c>
      <c r="DA259" s="112">
        <f>IF(OR(ISBLANK(Triangle!DA259),ISBLANK(Triangle!DA258)),"-",Triangle!DA259-Triangle!DA258)</f>
        <v>0</v>
      </c>
      <c r="DB259" s="112">
        <f>IF(OR(ISBLANK(Triangle!DB259),ISBLANK(Triangle!DB258)),"-",Triangle!DB259-Triangle!DB258)</f>
        <v>0</v>
      </c>
      <c r="DC259" s="112">
        <f>IF(OR(ISBLANK(Triangle!DC259),ISBLANK(Triangle!DC258)),"-",Triangle!DC259-Triangle!DC258)</f>
        <v>0</v>
      </c>
      <c r="DD259" s="112">
        <f>IF(OR(ISBLANK(Triangle!DD259),ISBLANK(Triangle!DD258)),"-",Triangle!DD259-Triangle!DD258)</f>
        <v>0</v>
      </c>
      <c r="DE259" s="112">
        <f>IF(OR(ISBLANK(Triangle!DE259),ISBLANK(Triangle!DE258)),"-",Triangle!DE259-Triangle!DE258)</f>
        <v>0</v>
      </c>
      <c r="DF259" s="112">
        <f>IF(OR(ISBLANK(Triangle!DF259),ISBLANK(Triangle!DF258)),"-",Triangle!DF259-Triangle!DF258)</f>
        <v>0</v>
      </c>
      <c r="DG259" s="112">
        <f>IF(OR(ISBLANK(Triangle!DG259),ISBLANK(Triangle!DG258)),"-",Triangle!DG259-Triangle!DG258)</f>
        <v>0</v>
      </c>
      <c r="DH259" s="112">
        <f>IF(OR(ISBLANK(Triangle!DH259),ISBLANK(Triangle!DH258)),"-",Triangle!DH259-Triangle!DH258)</f>
        <v>0</v>
      </c>
      <c r="DI259" s="112">
        <f>IF(OR(ISBLANK(Triangle!DI259),ISBLANK(Triangle!DI258)),"-",Triangle!DI259-Triangle!DI258)</f>
        <v>0</v>
      </c>
      <c r="DJ259" s="112">
        <f>IF(OR(ISBLANK(Triangle!DJ259),ISBLANK(Triangle!DJ258)),"-",Triangle!DJ259-Triangle!DJ258)</f>
        <v>0</v>
      </c>
      <c r="DK259" s="112">
        <f>IF(OR(ISBLANK(Triangle!DK259),ISBLANK(Triangle!DK258)),"-",Triangle!DK259-Triangle!DK258)</f>
        <v>0</v>
      </c>
      <c r="DL259" s="112">
        <f>IF(OR(ISBLANK(Triangle!DL259),ISBLANK(Triangle!DL258)),"-",Triangle!DL259-Triangle!DL258)</f>
        <v>0</v>
      </c>
      <c r="DM259" s="112">
        <f>IF(OR(ISBLANK(Triangle!DM259),ISBLANK(Triangle!DM258)),"-",Triangle!DM259-Triangle!DM258)</f>
        <v>0</v>
      </c>
      <c r="DN259" s="112">
        <f>IF(OR(ISBLANK(Triangle!DN259),ISBLANK(Triangle!DN258)),"-",Triangle!DN259-Triangle!DN258)</f>
        <v>0</v>
      </c>
      <c r="DO259" s="112">
        <f>IF(OR(ISBLANK(Triangle!DO259),ISBLANK(Triangle!DO258)),"-",Triangle!DO259-Triangle!DO258)</f>
        <v>0</v>
      </c>
      <c r="DP259" s="112">
        <f>IF(OR(ISBLANK(Triangle!DP259),ISBLANK(Triangle!DP258)),"-",Triangle!DP259-Triangle!DP258)</f>
        <v>0</v>
      </c>
      <c r="DQ259" s="112">
        <f>IF(OR(ISBLANK(Triangle!DQ259),ISBLANK(Triangle!DQ258)),"-",Triangle!DQ259-Triangle!DQ258)</f>
        <v>0</v>
      </c>
      <c r="DR259" s="112">
        <f>IF(OR(ISBLANK(Triangle!DR259),ISBLANK(Triangle!DR258)),"-",Triangle!DR259-Triangle!DR258)</f>
        <v>0</v>
      </c>
      <c r="DS259" s="112">
        <f>IF(OR(ISBLANK(Triangle!DS259),ISBLANK(Triangle!DS258)),"-",Triangle!DS259-Triangle!DS258)</f>
        <v>0</v>
      </c>
      <c r="DT259" s="112">
        <f>IF(OR(ISBLANK(Triangle!DT259),ISBLANK(Triangle!DT258)),"-",Triangle!DT259-Triangle!DT258)</f>
        <v>0</v>
      </c>
      <c r="DU259" s="112">
        <f>IF(OR(ISBLANK(Triangle!DU259),ISBLANK(Triangle!DU258)),"-",Triangle!DU259-Triangle!DU258)</f>
        <v>0</v>
      </c>
      <c r="DV259" s="112">
        <f>IF(OR(ISBLANK(Triangle!DV259),ISBLANK(Triangle!DV258)),"-",Triangle!DV259-Triangle!DV258)</f>
        <v>0</v>
      </c>
      <c r="DW259" s="112">
        <f>IF(OR(ISBLANK(Triangle!DW259),ISBLANK(Triangle!DW258)),"-",Triangle!DW259-Triangle!DW258)</f>
        <v>0</v>
      </c>
      <c r="DX259" s="112">
        <f>IF(OR(ISBLANK(Triangle!DX259),ISBLANK(Triangle!DX258)),"-",Triangle!DX259-Triangle!DX258)</f>
        <v>0</v>
      </c>
      <c r="DY259" s="112">
        <f>IF(OR(ISBLANK(Triangle!DY259),ISBLANK(Triangle!DY258)),"-",Triangle!DY259-Triangle!DY258)</f>
        <v>0</v>
      </c>
      <c r="DZ259" s="112">
        <f>IF(OR(ISBLANK(Triangle!DZ259),ISBLANK(Triangle!DZ258)),"-",Triangle!DZ259-Triangle!DZ258)</f>
        <v>0</v>
      </c>
      <c r="EA259" s="112">
        <f>IF(OR(ISBLANK(Triangle!EA259),ISBLANK(Triangle!EA258)),"-",Triangle!EA259-Triangle!EA258)</f>
        <v>0</v>
      </c>
      <c r="EB259" s="112">
        <f>IF(OR(ISBLANK(Triangle!EB259),ISBLANK(Triangle!EB258)),"-",Triangle!EB259-Triangle!EB258)</f>
        <v>0</v>
      </c>
      <c r="EC259" s="112">
        <f>IF(OR(ISBLANK(Triangle!EC259),ISBLANK(Triangle!EC258)),"-",Triangle!EC259-Triangle!EC258)</f>
        <v>0</v>
      </c>
      <c r="ED259" s="112">
        <f>IF(OR(ISBLANK(Triangle!ED259),ISBLANK(Triangle!ED258)),"-",Triangle!ED259-Triangle!ED258)</f>
        <v>0</v>
      </c>
      <c r="EE259" s="112">
        <f>IF(OR(ISBLANK(Triangle!EE259),ISBLANK(Triangle!EE258)),"-",Triangle!EE259-Triangle!EE258)</f>
        <v>0</v>
      </c>
      <c r="EF259" s="112">
        <f>IF(OR(ISBLANK(Triangle!EF259),ISBLANK(Triangle!EF258)),"-",Triangle!EF259-Triangle!EF258)</f>
        <v>0</v>
      </c>
      <c r="EG259" s="112">
        <f>IF(OR(ISBLANK(Triangle!EG259),ISBLANK(Triangle!EG258)),"-",Triangle!EG259-Triangle!EG258)</f>
        <v>0</v>
      </c>
      <c r="EH259" s="112">
        <f>IF(OR(ISBLANK(Triangle!EH259),ISBLANK(Triangle!EH258)),"-",Triangle!EH259-Triangle!EH258)</f>
        <v>0</v>
      </c>
      <c r="EI259" s="112">
        <f>IF(OR(ISBLANK(Triangle!EI259),ISBLANK(Triangle!EI258)),"-",Triangle!EI259-Triangle!EI258)</f>
        <v>0</v>
      </c>
      <c r="EJ259" s="112">
        <f>IF(OR(ISBLANK(Triangle!EJ259),ISBLANK(Triangle!EJ258)),"-",Triangle!EJ259-Triangle!EJ258)</f>
        <v>0</v>
      </c>
      <c r="EK259" s="112">
        <f>IF(OR(ISBLANK(Triangle!EK259),ISBLANK(Triangle!EK258)),"-",Triangle!EK259-Triangle!EK258)</f>
        <v>0</v>
      </c>
      <c r="EL259" s="112">
        <f>IF(OR(ISBLANK(Triangle!EL259),ISBLANK(Triangle!EL258)),"-",Triangle!EL259-Triangle!EL258)</f>
        <v>0</v>
      </c>
      <c r="EM259" s="112">
        <f>IF(OR(ISBLANK(Triangle!EM259),ISBLANK(Triangle!EM258)),"-",Triangle!EM259-Triangle!EM258)</f>
        <v>0</v>
      </c>
      <c r="EN259" s="112">
        <f>IF(OR(ISBLANK(Triangle!EN259),ISBLANK(Triangle!EN258)),"-",Triangle!EN259-Triangle!EN258)</f>
        <v>0</v>
      </c>
      <c r="EO259" s="112">
        <f>IF(OR(ISBLANK(Triangle!EO259),ISBLANK(Triangle!EO258)),"-",Triangle!EO259-Triangle!EO258)</f>
        <v>0</v>
      </c>
      <c r="EP259" s="112">
        <f>IF(OR(ISBLANK(Triangle!EP259),ISBLANK(Triangle!EP258)),"-",Triangle!EP259-Triangle!EP258)</f>
        <v>0</v>
      </c>
      <c r="EQ259" s="112">
        <f>IF(OR(ISBLANK(Triangle!EQ259),ISBLANK(Triangle!EQ258)),"-",Triangle!EQ259-Triangle!EQ258)</f>
        <v>0</v>
      </c>
      <c r="ER259" s="112">
        <f>IF(OR(ISBLANK(Triangle!ER259),ISBLANK(Triangle!ER258)),"-",Triangle!ER259-Triangle!ER258)</f>
        <v>0</v>
      </c>
      <c r="ES259" s="112">
        <f>IF(OR(ISBLANK(Triangle!ES259),ISBLANK(Triangle!ES258)),"-",Triangle!ES259-Triangle!ES258)</f>
        <v>0</v>
      </c>
      <c r="ET259" s="112">
        <f>IF(OR(ISBLANK(Triangle!ET259),ISBLANK(Triangle!ET258)),"-",Triangle!ET259-Triangle!ET258)</f>
        <v>0</v>
      </c>
      <c r="EU259" s="112">
        <f>IF(OR(ISBLANK(Triangle!EU259),ISBLANK(Triangle!EU258)),"-",Triangle!EU259-Triangle!EU258)</f>
        <v>0</v>
      </c>
      <c r="EV259" s="112">
        <f>IF(OR(ISBLANK(Triangle!EV259),ISBLANK(Triangle!EV258)),"-",Triangle!EV259-Triangle!EV258)</f>
        <v>0</v>
      </c>
      <c r="EW259" s="112">
        <f>IF(OR(ISBLANK(Triangle!EW259),ISBLANK(Triangle!EW258)),"-",Triangle!EW259-Triangle!EW258)</f>
        <v>0</v>
      </c>
      <c r="EX259" s="112">
        <f>IF(OR(ISBLANK(Triangle!EX259),ISBLANK(Triangle!EX258)),"-",Triangle!EX259-Triangle!EX258)</f>
        <v>0</v>
      </c>
      <c r="EY259" s="112">
        <f>IF(OR(ISBLANK(Triangle!EY259),ISBLANK(Triangle!EY258)),"-",Triangle!EY259-Triangle!EY258)</f>
        <v>0</v>
      </c>
      <c r="EZ259" s="112">
        <f>IF(OR(ISBLANK(Triangle!EZ259),ISBLANK(Triangle!EZ258)),"-",Triangle!EZ259-Triangle!EZ258)</f>
        <v>0</v>
      </c>
      <c r="FA259" s="112">
        <f>IF(OR(ISBLANK(Triangle!FA259),ISBLANK(Triangle!FA258)),"-",Triangle!FA259-Triangle!FA258)</f>
        <v>0</v>
      </c>
      <c r="FB259" s="112">
        <f>IF(OR(ISBLANK(Triangle!FB259),ISBLANK(Triangle!FB258)),"-",Triangle!FB259-Triangle!FB258)</f>
        <v>0</v>
      </c>
      <c r="FC259" s="112">
        <f>IF(OR(ISBLANK(Triangle!FC259),ISBLANK(Triangle!FC258)),"-",Triangle!FC259-Triangle!FC258)</f>
        <v>0</v>
      </c>
      <c r="FD259" s="112">
        <f>IF(OR(ISBLANK(Triangle!FD259),ISBLANK(Triangle!FD258)),"-",Triangle!FD259-Triangle!FD258)</f>
        <v>0</v>
      </c>
      <c r="FE259" s="112">
        <f>IF(OR(ISBLANK(Triangle!FE259),ISBLANK(Triangle!FE258)),"-",Triangle!FE259-Triangle!FE258)</f>
        <v>0</v>
      </c>
      <c r="FF259" s="112">
        <f>IF(OR(ISBLANK(Triangle!FF259),ISBLANK(Triangle!FF258)),"-",Triangle!FF259-Triangle!FF258)</f>
        <v>0</v>
      </c>
      <c r="FG259" s="112">
        <f>IF(OR(ISBLANK(Triangle!FG259),ISBLANK(Triangle!FG258)),"-",Triangle!FG259-Triangle!FG258)</f>
        <v>0</v>
      </c>
      <c r="FH259" s="112">
        <f>IF(OR(ISBLANK(Triangle!FH259),ISBLANK(Triangle!FH258)),"-",Triangle!FH259-Triangle!FH258)</f>
        <v>0</v>
      </c>
      <c r="FI259" s="112">
        <f>IF(OR(ISBLANK(Triangle!FI259),ISBLANK(Triangle!FI258)),"-",Triangle!FI259-Triangle!FI258)</f>
        <v>0</v>
      </c>
      <c r="FJ259" s="112">
        <f>IF(OR(ISBLANK(Triangle!FJ259),ISBLANK(Triangle!FJ258)),"-",Triangle!FJ259-Triangle!FJ258)</f>
        <v>0</v>
      </c>
      <c r="FK259" s="112">
        <f>IF(OR(ISBLANK(Triangle!FK259),ISBLANK(Triangle!FK258)),"-",Triangle!FK259-Triangle!FK258)</f>
        <v>0</v>
      </c>
      <c r="FL259" s="112">
        <f>IF(OR(ISBLANK(Triangle!FL259),ISBLANK(Triangle!FL258)),"-",Triangle!FL259-Triangle!FL258)</f>
        <v>0</v>
      </c>
      <c r="FM259" s="112">
        <f>IF(OR(ISBLANK(Triangle!FM259),ISBLANK(Triangle!FM258)),"-",Triangle!FM259-Triangle!FM258)</f>
        <v>0</v>
      </c>
      <c r="FN259" s="112">
        <f>IF(OR(ISBLANK(Triangle!FN259),ISBLANK(Triangle!FN258)),"-",Triangle!FN259-Triangle!FN258)</f>
        <v>0</v>
      </c>
      <c r="FO259" s="112">
        <f>IF(OR(ISBLANK(Triangle!FO259),ISBLANK(Triangle!FO258)),"-",Triangle!FO259-Triangle!FO258)</f>
        <v>0</v>
      </c>
      <c r="FP259" s="112">
        <f>IF(OR(ISBLANK(Triangle!FP259),ISBLANK(Triangle!FP258)),"-",Triangle!FP259-Triangle!FP258)</f>
        <v>0</v>
      </c>
      <c r="FQ259" s="112">
        <f>IF(OR(ISBLANK(Triangle!FQ259),ISBLANK(Triangle!FQ258)),"-",Triangle!FQ259-Triangle!FQ258)</f>
        <v>0</v>
      </c>
      <c r="FR259" s="112">
        <f>IF(OR(ISBLANK(Triangle!FR259),ISBLANK(Triangle!FR258)),"-",Triangle!FR259-Triangle!FR258)</f>
        <v>0</v>
      </c>
      <c r="FS259" s="112">
        <f>IF(OR(ISBLANK(Triangle!FS259),ISBLANK(Triangle!FS258)),"-",Triangle!FS259-Triangle!FS258)</f>
        <v>0</v>
      </c>
      <c r="FT259" s="112">
        <f>IF(OR(ISBLANK(Triangle!FT259),ISBLANK(Triangle!FT258)),"-",Triangle!FT259-Triangle!FT258)</f>
        <v>0</v>
      </c>
      <c r="FU259" s="112">
        <f>IF(OR(ISBLANK(Triangle!FU259),ISBLANK(Triangle!FU258)),"-",Triangle!FU259-Triangle!FU258)</f>
        <v>0</v>
      </c>
      <c r="FV259" s="112">
        <f>IF(OR(ISBLANK(Triangle!FV259),ISBLANK(Triangle!FV258)),"-",Triangle!FV259-Triangle!FV258)</f>
        <v>0</v>
      </c>
      <c r="FW259" s="112">
        <f>IF(OR(ISBLANK(Triangle!FW259),ISBLANK(Triangle!FW258)),"-",Triangle!FW259-Triangle!FW258)</f>
        <v>0</v>
      </c>
      <c r="FX259" s="112">
        <f>IF(OR(ISBLANK(Triangle!FX259),ISBLANK(Triangle!FX258)),"-",Triangle!FX259-Triangle!FX258)</f>
        <v>0</v>
      </c>
      <c r="FY259" s="112">
        <f>IF(OR(ISBLANK(Triangle!FY259),ISBLANK(Triangle!FY258)),"-",Triangle!FY259-Triangle!FY258)</f>
        <v>0</v>
      </c>
      <c r="FZ259" s="112">
        <f>IF(OR(ISBLANK(Triangle!FZ259),ISBLANK(Triangle!FZ258)),"-",Triangle!FZ259-Triangle!FZ258)</f>
        <v>0</v>
      </c>
      <c r="GA259" s="112">
        <f>IF(OR(ISBLANK(Triangle!GA259),ISBLANK(Triangle!GA258)),"-",Triangle!GA259-Triangle!GA258)</f>
        <v>0</v>
      </c>
      <c r="GB259" s="112">
        <f>IF(OR(ISBLANK(Triangle!GB259),ISBLANK(Triangle!GB258)),"-",Triangle!GB259-Triangle!GB258)</f>
        <v>0</v>
      </c>
      <c r="GC259" s="112">
        <f>IF(OR(ISBLANK(Triangle!GC259),ISBLANK(Triangle!GC258)),"-",Triangle!GC259-Triangle!GC258)</f>
        <v>0</v>
      </c>
      <c r="GD259" s="112">
        <f>IF(OR(ISBLANK(Triangle!GD259),ISBLANK(Triangle!GD258)),"-",Triangle!GD259-Triangle!GD258)</f>
        <v>0</v>
      </c>
      <c r="GE259" s="112">
        <f>IF(OR(ISBLANK(Triangle!GE259),ISBLANK(Triangle!GE258)),"-",Triangle!GE259-Triangle!GE258)</f>
        <v>0</v>
      </c>
      <c r="GF259" s="112">
        <f>IF(OR(ISBLANK(Triangle!GF259),ISBLANK(Triangle!GF258)),"-",Triangle!GF259-Triangle!GF258)</f>
        <v>0</v>
      </c>
      <c r="GG259" s="112">
        <f>IF(OR(ISBLANK(Triangle!GG259),ISBLANK(Triangle!GG258)),"-",Triangle!GG259-Triangle!GG258)</f>
        <v>0</v>
      </c>
      <c r="GH259" s="112">
        <f>IF(OR(ISBLANK(Triangle!GH259),ISBLANK(Triangle!GH258)),"-",Triangle!GH259-Triangle!GH258)</f>
        <v>0</v>
      </c>
      <c r="GI259" s="112">
        <f>IF(OR(ISBLANK(Triangle!GI259),ISBLANK(Triangle!GI258)),"-",Triangle!GI259-Triangle!GI258)</f>
        <v>0</v>
      </c>
      <c r="GJ259" s="112">
        <f>IF(OR(ISBLANK(Triangle!GJ259),ISBLANK(Triangle!GJ258)),"-",Triangle!GJ259-Triangle!GJ258)</f>
        <v>0</v>
      </c>
      <c r="GK259" s="112">
        <f>IF(OR(ISBLANK(Triangle!GK259),ISBLANK(Triangle!GK258)),"-",Triangle!GK259-Triangle!GK258)</f>
        <v>0</v>
      </c>
      <c r="GL259" s="112">
        <f>IF(OR(ISBLANK(Triangle!GL259),ISBLANK(Triangle!GL258)),"-",Triangle!GL259-Triangle!GL258)</f>
        <v>0</v>
      </c>
      <c r="GM259" s="112">
        <f>IF(OR(ISBLANK(Triangle!GM259),ISBLANK(Triangle!GM258)),"-",Triangle!GM259-Triangle!GM258)</f>
        <v>0</v>
      </c>
      <c r="GN259" s="112">
        <f>IF(OR(ISBLANK(Triangle!GN259),ISBLANK(Triangle!GN258)),"-",Triangle!GN259-Triangle!GN258)</f>
        <v>0</v>
      </c>
      <c r="GO259" s="112">
        <f>IF(OR(ISBLANK(Triangle!GO259),ISBLANK(Triangle!GO258)),"-",Triangle!GO259-Triangle!GO258)</f>
        <v>0</v>
      </c>
      <c r="GP259" s="112">
        <f>IF(OR(ISBLANK(Triangle!GP259),ISBLANK(Triangle!GP258)),"-",Triangle!GP259-Triangle!GP258)</f>
        <v>0</v>
      </c>
      <c r="GQ259" s="112">
        <f>IF(OR(ISBLANK(Triangle!GQ259),ISBLANK(Triangle!GQ258)),"-",Triangle!GQ259-Triangle!GQ258)</f>
        <v>0</v>
      </c>
      <c r="GR259" s="112">
        <f>IF(OR(ISBLANK(Triangle!GR259),ISBLANK(Triangle!GR258)),"-",Triangle!GR259-Triangle!GR258)</f>
        <v>0</v>
      </c>
      <c r="GS259" s="112">
        <f>IF(OR(ISBLANK(Triangle!GS259),ISBLANK(Triangle!GS258)),"-",Triangle!GS259-Triangle!GS258)</f>
        <v>0</v>
      </c>
      <c r="GT259" s="112">
        <f>IF(OR(ISBLANK(Triangle!GT259),ISBLANK(Triangle!GT258)),"-",Triangle!GT259-Triangle!GT258)</f>
        <v>0</v>
      </c>
      <c r="GU259" s="112">
        <f>IF(OR(ISBLANK(Triangle!GU259),ISBLANK(Triangle!GU258)),"-",Triangle!GU259-Triangle!GU258)</f>
        <v>0</v>
      </c>
      <c r="GV259" s="112">
        <f>IF(OR(ISBLANK(Triangle!GV259),ISBLANK(Triangle!GV258)),"-",Triangle!GV259-Triangle!GV258)</f>
        <v>0</v>
      </c>
      <c r="GW259" s="112">
        <f>IF(OR(ISBLANK(Triangle!GW259),ISBLANK(Triangle!GW258)),"-",Triangle!GW259-Triangle!GW258)</f>
        <v>0</v>
      </c>
      <c r="GX259" s="112">
        <f>IF(OR(ISBLANK(Triangle!GX259),ISBLANK(Triangle!GX258)),"-",Triangle!GX259-Triangle!GX258)</f>
        <v>0</v>
      </c>
      <c r="GY259" s="112">
        <f>IF(OR(ISBLANK(Triangle!GY259),ISBLANK(Triangle!GY258)),"-",Triangle!GY259-Triangle!GY258)</f>
        <v>0</v>
      </c>
      <c r="GZ259" s="112">
        <f>IF(OR(ISBLANK(Triangle!GZ259),ISBLANK(Triangle!GZ258)),"-",Triangle!GZ259-Triangle!GZ258)</f>
        <v>0</v>
      </c>
      <c r="HA259" s="112">
        <f>IF(OR(ISBLANK(Triangle!HA259),ISBLANK(Triangle!HA258)),"-",Triangle!HA259-Triangle!HA258)</f>
        <v>0</v>
      </c>
      <c r="HB259" s="112">
        <f>IF(OR(ISBLANK(Triangle!HB259),ISBLANK(Triangle!HB258)),"-",Triangle!HB259-Triangle!HB258)</f>
        <v>0</v>
      </c>
      <c r="HC259" s="112">
        <f>IF(OR(ISBLANK(Triangle!HC259),ISBLANK(Triangle!HC258)),"-",Triangle!HC259-Triangle!HC258)</f>
        <v>0</v>
      </c>
      <c r="HD259" s="112">
        <f>IF(OR(ISBLANK(Triangle!HD259),ISBLANK(Triangle!HD258)),"-",Triangle!HD259-Triangle!HD258)</f>
        <v>0</v>
      </c>
      <c r="HE259" s="112">
        <f>IF(OR(ISBLANK(Triangle!HE259),ISBLANK(Triangle!HE258)),"-",Triangle!HE259-Triangle!HE258)</f>
        <v>0</v>
      </c>
      <c r="HF259" s="112">
        <f>IF(OR(ISBLANK(Triangle!HF259),ISBLANK(Triangle!HF258)),"-",Triangle!HF259-Triangle!HF258)</f>
        <v>0</v>
      </c>
      <c r="HG259" s="112">
        <f>IF(OR(ISBLANK(Triangle!HG259),ISBLANK(Triangle!HG258)),"-",Triangle!HG259-Triangle!HG258)</f>
        <v>0</v>
      </c>
      <c r="HH259" s="112">
        <f>IF(OR(ISBLANK(Triangle!HH259),ISBLANK(Triangle!HH258)),"-",Triangle!HH259-Triangle!HH258)</f>
        <v>0</v>
      </c>
      <c r="HI259" s="112">
        <f>IF(OR(ISBLANK(Triangle!HI259),ISBLANK(Triangle!HI258)),"-",Triangle!HI259-Triangle!HI258)</f>
        <v>0</v>
      </c>
      <c r="HJ259" s="112">
        <f>IF(OR(ISBLANK(Triangle!HJ259),ISBLANK(Triangle!HJ258)),"-",Triangle!HJ259-Triangle!HJ258)</f>
        <v>0</v>
      </c>
      <c r="HK259" s="112">
        <f>IF(OR(ISBLANK(Triangle!HK259),ISBLANK(Triangle!HK258)),"-",Triangle!HK259-Triangle!HK258)</f>
        <v>0</v>
      </c>
      <c r="HL259" s="112">
        <f>IF(OR(ISBLANK(Triangle!HL259),ISBLANK(Triangle!HL258)),"-",Triangle!HL259-Triangle!HL258)</f>
        <v>0</v>
      </c>
      <c r="HM259" s="112">
        <f>IF(OR(ISBLANK(Triangle!HM259),ISBLANK(Triangle!HM258)),"-",Triangle!HM259-Triangle!HM258)</f>
        <v>0</v>
      </c>
      <c r="HN259" s="112">
        <f>IF(OR(ISBLANK(Triangle!HN259),ISBLANK(Triangle!HN258)),"-",Triangle!HN259-Triangle!HN258)</f>
        <v>0</v>
      </c>
      <c r="HO259" s="112">
        <f>IF(OR(ISBLANK(Triangle!HO259),ISBLANK(Triangle!HO258)),"-",Triangle!HO259-Triangle!HO258)</f>
        <v>0</v>
      </c>
      <c r="HP259" s="112">
        <f>IF(OR(ISBLANK(Triangle!HP259),ISBLANK(Triangle!HP258)),"-",Triangle!HP259-Triangle!HP258)</f>
        <v>0</v>
      </c>
      <c r="HQ259" s="112">
        <f>IF(OR(ISBLANK(Triangle!HQ259),ISBLANK(Triangle!HQ258)),"-",Triangle!HQ259-Triangle!HQ258)</f>
        <v>0</v>
      </c>
      <c r="HR259" s="112">
        <f>IF(OR(ISBLANK(Triangle!HR259),ISBLANK(Triangle!HR258)),"-",Triangle!HR259-Triangle!HR258)</f>
        <v>0</v>
      </c>
      <c r="HS259" s="112">
        <f>IF(OR(ISBLANK(Triangle!HS259),ISBLANK(Triangle!HS258)),"-",Triangle!HS259-Triangle!HS258)</f>
        <v>0</v>
      </c>
      <c r="HT259" s="112">
        <f>IF(OR(ISBLANK(Triangle!HT259),ISBLANK(Triangle!HT258)),"-",Triangle!HT259-Triangle!HT258)</f>
        <v>0</v>
      </c>
      <c r="HU259" s="112">
        <f>IF(OR(ISBLANK(Triangle!HU259),ISBLANK(Triangle!HU258)),"-",Triangle!HU259-Triangle!HU258)</f>
        <v>0</v>
      </c>
      <c r="HV259" s="112">
        <f>IF(OR(ISBLANK(Triangle!HV259),ISBLANK(Triangle!HV258)),"-",Triangle!HV259-Triangle!HV258)</f>
        <v>0</v>
      </c>
      <c r="HW259" s="112">
        <f>IF(OR(ISBLANK(Triangle!HW259),ISBLANK(Triangle!HW258)),"-",Triangle!HW259-Triangle!HW258)</f>
        <v>0</v>
      </c>
      <c r="HX259" s="112">
        <f>IF(OR(ISBLANK(Triangle!HX259),ISBLANK(Triangle!HX258)),"-",Triangle!HX259-Triangle!HX258)</f>
        <v>0</v>
      </c>
      <c r="HY259" s="112">
        <f>IF(OR(ISBLANK(Triangle!HY259),ISBLANK(Triangle!HY258)),"-",Triangle!HY259-Triangle!HY258)</f>
        <v>0</v>
      </c>
      <c r="HZ259" s="112">
        <f>IF(OR(ISBLANK(Triangle!HZ259),ISBLANK(Triangle!HZ258)),"-",Triangle!HZ259-Triangle!HZ258)</f>
        <v>0</v>
      </c>
      <c r="IA259" s="112">
        <f>IF(OR(ISBLANK(Triangle!IA259),ISBLANK(Triangle!IA258)),"-",Triangle!IA259-Triangle!IA258)</f>
        <v>0</v>
      </c>
      <c r="IB259" s="112">
        <f>IF(OR(ISBLANK(Triangle!IB259),ISBLANK(Triangle!IB258)),"-",Triangle!IB259-Triangle!IB258)</f>
        <v>0</v>
      </c>
      <c r="IC259" s="118">
        <f>IF(OR(ISBLANK(Triangle!IC259),ISBLANK(Triangle!IC258)),"-",Triangle!IC259-Triangle!IC258)</f>
        <v>0</v>
      </c>
      <c r="ID259" s="112">
        <f>IF(OR(ISBLANK(Triangle!ID259),ISBLANK(Triangle!ID258)),"-",Triangle!ID259-Triangle!ID258)</f>
        <v>0</v>
      </c>
      <c r="IE259" s="112">
        <f>IF(OR(ISBLANK(Triangle!IE259),ISBLANK(Triangle!IE258)),"-",Triangle!IE259-Triangle!IE258)</f>
        <v>0</v>
      </c>
      <c r="IF259" s="112">
        <f>IF(OR(ISBLANK(Triangle!IF259),ISBLANK(Triangle!IF258)),"-",Triangle!IF259-Triangle!IF258)</f>
        <v>0</v>
      </c>
      <c r="IG259" s="112">
        <f>IF(OR(ISBLANK(Triangle!IG259),ISBLANK(Triangle!IG258)),"-",Triangle!IG259-Triangle!IG258)</f>
        <v>0</v>
      </c>
      <c r="IH259" s="112">
        <f>IF(OR(ISBLANK(Triangle!IH259),ISBLANK(Triangle!IH258)),"-",Triangle!IH259-Triangle!IH258)</f>
        <v>4.0000000000000036E-2</v>
      </c>
      <c r="II259" s="112">
        <f>IF(OR(ISBLANK(Triangle!II259),ISBLANK(Triangle!II258)),"-",Triangle!II259-Triangle!II258)</f>
        <v>0</v>
      </c>
      <c r="IJ259" s="112">
        <f>IF(OR(ISBLANK(Triangle!IJ259),ISBLANK(Triangle!IJ258)),"-",Triangle!IJ259-Triangle!IJ258)</f>
        <v>0</v>
      </c>
      <c r="IK259" s="112">
        <f>IF(OR(ISBLANK(Triangle!IK259),ISBLANK(Triangle!IK258)),"-",Triangle!IK259-Triangle!IK258)</f>
        <v>9.9999999999999645E-2</v>
      </c>
      <c r="IL259" s="112">
        <f>IF(OR(ISBLANK(Triangle!IL259),ISBLANK(Triangle!IL258)),"-",Triangle!IL259-Triangle!IL258)</f>
        <v>9.9999999999999645E-2</v>
      </c>
      <c r="IM259" s="112">
        <f>IF(OR(ISBLANK(Triangle!IM259),ISBLANK(Triangle!IM258)),"-",Triangle!IM259-Triangle!IM258)</f>
        <v>0</v>
      </c>
      <c r="IN259" s="112">
        <f>IF(OR(ISBLANK(Triangle!IN259),ISBLANK(Triangle!IN258)),"-",Triangle!IN259-Triangle!IN258)</f>
        <v>0.10000000000000142</v>
      </c>
      <c r="IO259" s="111"/>
      <c r="IP259" s="112"/>
      <c r="IQ259" s="113"/>
      <c r="IR259" s="113"/>
      <c r="IS259" s="113"/>
      <c r="IT259" s="113"/>
      <c r="IU259" s="113"/>
      <c r="IV259" s="113"/>
      <c r="IW259" s="114"/>
    </row>
    <row r="260" spans="1:257" s="110" customFormat="1" x14ac:dyDescent="0.25">
      <c r="A260"/>
      <c r="B260" s="39">
        <v>43344</v>
      </c>
      <c r="C260" s="105">
        <f>IF(OR(ISBLANK(Triangle!C260),ISBLANK(Triangle!C259)),"-",Triangle!C260-Triangle!C259)</f>
        <v>0</v>
      </c>
      <c r="D260" s="115">
        <f>IF(OR(ISBLANK(Triangle!D260),ISBLANK(Triangle!D259)),"-",Triangle!D260-Triangle!D259)</f>
        <v>0</v>
      </c>
      <c r="E260" s="112">
        <f>IF(OR(ISBLANK(Triangle!E260),ISBLANK(Triangle!E259)),"-",Triangle!E260-Triangle!E259)</f>
        <v>0</v>
      </c>
      <c r="F260" s="112">
        <f>IF(OR(ISBLANK(Triangle!F260),ISBLANK(Triangle!F259)),"-",Triangle!F260-Triangle!F259)</f>
        <v>0</v>
      </c>
      <c r="G260" s="112">
        <f>IF(OR(ISBLANK(Triangle!G260),ISBLANK(Triangle!G259)),"-",Triangle!G260-Triangle!G259)</f>
        <v>0</v>
      </c>
      <c r="H260" s="112">
        <f>IF(OR(ISBLANK(Triangle!H260),ISBLANK(Triangle!H259)),"-",Triangle!H260-Triangle!H259)</f>
        <v>0</v>
      </c>
      <c r="I260" s="112">
        <f>IF(OR(ISBLANK(Triangle!I260),ISBLANK(Triangle!I259)),"-",Triangle!I260-Triangle!I259)</f>
        <v>0</v>
      </c>
      <c r="J260" s="112">
        <f>IF(OR(ISBLANK(Triangle!J260),ISBLANK(Triangle!J259)),"-",Triangle!J260-Triangle!J259)</f>
        <v>0</v>
      </c>
      <c r="K260" s="112">
        <f>IF(OR(ISBLANK(Triangle!K260),ISBLANK(Triangle!K259)),"-",Triangle!K260-Triangle!K259)</f>
        <v>0</v>
      </c>
      <c r="L260" s="112">
        <f>IF(OR(ISBLANK(Triangle!L260),ISBLANK(Triangle!L259)),"-",Triangle!L260-Triangle!L259)</f>
        <v>0</v>
      </c>
      <c r="M260" s="112">
        <f>IF(OR(ISBLANK(Triangle!M260),ISBLANK(Triangle!M259)),"-",Triangle!M260-Triangle!M259)</f>
        <v>0</v>
      </c>
      <c r="N260" s="112">
        <f>IF(OR(ISBLANK(Triangle!N260),ISBLANK(Triangle!N259)),"-",Triangle!N260-Triangle!N259)</f>
        <v>0</v>
      </c>
      <c r="O260" s="112">
        <f>IF(OR(ISBLANK(Triangle!O260),ISBLANK(Triangle!O259)),"-",Triangle!O260-Triangle!O259)</f>
        <v>0</v>
      </c>
      <c r="P260" s="112">
        <f>IF(OR(ISBLANK(Triangle!P260),ISBLANK(Triangle!P259)),"-",Triangle!P260-Triangle!P259)</f>
        <v>0</v>
      </c>
      <c r="Q260" s="112">
        <f>IF(OR(ISBLANK(Triangle!Q260),ISBLANK(Triangle!Q259)),"-",Triangle!Q260-Triangle!Q259)</f>
        <v>0</v>
      </c>
      <c r="R260" s="112">
        <f>IF(OR(ISBLANK(Triangle!R260),ISBLANK(Triangle!R259)),"-",Triangle!R260-Triangle!R259)</f>
        <v>0</v>
      </c>
      <c r="S260" s="112">
        <f>IF(OR(ISBLANK(Triangle!S260),ISBLANK(Triangle!S259)),"-",Triangle!S260-Triangle!S259)</f>
        <v>0</v>
      </c>
      <c r="T260" s="112">
        <f>IF(OR(ISBLANK(Triangle!T260),ISBLANK(Triangle!T259)),"-",Triangle!T260-Triangle!T259)</f>
        <v>0</v>
      </c>
      <c r="U260" s="112">
        <f>IF(OR(ISBLANK(Triangle!U260),ISBLANK(Triangle!U259)),"-",Triangle!U260-Triangle!U259)</f>
        <v>0</v>
      </c>
      <c r="V260" s="112">
        <f>IF(OR(ISBLANK(Triangle!V260),ISBLANK(Triangle!V259)),"-",Triangle!V260-Triangle!V259)</f>
        <v>0</v>
      </c>
      <c r="W260" s="112">
        <f>IF(OR(ISBLANK(Triangle!W260),ISBLANK(Triangle!W259)),"-",Triangle!W260-Triangle!W259)</f>
        <v>0</v>
      </c>
      <c r="X260" s="112">
        <f>IF(OR(ISBLANK(Triangle!X260),ISBLANK(Triangle!X259)),"-",Triangle!X260-Triangle!X259)</f>
        <v>0</v>
      </c>
      <c r="Y260" s="112">
        <f>IF(OR(ISBLANK(Triangle!Y260),ISBLANK(Triangle!Y259)),"-",Triangle!Y260-Triangle!Y259)</f>
        <v>0</v>
      </c>
      <c r="Z260" s="112">
        <f>IF(OR(ISBLANK(Triangle!Z260),ISBLANK(Triangle!Z259)),"-",Triangle!Z260-Triangle!Z259)</f>
        <v>0</v>
      </c>
      <c r="AA260" s="112">
        <f>IF(OR(ISBLANK(Triangle!AA260),ISBLANK(Triangle!AA259)),"-",Triangle!AA260-Triangle!AA259)</f>
        <v>0</v>
      </c>
      <c r="AB260" s="112">
        <f>IF(OR(ISBLANK(Triangle!AB260),ISBLANK(Triangle!AB259)),"-",Triangle!AB260-Triangle!AB259)</f>
        <v>0</v>
      </c>
      <c r="AC260" s="112">
        <f>IF(OR(ISBLANK(Triangle!AC260),ISBLANK(Triangle!AC259)),"-",Triangle!AC260-Triangle!AC259)</f>
        <v>0</v>
      </c>
      <c r="AD260" s="112">
        <f>IF(OR(ISBLANK(Triangle!AD260),ISBLANK(Triangle!AD259)),"-",Triangle!AD260-Triangle!AD259)</f>
        <v>0</v>
      </c>
      <c r="AE260" s="112">
        <f>IF(OR(ISBLANK(Triangle!AE260),ISBLANK(Triangle!AE259)),"-",Triangle!AE260-Triangle!AE259)</f>
        <v>0</v>
      </c>
      <c r="AF260" s="112">
        <f>IF(OR(ISBLANK(Triangle!AF260),ISBLANK(Triangle!AF259)),"-",Triangle!AF260-Triangle!AF259)</f>
        <v>0</v>
      </c>
      <c r="AG260" s="112">
        <f>IF(OR(ISBLANK(Triangle!AG260),ISBLANK(Triangle!AG259)),"-",Triangle!AG260-Triangle!AG259)</f>
        <v>0</v>
      </c>
      <c r="AH260" s="112">
        <f>IF(OR(ISBLANK(Triangle!AH260),ISBLANK(Triangle!AH259)),"-",Triangle!AH260-Triangle!AH259)</f>
        <v>0</v>
      </c>
      <c r="AI260" s="112">
        <f>IF(OR(ISBLANK(Triangle!AI260),ISBLANK(Triangle!AI259)),"-",Triangle!AI260-Triangle!AI259)</f>
        <v>0</v>
      </c>
      <c r="AJ260" s="112">
        <f>IF(OR(ISBLANK(Triangle!AJ260),ISBLANK(Triangle!AJ259)),"-",Triangle!AJ260-Triangle!AJ259)</f>
        <v>0</v>
      </c>
      <c r="AK260" s="112">
        <f>IF(OR(ISBLANK(Triangle!AK260),ISBLANK(Triangle!AK259)),"-",Triangle!AK260-Triangle!AK259)</f>
        <v>0</v>
      </c>
      <c r="AL260" s="112">
        <f>IF(OR(ISBLANK(Triangle!AL260),ISBLANK(Triangle!AL259)),"-",Triangle!AL260-Triangle!AL259)</f>
        <v>0</v>
      </c>
      <c r="AM260" s="112">
        <f>IF(OR(ISBLANK(Triangle!AM260),ISBLANK(Triangle!AM259)),"-",Triangle!AM260-Triangle!AM259)</f>
        <v>0</v>
      </c>
      <c r="AN260" s="112">
        <f>IF(OR(ISBLANK(Triangle!AN260),ISBLANK(Triangle!AN259)),"-",Triangle!AN260-Triangle!AN259)</f>
        <v>0</v>
      </c>
      <c r="AO260" s="112">
        <f>IF(OR(ISBLANK(Triangle!AO260),ISBLANK(Triangle!AO259)),"-",Triangle!AO260-Triangle!AO259)</f>
        <v>0</v>
      </c>
      <c r="AP260" s="112">
        <f>IF(OR(ISBLANK(Triangle!AP260),ISBLANK(Triangle!AP259)),"-",Triangle!AP260-Triangle!AP259)</f>
        <v>0</v>
      </c>
      <c r="AQ260" s="112">
        <f>IF(OR(ISBLANK(Triangle!AQ260),ISBLANK(Triangle!AQ259)),"-",Triangle!AQ260-Triangle!AQ259)</f>
        <v>0</v>
      </c>
      <c r="AR260" s="112">
        <f>IF(OR(ISBLANK(Triangle!AR260),ISBLANK(Triangle!AR259)),"-",Triangle!AR260-Triangle!AR259)</f>
        <v>0</v>
      </c>
      <c r="AS260" s="112">
        <f>IF(OR(ISBLANK(Triangle!AS260),ISBLANK(Triangle!AS259)),"-",Triangle!AS260-Triangle!AS259)</f>
        <v>0</v>
      </c>
      <c r="AT260" s="112">
        <f>IF(OR(ISBLANK(Triangle!AT260),ISBLANK(Triangle!AT259)),"-",Triangle!AT260-Triangle!AT259)</f>
        <v>0</v>
      </c>
      <c r="AU260" s="112">
        <f>IF(OR(ISBLANK(Triangle!AU260),ISBLANK(Triangle!AU259)),"-",Triangle!AU260-Triangle!AU259)</f>
        <v>0</v>
      </c>
      <c r="AV260" s="112">
        <f>IF(OR(ISBLANK(Triangle!AV260),ISBLANK(Triangle!AV259)),"-",Triangle!AV260-Triangle!AV259)</f>
        <v>0</v>
      </c>
      <c r="AW260" s="112">
        <f>IF(OR(ISBLANK(Triangle!AW260),ISBLANK(Triangle!AW259)),"-",Triangle!AW260-Triangle!AW259)</f>
        <v>0</v>
      </c>
      <c r="AX260" s="112">
        <f>IF(OR(ISBLANK(Triangle!AX260),ISBLANK(Triangle!AX259)),"-",Triangle!AX260-Triangle!AX259)</f>
        <v>0</v>
      </c>
      <c r="AY260" s="112">
        <f>IF(OR(ISBLANK(Triangle!AY260),ISBLANK(Triangle!AY259)),"-",Triangle!AY260-Triangle!AY259)</f>
        <v>0</v>
      </c>
      <c r="AZ260" s="112">
        <f>IF(OR(ISBLANK(Triangle!AZ260),ISBLANK(Triangle!AZ259)),"-",Triangle!AZ260-Triangle!AZ259)</f>
        <v>0</v>
      </c>
      <c r="BA260" s="112">
        <f>IF(OR(ISBLANK(Triangle!BA260),ISBLANK(Triangle!BA259)),"-",Triangle!BA260-Triangle!BA259)</f>
        <v>0</v>
      </c>
      <c r="BB260" s="112">
        <f>IF(OR(ISBLANK(Triangle!BB260),ISBLANK(Triangle!BB259)),"-",Triangle!BB260-Triangle!BB259)</f>
        <v>0</v>
      </c>
      <c r="BC260" s="112">
        <f>IF(OR(ISBLANK(Triangle!BC260),ISBLANK(Triangle!BC259)),"-",Triangle!BC260-Triangle!BC259)</f>
        <v>0</v>
      </c>
      <c r="BD260" s="112">
        <f>IF(OR(ISBLANK(Triangle!BD260),ISBLANK(Triangle!BD259)),"-",Triangle!BD260-Triangle!BD259)</f>
        <v>0</v>
      </c>
      <c r="BE260" s="112">
        <f>IF(OR(ISBLANK(Triangle!BE260),ISBLANK(Triangle!BE259)),"-",Triangle!BE260-Triangle!BE259)</f>
        <v>0</v>
      </c>
      <c r="BF260" s="112">
        <f>IF(OR(ISBLANK(Triangle!BF260),ISBLANK(Triangle!BF259)),"-",Triangle!BF260-Triangle!BF259)</f>
        <v>0</v>
      </c>
      <c r="BG260" s="112">
        <f>IF(OR(ISBLANK(Triangle!BG260),ISBLANK(Triangle!BG259)),"-",Triangle!BG260-Triangle!BG259)</f>
        <v>0</v>
      </c>
      <c r="BH260" s="112">
        <f>IF(OR(ISBLANK(Triangle!BH260),ISBLANK(Triangle!BH259)),"-",Triangle!BH260-Triangle!BH259)</f>
        <v>0</v>
      </c>
      <c r="BI260" s="112">
        <f>IF(OR(ISBLANK(Triangle!BI260),ISBLANK(Triangle!BI259)),"-",Triangle!BI260-Triangle!BI259)</f>
        <v>0</v>
      </c>
      <c r="BJ260" s="112">
        <f>IF(OR(ISBLANK(Triangle!BJ260),ISBLANK(Triangle!BJ259)),"-",Triangle!BJ260-Triangle!BJ259)</f>
        <v>0</v>
      </c>
      <c r="BK260" s="112">
        <f>IF(OR(ISBLANK(Triangle!BK260),ISBLANK(Triangle!BK259)),"-",Triangle!BK260-Triangle!BK259)</f>
        <v>0</v>
      </c>
      <c r="BL260" s="112">
        <f>IF(OR(ISBLANK(Triangle!BL260),ISBLANK(Triangle!BL259)),"-",Triangle!BL260-Triangle!BL259)</f>
        <v>0</v>
      </c>
      <c r="BM260" s="112">
        <f>IF(OR(ISBLANK(Triangle!BM260),ISBLANK(Triangle!BM259)),"-",Triangle!BM260-Triangle!BM259)</f>
        <v>0</v>
      </c>
      <c r="BN260" s="112">
        <f>IF(OR(ISBLANK(Triangle!BN260),ISBLANK(Triangle!BN259)),"-",Triangle!BN260-Triangle!BN259)</f>
        <v>0</v>
      </c>
      <c r="BO260" s="112">
        <f>IF(OR(ISBLANK(Triangle!BO260),ISBLANK(Triangle!BO259)),"-",Triangle!BO260-Triangle!BO259)</f>
        <v>0</v>
      </c>
      <c r="BP260" s="112">
        <f>IF(OR(ISBLANK(Triangle!BP260),ISBLANK(Triangle!BP259)),"-",Triangle!BP260-Triangle!BP259)</f>
        <v>0</v>
      </c>
      <c r="BQ260" s="112">
        <f>IF(OR(ISBLANK(Triangle!BQ260),ISBLANK(Triangle!BQ259)),"-",Triangle!BQ260-Triangle!BQ259)</f>
        <v>0</v>
      </c>
      <c r="BR260" s="112">
        <f>IF(OR(ISBLANK(Triangle!BR260),ISBLANK(Triangle!BR259)),"-",Triangle!BR260-Triangle!BR259)</f>
        <v>0</v>
      </c>
      <c r="BS260" s="112">
        <f>IF(OR(ISBLANK(Triangle!BS260),ISBLANK(Triangle!BS259)),"-",Triangle!BS260-Triangle!BS259)</f>
        <v>0</v>
      </c>
      <c r="BT260" s="112">
        <f>IF(OR(ISBLANK(Triangle!BT260),ISBLANK(Triangle!BT259)),"-",Triangle!BT260-Triangle!BT259)</f>
        <v>0</v>
      </c>
      <c r="BU260" s="112">
        <f>IF(OR(ISBLANK(Triangle!BU260),ISBLANK(Triangle!BU259)),"-",Triangle!BU260-Triangle!BU259)</f>
        <v>0</v>
      </c>
      <c r="BV260" s="112">
        <f>IF(OR(ISBLANK(Triangle!BV260),ISBLANK(Triangle!BV259)),"-",Triangle!BV260-Triangle!BV259)</f>
        <v>0</v>
      </c>
      <c r="BW260" s="112">
        <f>IF(OR(ISBLANK(Triangle!BW260),ISBLANK(Triangle!BW259)),"-",Triangle!BW260-Triangle!BW259)</f>
        <v>0</v>
      </c>
      <c r="BX260" s="112">
        <f>IF(OR(ISBLANK(Triangle!BX260),ISBLANK(Triangle!BX259)),"-",Triangle!BX260-Triangle!BX259)</f>
        <v>0</v>
      </c>
      <c r="BY260" s="112">
        <f>IF(OR(ISBLANK(Triangle!BY260),ISBLANK(Triangle!BY259)),"-",Triangle!BY260-Triangle!BY259)</f>
        <v>0</v>
      </c>
      <c r="BZ260" s="112">
        <f>IF(OR(ISBLANK(Triangle!BZ260),ISBLANK(Triangle!BZ259)),"-",Triangle!BZ260-Triangle!BZ259)</f>
        <v>0</v>
      </c>
      <c r="CA260" s="112">
        <f>IF(OR(ISBLANK(Triangle!CA260),ISBLANK(Triangle!CA259)),"-",Triangle!CA260-Triangle!CA259)</f>
        <v>0</v>
      </c>
      <c r="CB260" s="112">
        <f>IF(OR(ISBLANK(Triangle!CB260),ISBLANK(Triangle!CB259)),"-",Triangle!CB260-Triangle!CB259)</f>
        <v>0</v>
      </c>
      <c r="CC260" s="112">
        <f>IF(OR(ISBLANK(Triangle!CC260),ISBLANK(Triangle!CC259)),"-",Triangle!CC260-Triangle!CC259)</f>
        <v>0</v>
      </c>
      <c r="CD260" s="112">
        <f>IF(OR(ISBLANK(Triangle!CD260),ISBLANK(Triangle!CD259)),"-",Triangle!CD260-Triangle!CD259)</f>
        <v>0</v>
      </c>
      <c r="CE260" s="112">
        <f>IF(OR(ISBLANK(Triangle!CE260),ISBLANK(Triangle!CE259)),"-",Triangle!CE260-Triangle!CE259)</f>
        <v>0</v>
      </c>
      <c r="CF260" s="112">
        <f>IF(OR(ISBLANK(Triangle!CF260),ISBLANK(Triangle!CF259)),"-",Triangle!CF260-Triangle!CF259)</f>
        <v>0</v>
      </c>
      <c r="CG260" s="112">
        <f>IF(OR(ISBLANK(Triangle!CG260),ISBLANK(Triangle!CG259)),"-",Triangle!CG260-Triangle!CG259)</f>
        <v>0</v>
      </c>
      <c r="CH260" s="112">
        <f>IF(OR(ISBLANK(Triangle!CH260),ISBLANK(Triangle!CH259)),"-",Triangle!CH260-Triangle!CH259)</f>
        <v>0</v>
      </c>
      <c r="CI260" s="112">
        <f>IF(OR(ISBLANK(Triangle!CI260),ISBLANK(Triangle!CI259)),"-",Triangle!CI260-Triangle!CI259)</f>
        <v>0</v>
      </c>
      <c r="CJ260" s="112">
        <f>IF(OR(ISBLANK(Triangle!CJ260),ISBLANK(Triangle!CJ259)),"-",Triangle!CJ260-Triangle!CJ259)</f>
        <v>0</v>
      </c>
      <c r="CK260" s="112">
        <f>IF(OR(ISBLANK(Triangle!CK260),ISBLANK(Triangle!CK259)),"-",Triangle!CK260-Triangle!CK259)</f>
        <v>0</v>
      </c>
      <c r="CL260" s="112">
        <f>IF(OR(ISBLANK(Triangle!CL260),ISBLANK(Triangle!CL259)),"-",Triangle!CL260-Triangle!CL259)</f>
        <v>0</v>
      </c>
      <c r="CM260" s="112">
        <f>IF(OR(ISBLANK(Triangle!CM260),ISBLANK(Triangle!CM259)),"-",Triangle!CM260-Triangle!CM259)</f>
        <v>0</v>
      </c>
      <c r="CN260" s="112">
        <f>IF(OR(ISBLANK(Triangle!CN260),ISBLANK(Triangle!CN259)),"-",Triangle!CN260-Triangle!CN259)</f>
        <v>0</v>
      </c>
      <c r="CO260" s="112">
        <f>IF(OR(ISBLANK(Triangle!CO260),ISBLANK(Triangle!CO259)),"-",Triangle!CO260-Triangle!CO259)</f>
        <v>0</v>
      </c>
      <c r="CP260" s="112">
        <f>IF(OR(ISBLANK(Triangle!CP260),ISBLANK(Triangle!CP259)),"-",Triangle!CP260-Triangle!CP259)</f>
        <v>0</v>
      </c>
      <c r="CQ260" s="112">
        <f>IF(OR(ISBLANK(Triangle!CQ260),ISBLANK(Triangle!CQ259)),"-",Triangle!CQ260-Triangle!CQ259)</f>
        <v>0</v>
      </c>
      <c r="CR260" s="112">
        <f>IF(OR(ISBLANK(Triangle!CR260),ISBLANK(Triangle!CR259)),"-",Triangle!CR260-Triangle!CR259)</f>
        <v>0</v>
      </c>
      <c r="CS260" s="112">
        <f>IF(OR(ISBLANK(Triangle!CS260),ISBLANK(Triangle!CS259)),"-",Triangle!CS260-Triangle!CS259)</f>
        <v>0</v>
      </c>
      <c r="CT260" s="112">
        <f>IF(OR(ISBLANK(Triangle!CT260),ISBLANK(Triangle!CT259)),"-",Triangle!CT260-Triangle!CT259)</f>
        <v>0</v>
      </c>
      <c r="CU260" s="112">
        <f>IF(OR(ISBLANK(Triangle!CU260),ISBLANK(Triangle!CU259)),"-",Triangle!CU260-Triangle!CU259)</f>
        <v>0</v>
      </c>
      <c r="CV260" s="112">
        <f>IF(OR(ISBLANK(Triangle!CV260),ISBLANK(Triangle!CV259)),"-",Triangle!CV260-Triangle!CV259)</f>
        <v>0</v>
      </c>
      <c r="CW260" s="112">
        <f>IF(OR(ISBLANK(Triangle!CW260),ISBLANK(Triangle!CW259)),"-",Triangle!CW260-Triangle!CW259)</f>
        <v>0</v>
      </c>
      <c r="CX260" s="112">
        <f>IF(OR(ISBLANK(Triangle!CX260),ISBLANK(Triangle!CX259)),"-",Triangle!CX260-Triangle!CX259)</f>
        <v>0</v>
      </c>
      <c r="CY260" s="112">
        <f>IF(OR(ISBLANK(Triangle!CY260),ISBLANK(Triangle!CY259)),"-",Triangle!CY260-Triangle!CY259)</f>
        <v>0</v>
      </c>
      <c r="CZ260" s="112">
        <f>IF(OR(ISBLANK(Triangle!CZ260),ISBLANK(Triangle!CZ259)),"-",Triangle!CZ260-Triangle!CZ259)</f>
        <v>0</v>
      </c>
      <c r="DA260" s="112">
        <f>IF(OR(ISBLANK(Triangle!DA260),ISBLANK(Triangle!DA259)),"-",Triangle!DA260-Triangle!DA259)</f>
        <v>0</v>
      </c>
      <c r="DB260" s="112">
        <f>IF(OR(ISBLANK(Triangle!DB260),ISBLANK(Triangle!DB259)),"-",Triangle!DB260-Triangle!DB259)</f>
        <v>0</v>
      </c>
      <c r="DC260" s="112">
        <f>IF(OR(ISBLANK(Triangle!DC260),ISBLANK(Triangle!DC259)),"-",Triangle!DC260-Triangle!DC259)</f>
        <v>0</v>
      </c>
      <c r="DD260" s="112">
        <f>IF(OR(ISBLANK(Triangle!DD260),ISBLANK(Triangle!DD259)),"-",Triangle!DD260-Triangle!DD259)</f>
        <v>0</v>
      </c>
      <c r="DE260" s="112">
        <f>IF(OR(ISBLANK(Triangle!DE260),ISBLANK(Triangle!DE259)),"-",Triangle!DE260-Triangle!DE259)</f>
        <v>0</v>
      </c>
      <c r="DF260" s="112">
        <f>IF(OR(ISBLANK(Triangle!DF260),ISBLANK(Triangle!DF259)),"-",Triangle!DF260-Triangle!DF259)</f>
        <v>0</v>
      </c>
      <c r="DG260" s="112">
        <f>IF(OR(ISBLANK(Triangle!DG260),ISBLANK(Triangle!DG259)),"-",Triangle!DG260-Triangle!DG259)</f>
        <v>0</v>
      </c>
      <c r="DH260" s="112">
        <f>IF(OR(ISBLANK(Triangle!DH260),ISBLANK(Triangle!DH259)),"-",Triangle!DH260-Triangle!DH259)</f>
        <v>0</v>
      </c>
      <c r="DI260" s="112">
        <f>IF(OR(ISBLANK(Triangle!DI260),ISBLANK(Triangle!DI259)),"-",Triangle!DI260-Triangle!DI259)</f>
        <v>0</v>
      </c>
      <c r="DJ260" s="112">
        <f>IF(OR(ISBLANK(Triangle!DJ260),ISBLANK(Triangle!DJ259)),"-",Triangle!DJ260-Triangle!DJ259)</f>
        <v>0</v>
      </c>
      <c r="DK260" s="112">
        <f>IF(OR(ISBLANK(Triangle!DK260),ISBLANK(Triangle!DK259)),"-",Triangle!DK260-Triangle!DK259)</f>
        <v>0</v>
      </c>
      <c r="DL260" s="112">
        <f>IF(OR(ISBLANK(Triangle!DL260),ISBLANK(Triangle!DL259)),"-",Triangle!DL260-Triangle!DL259)</f>
        <v>0</v>
      </c>
      <c r="DM260" s="112">
        <f>IF(OR(ISBLANK(Triangle!DM260),ISBLANK(Triangle!DM259)),"-",Triangle!DM260-Triangle!DM259)</f>
        <v>0</v>
      </c>
      <c r="DN260" s="112">
        <f>IF(OR(ISBLANK(Triangle!DN260),ISBLANK(Triangle!DN259)),"-",Triangle!DN260-Triangle!DN259)</f>
        <v>0</v>
      </c>
      <c r="DO260" s="112">
        <f>IF(OR(ISBLANK(Triangle!DO260),ISBLANK(Triangle!DO259)),"-",Triangle!DO260-Triangle!DO259)</f>
        <v>0</v>
      </c>
      <c r="DP260" s="112">
        <f>IF(OR(ISBLANK(Triangle!DP260),ISBLANK(Triangle!DP259)),"-",Triangle!DP260-Triangle!DP259)</f>
        <v>0</v>
      </c>
      <c r="DQ260" s="112">
        <f>IF(OR(ISBLANK(Triangle!DQ260),ISBLANK(Triangle!DQ259)),"-",Triangle!DQ260-Triangle!DQ259)</f>
        <v>0</v>
      </c>
      <c r="DR260" s="112">
        <f>IF(OR(ISBLANK(Triangle!DR260),ISBLANK(Triangle!DR259)),"-",Triangle!DR260-Triangle!DR259)</f>
        <v>0</v>
      </c>
      <c r="DS260" s="112">
        <f>IF(OR(ISBLANK(Triangle!DS260),ISBLANK(Triangle!DS259)),"-",Triangle!DS260-Triangle!DS259)</f>
        <v>0</v>
      </c>
      <c r="DT260" s="112">
        <f>IF(OR(ISBLANK(Triangle!DT260),ISBLANK(Triangle!DT259)),"-",Triangle!DT260-Triangle!DT259)</f>
        <v>0</v>
      </c>
      <c r="DU260" s="112">
        <f>IF(OR(ISBLANK(Triangle!DU260),ISBLANK(Triangle!DU259)),"-",Triangle!DU260-Triangle!DU259)</f>
        <v>0</v>
      </c>
      <c r="DV260" s="112">
        <f>IF(OR(ISBLANK(Triangle!DV260),ISBLANK(Triangle!DV259)),"-",Triangle!DV260-Triangle!DV259)</f>
        <v>0</v>
      </c>
      <c r="DW260" s="112">
        <f>IF(OR(ISBLANK(Triangle!DW260),ISBLANK(Triangle!DW259)),"-",Triangle!DW260-Triangle!DW259)</f>
        <v>0</v>
      </c>
      <c r="DX260" s="112">
        <f>IF(OR(ISBLANK(Triangle!DX260),ISBLANK(Triangle!DX259)),"-",Triangle!DX260-Triangle!DX259)</f>
        <v>0</v>
      </c>
      <c r="DY260" s="112">
        <f>IF(OR(ISBLANK(Triangle!DY260),ISBLANK(Triangle!DY259)),"-",Triangle!DY260-Triangle!DY259)</f>
        <v>0</v>
      </c>
      <c r="DZ260" s="112">
        <f>IF(OR(ISBLANK(Triangle!DZ260),ISBLANK(Triangle!DZ259)),"-",Triangle!DZ260-Triangle!DZ259)</f>
        <v>0</v>
      </c>
      <c r="EA260" s="112">
        <f>IF(OR(ISBLANK(Triangle!EA260),ISBLANK(Triangle!EA259)),"-",Triangle!EA260-Triangle!EA259)</f>
        <v>0</v>
      </c>
      <c r="EB260" s="112">
        <f>IF(OR(ISBLANK(Triangle!EB260),ISBLANK(Triangle!EB259)),"-",Triangle!EB260-Triangle!EB259)</f>
        <v>0</v>
      </c>
      <c r="EC260" s="112">
        <f>IF(OR(ISBLANK(Triangle!EC260),ISBLANK(Triangle!EC259)),"-",Triangle!EC260-Triangle!EC259)</f>
        <v>0</v>
      </c>
      <c r="ED260" s="112">
        <f>IF(OR(ISBLANK(Triangle!ED260),ISBLANK(Triangle!ED259)),"-",Triangle!ED260-Triangle!ED259)</f>
        <v>0</v>
      </c>
      <c r="EE260" s="112">
        <f>IF(OR(ISBLANK(Triangle!EE260),ISBLANK(Triangle!EE259)),"-",Triangle!EE260-Triangle!EE259)</f>
        <v>0</v>
      </c>
      <c r="EF260" s="112">
        <f>IF(OR(ISBLANK(Triangle!EF260),ISBLANK(Triangle!EF259)),"-",Triangle!EF260-Triangle!EF259)</f>
        <v>0</v>
      </c>
      <c r="EG260" s="112">
        <f>IF(OR(ISBLANK(Triangle!EG260),ISBLANK(Triangle!EG259)),"-",Triangle!EG260-Triangle!EG259)</f>
        <v>0</v>
      </c>
      <c r="EH260" s="112">
        <f>IF(OR(ISBLANK(Triangle!EH260),ISBLANK(Triangle!EH259)),"-",Triangle!EH260-Triangle!EH259)</f>
        <v>0</v>
      </c>
      <c r="EI260" s="112">
        <f>IF(OR(ISBLANK(Triangle!EI260),ISBLANK(Triangle!EI259)),"-",Triangle!EI260-Triangle!EI259)</f>
        <v>0</v>
      </c>
      <c r="EJ260" s="112">
        <f>IF(OR(ISBLANK(Triangle!EJ260),ISBLANK(Triangle!EJ259)),"-",Triangle!EJ260-Triangle!EJ259)</f>
        <v>0</v>
      </c>
      <c r="EK260" s="112">
        <f>IF(OR(ISBLANK(Triangle!EK260),ISBLANK(Triangle!EK259)),"-",Triangle!EK260-Triangle!EK259)</f>
        <v>0</v>
      </c>
      <c r="EL260" s="112">
        <f>IF(OR(ISBLANK(Triangle!EL260),ISBLANK(Triangle!EL259)),"-",Triangle!EL260-Triangle!EL259)</f>
        <v>0</v>
      </c>
      <c r="EM260" s="112">
        <f>IF(OR(ISBLANK(Triangle!EM260),ISBLANK(Triangle!EM259)),"-",Triangle!EM260-Triangle!EM259)</f>
        <v>0</v>
      </c>
      <c r="EN260" s="112">
        <f>IF(OR(ISBLANK(Triangle!EN260),ISBLANK(Triangle!EN259)),"-",Triangle!EN260-Triangle!EN259)</f>
        <v>0</v>
      </c>
      <c r="EO260" s="112">
        <f>IF(OR(ISBLANK(Triangle!EO260),ISBLANK(Triangle!EO259)),"-",Triangle!EO260-Triangle!EO259)</f>
        <v>0</v>
      </c>
      <c r="EP260" s="112">
        <f>IF(OR(ISBLANK(Triangle!EP260),ISBLANK(Triangle!EP259)),"-",Triangle!EP260-Triangle!EP259)</f>
        <v>0</v>
      </c>
      <c r="EQ260" s="112">
        <f>IF(OR(ISBLANK(Triangle!EQ260),ISBLANK(Triangle!EQ259)),"-",Triangle!EQ260-Triangle!EQ259)</f>
        <v>0</v>
      </c>
      <c r="ER260" s="112">
        <f>IF(OR(ISBLANK(Triangle!ER260),ISBLANK(Triangle!ER259)),"-",Triangle!ER260-Triangle!ER259)</f>
        <v>0</v>
      </c>
      <c r="ES260" s="112">
        <f>IF(OR(ISBLANK(Triangle!ES260),ISBLANK(Triangle!ES259)),"-",Triangle!ES260-Triangle!ES259)</f>
        <v>0</v>
      </c>
      <c r="ET260" s="112">
        <f>IF(OR(ISBLANK(Triangle!ET260),ISBLANK(Triangle!ET259)),"-",Triangle!ET260-Triangle!ET259)</f>
        <v>0</v>
      </c>
      <c r="EU260" s="112">
        <f>IF(OR(ISBLANK(Triangle!EU260),ISBLANK(Triangle!EU259)),"-",Triangle!EU260-Triangle!EU259)</f>
        <v>0</v>
      </c>
      <c r="EV260" s="112">
        <f>IF(OR(ISBLANK(Triangle!EV260),ISBLANK(Triangle!EV259)),"-",Triangle!EV260-Triangle!EV259)</f>
        <v>0</v>
      </c>
      <c r="EW260" s="112">
        <f>IF(OR(ISBLANK(Triangle!EW260),ISBLANK(Triangle!EW259)),"-",Triangle!EW260-Triangle!EW259)</f>
        <v>0</v>
      </c>
      <c r="EX260" s="112">
        <f>IF(OR(ISBLANK(Triangle!EX260),ISBLANK(Triangle!EX259)),"-",Triangle!EX260-Triangle!EX259)</f>
        <v>0</v>
      </c>
      <c r="EY260" s="112">
        <f>IF(OR(ISBLANK(Triangle!EY260),ISBLANK(Triangle!EY259)),"-",Triangle!EY260-Triangle!EY259)</f>
        <v>0</v>
      </c>
      <c r="EZ260" s="112">
        <f>IF(OR(ISBLANK(Triangle!EZ260),ISBLANK(Triangle!EZ259)),"-",Triangle!EZ260-Triangle!EZ259)</f>
        <v>0</v>
      </c>
      <c r="FA260" s="112">
        <f>IF(OR(ISBLANK(Triangle!FA260),ISBLANK(Triangle!FA259)),"-",Triangle!FA260-Triangle!FA259)</f>
        <v>0</v>
      </c>
      <c r="FB260" s="112">
        <f>IF(OR(ISBLANK(Triangle!FB260),ISBLANK(Triangle!FB259)),"-",Triangle!FB260-Triangle!FB259)</f>
        <v>0</v>
      </c>
      <c r="FC260" s="112">
        <f>IF(OR(ISBLANK(Triangle!FC260),ISBLANK(Triangle!FC259)),"-",Triangle!FC260-Triangle!FC259)</f>
        <v>0</v>
      </c>
      <c r="FD260" s="112">
        <f>IF(OR(ISBLANK(Triangle!FD260),ISBLANK(Triangle!FD259)),"-",Triangle!FD260-Triangle!FD259)</f>
        <v>0</v>
      </c>
      <c r="FE260" s="112">
        <f>IF(OR(ISBLANK(Triangle!FE260),ISBLANK(Triangle!FE259)),"-",Triangle!FE260-Triangle!FE259)</f>
        <v>0</v>
      </c>
      <c r="FF260" s="112">
        <f>IF(OR(ISBLANK(Triangle!FF260),ISBLANK(Triangle!FF259)),"-",Triangle!FF260-Triangle!FF259)</f>
        <v>0</v>
      </c>
      <c r="FG260" s="112">
        <f>IF(OR(ISBLANK(Triangle!FG260),ISBLANK(Triangle!FG259)),"-",Triangle!FG260-Triangle!FG259)</f>
        <v>0</v>
      </c>
      <c r="FH260" s="112">
        <f>IF(OR(ISBLANK(Triangle!FH260),ISBLANK(Triangle!FH259)),"-",Triangle!FH260-Triangle!FH259)</f>
        <v>0</v>
      </c>
      <c r="FI260" s="112">
        <f>IF(OR(ISBLANK(Triangle!FI260),ISBLANK(Triangle!FI259)),"-",Triangle!FI260-Triangle!FI259)</f>
        <v>0</v>
      </c>
      <c r="FJ260" s="112">
        <f>IF(OR(ISBLANK(Triangle!FJ260),ISBLANK(Triangle!FJ259)),"-",Triangle!FJ260-Triangle!FJ259)</f>
        <v>0</v>
      </c>
      <c r="FK260" s="112">
        <f>IF(OR(ISBLANK(Triangle!FK260),ISBLANK(Triangle!FK259)),"-",Triangle!FK260-Triangle!FK259)</f>
        <v>0</v>
      </c>
      <c r="FL260" s="112">
        <f>IF(OR(ISBLANK(Triangle!FL260),ISBLANK(Triangle!FL259)),"-",Triangle!FL260-Triangle!FL259)</f>
        <v>0</v>
      </c>
      <c r="FM260" s="112">
        <f>IF(OR(ISBLANK(Triangle!FM260),ISBLANK(Triangle!FM259)),"-",Triangle!FM260-Triangle!FM259)</f>
        <v>0</v>
      </c>
      <c r="FN260" s="112">
        <f>IF(OR(ISBLANK(Triangle!FN260),ISBLANK(Triangle!FN259)),"-",Triangle!FN260-Triangle!FN259)</f>
        <v>0</v>
      </c>
      <c r="FO260" s="112">
        <f>IF(OR(ISBLANK(Triangle!FO260),ISBLANK(Triangle!FO259)),"-",Triangle!FO260-Triangle!FO259)</f>
        <v>0</v>
      </c>
      <c r="FP260" s="112">
        <f>IF(OR(ISBLANK(Triangle!FP260),ISBLANK(Triangle!FP259)),"-",Triangle!FP260-Triangle!FP259)</f>
        <v>0</v>
      </c>
      <c r="FQ260" s="112">
        <f>IF(OR(ISBLANK(Triangle!FQ260),ISBLANK(Triangle!FQ259)),"-",Triangle!FQ260-Triangle!FQ259)</f>
        <v>0</v>
      </c>
      <c r="FR260" s="112">
        <f>IF(OR(ISBLANK(Triangle!FR260),ISBLANK(Triangle!FR259)),"-",Triangle!FR260-Triangle!FR259)</f>
        <v>0</v>
      </c>
      <c r="FS260" s="112">
        <f>IF(OR(ISBLANK(Triangle!FS260),ISBLANK(Triangle!FS259)),"-",Triangle!FS260-Triangle!FS259)</f>
        <v>0</v>
      </c>
      <c r="FT260" s="112">
        <f>IF(OR(ISBLANK(Triangle!FT260),ISBLANK(Triangle!FT259)),"-",Triangle!FT260-Triangle!FT259)</f>
        <v>0</v>
      </c>
      <c r="FU260" s="112">
        <f>IF(OR(ISBLANK(Triangle!FU260),ISBLANK(Triangle!FU259)),"-",Triangle!FU260-Triangle!FU259)</f>
        <v>0</v>
      </c>
      <c r="FV260" s="112">
        <f>IF(OR(ISBLANK(Triangle!FV260),ISBLANK(Triangle!FV259)),"-",Triangle!FV260-Triangle!FV259)</f>
        <v>0</v>
      </c>
      <c r="FW260" s="112">
        <f>IF(OR(ISBLANK(Triangle!FW260),ISBLANK(Triangle!FW259)),"-",Triangle!FW260-Triangle!FW259)</f>
        <v>0</v>
      </c>
      <c r="FX260" s="112">
        <f>IF(OR(ISBLANK(Triangle!FX260),ISBLANK(Triangle!FX259)),"-",Triangle!FX260-Triangle!FX259)</f>
        <v>0</v>
      </c>
      <c r="FY260" s="112">
        <f>IF(OR(ISBLANK(Triangle!FY260),ISBLANK(Triangle!FY259)),"-",Triangle!FY260-Triangle!FY259)</f>
        <v>0</v>
      </c>
      <c r="FZ260" s="112">
        <f>IF(OR(ISBLANK(Triangle!FZ260),ISBLANK(Triangle!FZ259)),"-",Triangle!FZ260-Triangle!FZ259)</f>
        <v>0</v>
      </c>
      <c r="GA260" s="112">
        <f>IF(OR(ISBLANK(Triangle!GA260),ISBLANK(Triangle!GA259)),"-",Triangle!GA260-Triangle!GA259)</f>
        <v>0</v>
      </c>
      <c r="GB260" s="112">
        <f>IF(OR(ISBLANK(Triangle!GB260),ISBLANK(Triangle!GB259)),"-",Triangle!GB260-Triangle!GB259)</f>
        <v>0</v>
      </c>
      <c r="GC260" s="112">
        <f>IF(OR(ISBLANK(Triangle!GC260),ISBLANK(Triangle!GC259)),"-",Triangle!GC260-Triangle!GC259)</f>
        <v>0</v>
      </c>
      <c r="GD260" s="112">
        <f>IF(OR(ISBLANK(Triangle!GD260),ISBLANK(Triangle!GD259)),"-",Triangle!GD260-Triangle!GD259)</f>
        <v>0</v>
      </c>
      <c r="GE260" s="112">
        <f>IF(OR(ISBLANK(Triangle!GE260),ISBLANK(Triangle!GE259)),"-",Triangle!GE260-Triangle!GE259)</f>
        <v>0</v>
      </c>
      <c r="GF260" s="112">
        <f>IF(OR(ISBLANK(Triangle!GF260),ISBLANK(Triangle!GF259)),"-",Triangle!GF260-Triangle!GF259)</f>
        <v>0</v>
      </c>
      <c r="GG260" s="112">
        <f>IF(OR(ISBLANK(Triangle!GG260),ISBLANK(Triangle!GG259)),"-",Triangle!GG260-Triangle!GG259)</f>
        <v>0</v>
      </c>
      <c r="GH260" s="112">
        <f>IF(OR(ISBLANK(Triangle!GH260),ISBLANK(Triangle!GH259)),"-",Triangle!GH260-Triangle!GH259)</f>
        <v>0</v>
      </c>
      <c r="GI260" s="112">
        <f>IF(OR(ISBLANK(Triangle!GI260),ISBLANK(Triangle!GI259)),"-",Triangle!GI260-Triangle!GI259)</f>
        <v>0</v>
      </c>
      <c r="GJ260" s="112">
        <f>IF(OR(ISBLANK(Triangle!GJ260),ISBLANK(Triangle!GJ259)),"-",Triangle!GJ260-Triangle!GJ259)</f>
        <v>0</v>
      </c>
      <c r="GK260" s="112">
        <f>IF(OR(ISBLANK(Triangle!GK260),ISBLANK(Triangle!GK259)),"-",Triangle!GK260-Triangle!GK259)</f>
        <v>0</v>
      </c>
      <c r="GL260" s="112">
        <f>IF(OR(ISBLANK(Triangle!GL260),ISBLANK(Triangle!GL259)),"-",Triangle!GL260-Triangle!GL259)</f>
        <v>0</v>
      </c>
      <c r="GM260" s="112">
        <f>IF(OR(ISBLANK(Triangle!GM260),ISBLANK(Triangle!GM259)),"-",Triangle!GM260-Triangle!GM259)</f>
        <v>0</v>
      </c>
      <c r="GN260" s="112">
        <f>IF(OR(ISBLANK(Triangle!GN260),ISBLANK(Triangle!GN259)),"-",Triangle!GN260-Triangle!GN259)</f>
        <v>0</v>
      </c>
      <c r="GO260" s="112">
        <f>IF(OR(ISBLANK(Triangle!GO260),ISBLANK(Triangle!GO259)),"-",Triangle!GO260-Triangle!GO259)</f>
        <v>0</v>
      </c>
      <c r="GP260" s="112">
        <f>IF(OR(ISBLANK(Triangle!GP260),ISBLANK(Triangle!GP259)),"-",Triangle!GP260-Triangle!GP259)</f>
        <v>0</v>
      </c>
      <c r="GQ260" s="112">
        <f>IF(OR(ISBLANK(Triangle!GQ260),ISBLANK(Triangle!GQ259)),"-",Triangle!GQ260-Triangle!GQ259)</f>
        <v>0</v>
      </c>
      <c r="GR260" s="112">
        <f>IF(OR(ISBLANK(Triangle!GR260),ISBLANK(Triangle!GR259)),"-",Triangle!GR260-Triangle!GR259)</f>
        <v>0</v>
      </c>
      <c r="GS260" s="112">
        <f>IF(OR(ISBLANK(Triangle!GS260),ISBLANK(Triangle!GS259)),"-",Triangle!GS260-Triangle!GS259)</f>
        <v>0</v>
      </c>
      <c r="GT260" s="112">
        <f>IF(OR(ISBLANK(Triangle!GT260),ISBLANK(Triangle!GT259)),"-",Triangle!GT260-Triangle!GT259)</f>
        <v>0</v>
      </c>
      <c r="GU260" s="112">
        <f>IF(OR(ISBLANK(Triangle!GU260),ISBLANK(Triangle!GU259)),"-",Triangle!GU260-Triangle!GU259)</f>
        <v>0</v>
      </c>
      <c r="GV260" s="112">
        <f>IF(OR(ISBLANK(Triangle!GV260),ISBLANK(Triangle!GV259)),"-",Triangle!GV260-Triangle!GV259)</f>
        <v>0</v>
      </c>
      <c r="GW260" s="112">
        <f>IF(OR(ISBLANK(Triangle!GW260),ISBLANK(Triangle!GW259)),"-",Triangle!GW260-Triangle!GW259)</f>
        <v>0</v>
      </c>
      <c r="GX260" s="112">
        <f>IF(OR(ISBLANK(Triangle!GX260),ISBLANK(Triangle!GX259)),"-",Triangle!GX260-Triangle!GX259)</f>
        <v>0</v>
      </c>
      <c r="GY260" s="112">
        <f>IF(OR(ISBLANK(Triangle!GY260),ISBLANK(Triangle!GY259)),"-",Triangle!GY260-Triangle!GY259)</f>
        <v>0</v>
      </c>
      <c r="GZ260" s="112">
        <f>IF(OR(ISBLANK(Triangle!GZ260),ISBLANK(Triangle!GZ259)),"-",Triangle!GZ260-Triangle!GZ259)</f>
        <v>0</v>
      </c>
      <c r="HA260" s="112">
        <f>IF(OR(ISBLANK(Triangle!HA260),ISBLANK(Triangle!HA259)),"-",Triangle!HA260-Triangle!HA259)</f>
        <v>0</v>
      </c>
      <c r="HB260" s="112">
        <f>IF(OR(ISBLANK(Triangle!HB260),ISBLANK(Triangle!HB259)),"-",Triangle!HB260-Triangle!HB259)</f>
        <v>0</v>
      </c>
      <c r="HC260" s="112">
        <f>IF(OR(ISBLANK(Triangle!HC260),ISBLANK(Triangle!HC259)),"-",Triangle!HC260-Triangle!HC259)</f>
        <v>0</v>
      </c>
      <c r="HD260" s="112">
        <f>IF(OR(ISBLANK(Triangle!HD260),ISBLANK(Triangle!HD259)),"-",Triangle!HD260-Triangle!HD259)</f>
        <v>0</v>
      </c>
      <c r="HE260" s="112">
        <f>IF(OR(ISBLANK(Triangle!HE260),ISBLANK(Triangle!HE259)),"-",Triangle!HE260-Triangle!HE259)</f>
        <v>0</v>
      </c>
      <c r="HF260" s="112">
        <f>IF(OR(ISBLANK(Triangle!HF260),ISBLANK(Triangle!HF259)),"-",Triangle!HF260-Triangle!HF259)</f>
        <v>0</v>
      </c>
      <c r="HG260" s="112">
        <f>IF(OR(ISBLANK(Triangle!HG260),ISBLANK(Triangle!HG259)),"-",Triangle!HG260-Triangle!HG259)</f>
        <v>0</v>
      </c>
      <c r="HH260" s="112">
        <f>IF(OR(ISBLANK(Triangle!HH260),ISBLANK(Triangle!HH259)),"-",Triangle!HH260-Triangle!HH259)</f>
        <v>0</v>
      </c>
      <c r="HI260" s="112">
        <f>IF(OR(ISBLANK(Triangle!HI260),ISBLANK(Triangle!HI259)),"-",Triangle!HI260-Triangle!HI259)</f>
        <v>0</v>
      </c>
      <c r="HJ260" s="112">
        <f>IF(OR(ISBLANK(Triangle!HJ260),ISBLANK(Triangle!HJ259)),"-",Triangle!HJ260-Triangle!HJ259)</f>
        <v>0</v>
      </c>
      <c r="HK260" s="112">
        <f>IF(OR(ISBLANK(Triangle!HK260),ISBLANK(Triangle!HK259)),"-",Triangle!HK260-Triangle!HK259)</f>
        <v>0</v>
      </c>
      <c r="HL260" s="112">
        <f>IF(OR(ISBLANK(Triangle!HL260),ISBLANK(Triangle!HL259)),"-",Triangle!HL260-Triangle!HL259)</f>
        <v>0</v>
      </c>
      <c r="HM260" s="112">
        <f>IF(OR(ISBLANK(Triangle!HM260),ISBLANK(Triangle!HM259)),"-",Triangle!HM260-Triangle!HM259)</f>
        <v>0</v>
      </c>
      <c r="HN260" s="112">
        <f>IF(OR(ISBLANK(Triangle!HN260),ISBLANK(Triangle!HN259)),"-",Triangle!HN260-Triangle!HN259)</f>
        <v>0</v>
      </c>
      <c r="HO260" s="112">
        <f>IF(OR(ISBLANK(Triangle!HO260),ISBLANK(Triangle!HO259)),"-",Triangle!HO260-Triangle!HO259)</f>
        <v>0</v>
      </c>
      <c r="HP260" s="112">
        <f>IF(OR(ISBLANK(Triangle!HP260),ISBLANK(Triangle!HP259)),"-",Triangle!HP260-Triangle!HP259)</f>
        <v>0</v>
      </c>
      <c r="HQ260" s="112">
        <f>IF(OR(ISBLANK(Triangle!HQ260),ISBLANK(Triangle!HQ259)),"-",Triangle!HQ260-Triangle!HQ259)</f>
        <v>0</v>
      </c>
      <c r="HR260" s="112">
        <f>IF(OR(ISBLANK(Triangle!HR260),ISBLANK(Triangle!HR259)),"-",Triangle!HR260-Triangle!HR259)</f>
        <v>0</v>
      </c>
      <c r="HS260" s="112">
        <f>IF(OR(ISBLANK(Triangle!HS260),ISBLANK(Triangle!HS259)),"-",Triangle!HS260-Triangle!HS259)</f>
        <v>0</v>
      </c>
      <c r="HT260" s="112">
        <f>IF(OR(ISBLANK(Triangle!HT260),ISBLANK(Triangle!HT259)),"-",Triangle!HT260-Triangle!HT259)</f>
        <v>0</v>
      </c>
      <c r="HU260" s="112">
        <f>IF(OR(ISBLANK(Triangle!HU260),ISBLANK(Triangle!HU259)),"-",Triangle!HU260-Triangle!HU259)</f>
        <v>0</v>
      </c>
      <c r="HV260" s="112">
        <f>IF(OR(ISBLANK(Triangle!HV260),ISBLANK(Triangle!HV259)),"-",Triangle!HV260-Triangle!HV259)</f>
        <v>0</v>
      </c>
      <c r="HW260" s="112">
        <f>IF(OR(ISBLANK(Triangle!HW260),ISBLANK(Triangle!HW259)),"-",Triangle!HW260-Triangle!HW259)</f>
        <v>0</v>
      </c>
      <c r="HX260" s="112">
        <f>IF(OR(ISBLANK(Triangle!HX260),ISBLANK(Triangle!HX259)),"-",Triangle!HX260-Triangle!HX259)</f>
        <v>0</v>
      </c>
      <c r="HY260" s="112">
        <f>IF(OR(ISBLANK(Triangle!HY260),ISBLANK(Triangle!HY259)),"-",Triangle!HY260-Triangle!HY259)</f>
        <v>0</v>
      </c>
      <c r="HZ260" s="112">
        <f>IF(OR(ISBLANK(Triangle!HZ260),ISBLANK(Triangle!HZ259)),"-",Triangle!HZ260-Triangle!HZ259)</f>
        <v>0</v>
      </c>
      <c r="IA260" s="112">
        <f>IF(OR(ISBLANK(Triangle!IA260),ISBLANK(Triangle!IA259)),"-",Triangle!IA260-Triangle!IA259)</f>
        <v>0</v>
      </c>
      <c r="IB260" s="112">
        <f>IF(OR(ISBLANK(Triangle!IB260),ISBLANK(Triangle!IB259)),"-",Triangle!IB260-Triangle!IB259)</f>
        <v>0</v>
      </c>
      <c r="IC260" s="112">
        <f>IF(OR(ISBLANK(Triangle!IC260),ISBLANK(Triangle!IC259)),"-",Triangle!IC260-Triangle!IC259)</f>
        <v>0</v>
      </c>
      <c r="ID260" s="118">
        <f>IF(OR(ISBLANK(Triangle!ID260),ISBLANK(Triangle!ID259)),"-",Triangle!ID260-Triangle!ID259)</f>
        <v>0</v>
      </c>
      <c r="IE260" s="112">
        <f>IF(OR(ISBLANK(Triangle!IE260),ISBLANK(Triangle!IE259)),"-",Triangle!IE260-Triangle!IE259)</f>
        <v>0</v>
      </c>
      <c r="IF260" s="112">
        <f>IF(OR(ISBLANK(Triangle!IF260),ISBLANK(Triangle!IF259)),"-",Triangle!IF260-Triangle!IF259)</f>
        <v>0</v>
      </c>
      <c r="IG260" s="112">
        <f>IF(OR(ISBLANK(Triangle!IG260),ISBLANK(Triangle!IG259)),"-",Triangle!IG260-Triangle!IG259)</f>
        <v>0</v>
      </c>
      <c r="IH260" s="112">
        <f>IF(OR(ISBLANK(Triangle!IH260),ISBLANK(Triangle!IH259)),"-",Triangle!IH260-Triangle!IH259)</f>
        <v>0</v>
      </c>
      <c r="II260" s="112">
        <f>IF(OR(ISBLANK(Triangle!II260),ISBLANK(Triangle!II259)),"-",Triangle!II260-Triangle!II259)</f>
        <v>0</v>
      </c>
      <c r="IJ260" s="112">
        <f>IF(OR(ISBLANK(Triangle!IJ260),ISBLANK(Triangle!IJ259)),"-",Triangle!IJ260-Triangle!IJ259)</f>
        <v>0</v>
      </c>
      <c r="IK260" s="112">
        <f>IF(OR(ISBLANK(Triangle!IK260),ISBLANK(Triangle!IK259)),"-",Triangle!IK260-Triangle!IK259)</f>
        <v>0</v>
      </c>
      <c r="IL260" s="112">
        <f>IF(OR(ISBLANK(Triangle!IL260),ISBLANK(Triangle!IL259)),"-",Triangle!IL260-Triangle!IL259)</f>
        <v>0</v>
      </c>
      <c r="IM260" s="112">
        <f>IF(OR(ISBLANK(Triangle!IM260),ISBLANK(Triangle!IM259)),"-",Triangle!IM260-Triangle!IM259)</f>
        <v>0</v>
      </c>
      <c r="IN260" s="112">
        <f>IF(OR(ISBLANK(Triangle!IN260),ISBLANK(Triangle!IN259)),"-",Triangle!IN260-Triangle!IN259)</f>
        <v>0</v>
      </c>
      <c r="IO260" s="112">
        <f>IF(OR(ISBLANK(Triangle!IO260),ISBLANK(Triangle!IO259)),"-",Triangle!IO260-Triangle!IO259)</f>
        <v>-0.59999999999999964</v>
      </c>
      <c r="IP260" s="111"/>
      <c r="IQ260" s="112"/>
      <c r="IR260" s="113"/>
      <c r="IS260" s="113"/>
      <c r="IT260" s="113"/>
      <c r="IU260" s="113"/>
      <c r="IV260" s="113"/>
      <c r="IW260" s="114"/>
    </row>
    <row r="261" spans="1:257" s="110" customFormat="1" x14ac:dyDescent="0.25">
      <c r="A261"/>
      <c r="B261" s="39">
        <v>43374</v>
      </c>
      <c r="C261" s="105">
        <f>IF(OR(ISBLANK(Triangle!C261),ISBLANK(Triangle!C260)),"-",Triangle!C261-Triangle!C260)</f>
        <v>0</v>
      </c>
      <c r="D261" s="115">
        <f>IF(OR(ISBLANK(Triangle!D261),ISBLANK(Triangle!D260)),"-",Triangle!D261-Triangle!D260)</f>
        <v>0</v>
      </c>
      <c r="E261" s="112">
        <f>IF(OR(ISBLANK(Triangle!E261),ISBLANK(Triangle!E260)),"-",Triangle!E261-Triangle!E260)</f>
        <v>0</v>
      </c>
      <c r="F261" s="112">
        <f>IF(OR(ISBLANK(Triangle!F261),ISBLANK(Triangle!F260)),"-",Triangle!F261-Triangle!F260)</f>
        <v>0</v>
      </c>
      <c r="G261" s="112">
        <f>IF(OR(ISBLANK(Triangle!G261),ISBLANK(Triangle!G260)),"-",Triangle!G261-Triangle!G260)</f>
        <v>0</v>
      </c>
      <c r="H261" s="112">
        <f>IF(OR(ISBLANK(Triangle!H261),ISBLANK(Triangle!H260)),"-",Triangle!H261-Triangle!H260)</f>
        <v>0</v>
      </c>
      <c r="I261" s="112">
        <f>IF(OR(ISBLANK(Triangle!I261),ISBLANK(Triangle!I260)),"-",Triangle!I261-Triangle!I260)</f>
        <v>0</v>
      </c>
      <c r="J261" s="112">
        <f>IF(OR(ISBLANK(Triangle!J261),ISBLANK(Triangle!J260)),"-",Triangle!J261-Triangle!J260)</f>
        <v>0</v>
      </c>
      <c r="K261" s="112">
        <f>IF(OR(ISBLANK(Triangle!K261),ISBLANK(Triangle!K260)),"-",Triangle!K261-Triangle!K260)</f>
        <v>0</v>
      </c>
      <c r="L261" s="112">
        <f>IF(OR(ISBLANK(Triangle!L261),ISBLANK(Triangle!L260)),"-",Triangle!L261-Triangle!L260)</f>
        <v>0</v>
      </c>
      <c r="M261" s="112">
        <f>IF(OR(ISBLANK(Triangle!M261),ISBLANK(Triangle!M260)),"-",Triangle!M261-Triangle!M260)</f>
        <v>0</v>
      </c>
      <c r="N261" s="112">
        <f>IF(OR(ISBLANK(Triangle!N261),ISBLANK(Triangle!N260)),"-",Triangle!N261-Triangle!N260)</f>
        <v>0</v>
      </c>
      <c r="O261" s="112">
        <f>IF(OR(ISBLANK(Triangle!O261),ISBLANK(Triangle!O260)),"-",Triangle!O261-Triangle!O260)</f>
        <v>0</v>
      </c>
      <c r="P261" s="112">
        <f>IF(OR(ISBLANK(Triangle!P261),ISBLANK(Triangle!P260)),"-",Triangle!P261-Triangle!P260)</f>
        <v>0</v>
      </c>
      <c r="Q261" s="112">
        <f>IF(OR(ISBLANK(Triangle!Q261),ISBLANK(Triangle!Q260)),"-",Triangle!Q261-Triangle!Q260)</f>
        <v>0</v>
      </c>
      <c r="R261" s="112">
        <f>IF(OR(ISBLANK(Triangle!R261),ISBLANK(Triangle!R260)),"-",Triangle!R261-Triangle!R260)</f>
        <v>0</v>
      </c>
      <c r="S261" s="112">
        <f>IF(OR(ISBLANK(Triangle!S261),ISBLANK(Triangle!S260)),"-",Triangle!S261-Triangle!S260)</f>
        <v>0</v>
      </c>
      <c r="T261" s="112">
        <f>IF(OR(ISBLANK(Triangle!T261),ISBLANK(Triangle!T260)),"-",Triangle!T261-Triangle!T260)</f>
        <v>0</v>
      </c>
      <c r="U261" s="112">
        <f>IF(OR(ISBLANK(Triangle!U261),ISBLANK(Triangle!U260)),"-",Triangle!U261-Triangle!U260)</f>
        <v>0</v>
      </c>
      <c r="V261" s="112">
        <f>IF(OR(ISBLANK(Triangle!V261),ISBLANK(Triangle!V260)),"-",Triangle!V261-Triangle!V260)</f>
        <v>0</v>
      </c>
      <c r="W261" s="112">
        <f>IF(OR(ISBLANK(Triangle!W261),ISBLANK(Triangle!W260)),"-",Triangle!W261-Triangle!W260)</f>
        <v>0</v>
      </c>
      <c r="X261" s="112">
        <f>IF(OR(ISBLANK(Triangle!X261),ISBLANK(Triangle!X260)),"-",Triangle!X261-Triangle!X260)</f>
        <v>0</v>
      </c>
      <c r="Y261" s="112">
        <f>IF(OR(ISBLANK(Triangle!Y261),ISBLANK(Triangle!Y260)),"-",Triangle!Y261-Triangle!Y260)</f>
        <v>0</v>
      </c>
      <c r="Z261" s="112">
        <f>IF(OR(ISBLANK(Triangle!Z261),ISBLANK(Triangle!Z260)),"-",Triangle!Z261-Triangle!Z260)</f>
        <v>0</v>
      </c>
      <c r="AA261" s="112">
        <f>IF(OR(ISBLANK(Triangle!AA261),ISBLANK(Triangle!AA260)),"-",Triangle!AA261-Triangle!AA260)</f>
        <v>0</v>
      </c>
      <c r="AB261" s="112">
        <f>IF(OR(ISBLANK(Triangle!AB261),ISBLANK(Triangle!AB260)),"-",Triangle!AB261-Triangle!AB260)</f>
        <v>0</v>
      </c>
      <c r="AC261" s="112">
        <f>IF(OR(ISBLANK(Triangle!AC261),ISBLANK(Triangle!AC260)),"-",Triangle!AC261-Triangle!AC260)</f>
        <v>0</v>
      </c>
      <c r="AD261" s="112">
        <f>IF(OR(ISBLANK(Triangle!AD261),ISBLANK(Triangle!AD260)),"-",Triangle!AD261-Triangle!AD260)</f>
        <v>0</v>
      </c>
      <c r="AE261" s="112">
        <f>IF(OR(ISBLANK(Triangle!AE261),ISBLANK(Triangle!AE260)),"-",Triangle!AE261-Triangle!AE260)</f>
        <v>0</v>
      </c>
      <c r="AF261" s="112">
        <f>IF(OR(ISBLANK(Triangle!AF261),ISBLANK(Triangle!AF260)),"-",Triangle!AF261-Triangle!AF260)</f>
        <v>0</v>
      </c>
      <c r="AG261" s="112">
        <f>IF(OR(ISBLANK(Triangle!AG261),ISBLANK(Triangle!AG260)),"-",Triangle!AG261-Triangle!AG260)</f>
        <v>0</v>
      </c>
      <c r="AH261" s="112">
        <f>IF(OR(ISBLANK(Triangle!AH261),ISBLANK(Triangle!AH260)),"-",Triangle!AH261-Triangle!AH260)</f>
        <v>0</v>
      </c>
      <c r="AI261" s="112">
        <f>IF(OR(ISBLANK(Triangle!AI261),ISBLANK(Triangle!AI260)),"-",Triangle!AI261-Triangle!AI260)</f>
        <v>0</v>
      </c>
      <c r="AJ261" s="112">
        <f>IF(OR(ISBLANK(Triangle!AJ261),ISBLANK(Triangle!AJ260)),"-",Triangle!AJ261-Triangle!AJ260)</f>
        <v>0</v>
      </c>
      <c r="AK261" s="112">
        <f>IF(OR(ISBLANK(Triangle!AK261),ISBLANK(Triangle!AK260)),"-",Triangle!AK261-Triangle!AK260)</f>
        <v>0</v>
      </c>
      <c r="AL261" s="112">
        <f>IF(OR(ISBLANK(Triangle!AL261),ISBLANK(Triangle!AL260)),"-",Triangle!AL261-Triangle!AL260)</f>
        <v>0</v>
      </c>
      <c r="AM261" s="112">
        <f>IF(OR(ISBLANK(Triangle!AM261),ISBLANK(Triangle!AM260)),"-",Triangle!AM261-Triangle!AM260)</f>
        <v>0</v>
      </c>
      <c r="AN261" s="112">
        <f>IF(OR(ISBLANK(Triangle!AN261),ISBLANK(Triangle!AN260)),"-",Triangle!AN261-Triangle!AN260)</f>
        <v>0</v>
      </c>
      <c r="AO261" s="112">
        <f>IF(OR(ISBLANK(Triangle!AO261),ISBLANK(Triangle!AO260)),"-",Triangle!AO261-Triangle!AO260)</f>
        <v>0</v>
      </c>
      <c r="AP261" s="112">
        <f>IF(OR(ISBLANK(Triangle!AP261),ISBLANK(Triangle!AP260)),"-",Triangle!AP261-Triangle!AP260)</f>
        <v>0</v>
      </c>
      <c r="AQ261" s="112">
        <f>IF(OR(ISBLANK(Triangle!AQ261),ISBLANK(Triangle!AQ260)),"-",Triangle!AQ261-Triangle!AQ260)</f>
        <v>0</v>
      </c>
      <c r="AR261" s="112">
        <f>IF(OR(ISBLANK(Triangle!AR261),ISBLANK(Triangle!AR260)),"-",Triangle!AR261-Triangle!AR260)</f>
        <v>0</v>
      </c>
      <c r="AS261" s="112">
        <f>IF(OR(ISBLANK(Triangle!AS261),ISBLANK(Triangle!AS260)),"-",Triangle!AS261-Triangle!AS260)</f>
        <v>0</v>
      </c>
      <c r="AT261" s="112">
        <f>IF(OR(ISBLANK(Triangle!AT261),ISBLANK(Triangle!AT260)),"-",Triangle!AT261-Triangle!AT260)</f>
        <v>0</v>
      </c>
      <c r="AU261" s="112">
        <f>IF(OR(ISBLANK(Triangle!AU261),ISBLANK(Triangle!AU260)),"-",Triangle!AU261-Triangle!AU260)</f>
        <v>0</v>
      </c>
      <c r="AV261" s="112">
        <f>IF(OR(ISBLANK(Triangle!AV261),ISBLANK(Triangle!AV260)),"-",Triangle!AV261-Triangle!AV260)</f>
        <v>0</v>
      </c>
      <c r="AW261" s="112">
        <f>IF(OR(ISBLANK(Triangle!AW261),ISBLANK(Triangle!AW260)),"-",Triangle!AW261-Triangle!AW260)</f>
        <v>0</v>
      </c>
      <c r="AX261" s="112">
        <f>IF(OR(ISBLANK(Triangle!AX261),ISBLANK(Triangle!AX260)),"-",Triangle!AX261-Triangle!AX260)</f>
        <v>0</v>
      </c>
      <c r="AY261" s="112">
        <f>IF(OR(ISBLANK(Triangle!AY261),ISBLANK(Triangle!AY260)),"-",Triangle!AY261-Triangle!AY260)</f>
        <v>0</v>
      </c>
      <c r="AZ261" s="112">
        <f>IF(OR(ISBLANK(Triangle!AZ261),ISBLANK(Triangle!AZ260)),"-",Triangle!AZ261-Triangle!AZ260)</f>
        <v>0</v>
      </c>
      <c r="BA261" s="112">
        <f>IF(OR(ISBLANK(Triangle!BA261),ISBLANK(Triangle!BA260)),"-",Triangle!BA261-Triangle!BA260)</f>
        <v>0</v>
      </c>
      <c r="BB261" s="112">
        <f>IF(OR(ISBLANK(Triangle!BB261),ISBLANK(Triangle!BB260)),"-",Triangle!BB261-Triangle!BB260)</f>
        <v>0</v>
      </c>
      <c r="BC261" s="112">
        <f>IF(OR(ISBLANK(Triangle!BC261),ISBLANK(Triangle!BC260)),"-",Triangle!BC261-Triangle!BC260)</f>
        <v>0</v>
      </c>
      <c r="BD261" s="112">
        <f>IF(OR(ISBLANK(Triangle!BD261),ISBLANK(Triangle!BD260)),"-",Triangle!BD261-Triangle!BD260)</f>
        <v>0</v>
      </c>
      <c r="BE261" s="112">
        <f>IF(OR(ISBLANK(Triangle!BE261),ISBLANK(Triangle!BE260)),"-",Triangle!BE261-Triangle!BE260)</f>
        <v>0</v>
      </c>
      <c r="BF261" s="112">
        <f>IF(OR(ISBLANK(Triangle!BF261),ISBLANK(Triangle!BF260)),"-",Triangle!BF261-Triangle!BF260)</f>
        <v>0</v>
      </c>
      <c r="BG261" s="112">
        <f>IF(OR(ISBLANK(Triangle!BG261),ISBLANK(Triangle!BG260)),"-",Triangle!BG261-Triangle!BG260)</f>
        <v>0</v>
      </c>
      <c r="BH261" s="112">
        <f>IF(OR(ISBLANK(Triangle!BH261),ISBLANK(Triangle!BH260)),"-",Triangle!BH261-Triangle!BH260)</f>
        <v>0</v>
      </c>
      <c r="BI261" s="112">
        <f>IF(OR(ISBLANK(Triangle!BI261),ISBLANK(Triangle!BI260)),"-",Triangle!BI261-Triangle!BI260)</f>
        <v>0</v>
      </c>
      <c r="BJ261" s="112">
        <f>IF(OR(ISBLANK(Triangle!BJ261),ISBLANK(Triangle!BJ260)),"-",Triangle!BJ261-Triangle!BJ260)</f>
        <v>0</v>
      </c>
      <c r="BK261" s="112">
        <f>IF(OR(ISBLANK(Triangle!BK261),ISBLANK(Triangle!BK260)),"-",Triangle!BK261-Triangle!BK260)</f>
        <v>0</v>
      </c>
      <c r="BL261" s="112">
        <f>IF(OR(ISBLANK(Triangle!BL261),ISBLANK(Triangle!BL260)),"-",Triangle!BL261-Triangle!BL260)</f>
        <v>0</v>
      </c>
      <c r="BM261" s="112">
        <f>IF(OR(ISBLANK(Triangle!BM261),ISBLANK(Triangle!BM260)),"-",Triangle!BM261-Triangle!BM260)</f>
        <v>0</v>
      </c>
      <c r="BN261" s="112">
        <f>IF(OR(ISBLANK(Triangle!BN261),ISBLANK(Triangle!BN260)),"-",Triangle!BN261-Triangle!BN260)</f>
        <v>0</v>
      </c>
      <c r="BO261" s="112">
        <f>IF(OR(ISBLANK(Triangle!BO261),ISBLANK(Triangle!BO260)),"-",Triangle!BO261-Triangle!BO260)</f>
        <v>0</v>
      </c>
      <c r="BP261" s="112">
        <f>IF(OR(ISBLANK(Triangle!BP261),ISBLANK(Triangle!BP260)),"-",Triangle!BP261-Triangle!BP260)</f>
        <v>0</v>
      </c>
      <c r="BQ261" s="112">
        <f>IF(OR(ISBLANK(Triangle!BQ261),ISBLANK(Triangle!BQ260)),"-",Triangle!BQ261-Triangle!BQ260)</f>
        <v>0</v>
      </c>
      <c r="BR261" s="112">
        <f>IF(OR(ISBLANK(Triangle!BR261),ISBLANK(Triangle!BR260)),"-",Triangle!BR261-Triangle!BR260)</f>
        <v>0</v>
      </c>
      <c r="BS261" s="112">
        <f>IF(OR(ISBLANK(Triangle!BS261),ISBLANK(Triangle!BS260)),"-",Triangle!BS261-Triangle!BS260)</f>
        <v>0</v>
      </c>
      <c r="BT261" s="112">
        <f>IF(OR(ISBLANK(Triangle!BT261),ISBLANK(Triangle!BT260)),"-",Triangle!BT261-Triangle!BT260)</f>
        <v>0</v>
      </c>
      <c r="BU261" s="112">
        <f>IF(OR(ISBLANK(Triangle!BU261),ISBLANK(Triangle!BU260)),"-",Triangle!BU261-Triangle!BU260)</f>
        <v>0</v>
      </c>
      <c r="BV261" s="112">
        <f>IF(OR(ISBLANK(Triangle!BV261),ISBLANK(Triangle!BV260)),"-",Triangle!BV261-Triangle!BV260)</f>
        <v>0</v>
      </c>
      <c r="BW261" s="112">
        <f>IF(OR(ISBLANK(Triangle!BW261),ISBLANK(Triangle!BW260)),"-",Triangle!BW261-Triangle!BW260)</f>
        <v>0</v>
      </c>
      <c r="BX261" s="112">
        <f>IF(OR(ISBLANK(Triangle!BX261),ISBLANK(Triangle!BX260)),"-",Triangle!BX261-Triangle!BX260)</f>
        <v>0</v>
      </c>
      <c r="BY261" s="112">
        <f>IF(OR(ISBLANK(Triangle!BY261),ISBLANK(Triangle!BY260)),"-",Triangle!BY261-Triangle!BY260)</f>
        <v>0</v>
      </c>
      <c r="BZ261" s="112">
        <f>IF(OR(ISBLANK(Triangle!BZ261),ISBLANK(Triangle!BZ260)),"-",Triangle!BZ261-Triangle!BZ260)</f>
        <v>0</v>
      </c>
      <c r="CA261" s="112">
        <f>IF(OR(ISBLANK(Triangle!CA261),ISBLANK(Triangle!CA260)),"-",Triangle!CA261-Triangle!CA260)</f>
        <v>0</v>
      </c>
      <c r="CB261" s="112">
        <f>IF(OR(ISBLANK(Triangle!CB261),ISBLANK(Triangle!CB260)),"-",Triangle!CB261-Triangle!CB260)</f>
        <v>0</v>
      </c>
      <c r="CC261" s="112">
        <f>IF(OR(ISBLANK(Triangle!CC261),ISBLANK(Triangle!CC260)),"-",Triangle!CC261-Triangle!CC260)</f>
        <v>0</v>
      </c>
      <c r="CD261" s="112">
        <f>IF(OR(ISBLANK(Triangle!CD261),ISBLANK(Triangle!CD260)),"-",Triangle!CD261-Triangle!CD260)</f>
        <v>0</v>
      </c>
      <c r="CE261" s="112">
        <f>IF(OR(ISBLANK(Triangle!CE261),ISBLANK(Triangle!CE260)),"-",Triangle!CE261-Triangle!CE260)</f>
        <v>0</v>
      </c>
      <c r="CF261" s="112">
        <f>IF(OR(ISBLANK(Triangle!CF261),ISBLANK(Triangle!CF260)),"-",Triangle!CF261-Triangle!CF260)</f>
        <v>0</v>
      </c>
      <c r="CG261" s="112">
        <f>IF(OR(ISBLANK(Triangle!CG261),ISBLANK(Triangle!CG260)),"-",Triangle!CG261-Triangle!CG260)</f>
        <v>0</v>
      </c>
      <c r="CH261" s="112">
        <f>IF(OR(ISBLANK(Triangle!CH261),ISBLANK(Triangle!CH260)),"-",Triangle!CH261-Triangle!CH260)</f>
        <v>0</v>
      </c>
      <c r="CI261" s="112">
        <f>IF(OR(ISBLANK(Triangle!CI261),ISBLANK(Triangle!CI260)),"-",Triangle!CI261-Triangle!CI260)</f>
        <v>0</v>
      </c>
      <c r="CJ261" s="112">
        <f>IF(OR(ISBLANK(Triangle!CJ261),ISBLANK(Triangle!CJ260)),"-",Triangle!CJ261-Triangle!CJ260)</f>
        <v>0</v>
      </c>
      <c r="CK261" s="112">
        <f>IF(OR(ISBLANK(Triangle!CK261),ISBLANK(Triangle!CK260)),"-",Triangle!CK261-Triangle!CK260)</f>
        <v>0</v>
      </c>
      <c r="CL261" s="112">
        <f>IF(OR(ISBLANK(Triangle!CL261),ISBLANK(Triangle!CL260)),"-",Triangle!CL261-Triangle!CL260)</f>
        <v>0</v>
      </c>
      <c r="CM261" s="112">
        <f>IF(OR(ISBLANK(Triangle!CM261),ISBLANK(Triangle!CM260)),"-",Triangle!CM261-Triangle!CM260)</f>
        <v>0</v>
      </c>
      <c r="CN261" s="112">
        <f>IF(OR(ISBLANK(Triangle!CN261),ISBLANK(Triangle!CN260)),"-",Triangle!CN261-Triangle!CN260)</f>
        <v>0</v>
      </c>
      <c r="CO261" s="112">
        <f>IF(OR(ISBLANK(Triangle!CO261),ISBLANK(Triangle!CO260)),"-",Triangle!CO261-Triangle!CO260)</f>
        <v>0</v>
      </c>
      <c r="CP261" s="112">
        <f>IF(OR(ISBLANK(Triangle!CP261),ISBLANK(Triangle!CP260)),"-",Triangle!CP261-Triangle!CP260)</f>
        <v>0</v>
      </c>
      <c r="CQ261" s="112">
        <f>IF(OR(ISBLANK(Triangle!CQ261),ISBLANK(Triangle!CQ260)),"-",Triangle!CQ261-Triangle!CQ260)</f>
        <v>0</v>
      </c>
      <c r="CR261" s="112">
        <f>IF(OR(ISBLANK(Triangle!CR261),ISBLANK(Triangle!CR260)),"-",Triangle!CR261-Triangle!CR260)</f>
        <v>0</v>
      </c>
      <c r="CS261" s="112">
        <f>IF(OR(ISBLANK(Triangle!CS261),ISBLANK(Triangle!CS260)),"-",Triangle!CS261-Triangle!CS260)</f>
        <v>0</v>
      </c>
      <c r="CT261" s="112">
        <f>IF(OR(ISBLANK(Triangle!CT261),ISBLANK(Triangle!CT260)),"-",Triangle!CT261-Triangle!CT260)</f>
        <v>0</v>
      </c>
      <c r="CU261" s="112">
        <f>IF(OR(ISBLANK(Triangle!CU261),ISBLANK(Triangle!CU260)),"-",Triangle!CU261-Triangle!CU260)</f>
        <v>0</v>
      </c>
      <c r="CV261" s="112">
        <f>IF(OR(ISBLANK(Triangle!CV261),ISBLANK(Triangle!CV260)),"-",Triangle!CV261-Triangle!CV260)</f>
        <v>0</v>
      </c>
      <c r="CW261" s="112">
        <f>IF(OR(ISBLANK(Triangle!CW261),ISBLANK(Triangle!CW260)),"-",Triangle!CW261-Triangle!CW260)</f>
        <v>0</v>
      </c>
      <c r="CX261" s="112">
        <f>IF(OR(ISBLANK(Triangle!CX261),ISBLANK(Triangle!CX260)),"-",Triangle!CX261-Triangle!CX260)</f>
        <v>0</v>
      </c>
      <c r="CY261" s="112">
        <f>IF(OR(ISBLANK(Triangle!CY261),ISBLANK(Triangle!CY260)),"-",Triangle!CY261-Triangle!CY260)</f>
        <v>0</v>
      </c>
      <c r="CZ261" s="112">
        <f>IF(OR(ISBLANK(Triangle!CZ261),ISBLANK(Triangle!CZ260)),"-",Triangle!CZ261-Triangle!CZ260)</f>
        <v>0</v>
      </c>
      <c r="DA261" s="112">
        <f>IF(OR(ISBLANK(Triangle!DA261),ISBLANK(Triangle!DA260)),"-",Triangle!DA261-Triangle!DA260)</f>
        <v>0</v>
      </c>
      <c r="DB261" s="112">
        <f>IF(OR(ISBLANK(Triangle!DB261),ISBLANK(Triangle!DB260)),"-",Triangle!DB261-Triangle!DB260)</f>
        <v>0</v>
      </c>
      <c r="DC261" s="112">
        <f>IF(OR(ISBLANK(Triangle!DC261),ISBLANK(Triangle!DC260)),"-",Triangle!DC261-Triangle!DC260)</f>
        <v>0</v>
      </c>
      <c r="DD261" s="112">
        <f>IF(OR(ISBLANK(Triangle!DD261),ISBLANK(Triangle!DD260)),"-",Triangle!DD261-Triangle!DD260)</f>
        <v>0</v>
      </c>
      <c r="DE261" s="112">
        <f>IF(OR(ISBLANK(Triangle!DE261),ISBLANK(Triangle!DE260)),"-",Triangle!DE261-Triangle!DE260)</f>
        <v>0</v>
      </c>
      <c r="DF261" s="112">
        <f>IF(OR(ISBLANK(Triangle!DF261),ISBLANK(Triangle!DF260)),"-",Triangle!DF261-Triangle!DF260)</f>
        <v>0</v>
      </c>
      <c r="DG261" s="112">
        <f>IF(OR(ISBLANK(Triangle!DG261),ISBLANK(Triangle!DG260)),"-",Triangle!DG261-Triangle!DG260)</f>
        <v>0</v>
      </c>
      <c r="DH261" s="112">
        <f>IF(OR(ISBLANK(Triangle!DH261),ISBLANK(Triangle!DH260)),"-",Triangle!DH261-Triangle!DH260)</f>
        <v>0</v>
      </c>
      <c r="DI261" s="112">
        <f>IF(OR(ISBLANK(Triangle!DI261),ISBLANK(Triangle!DI260)),"-",Triangle!DI261-Triangle!DI260)</f>
        <v>0</v>
      </c>
      <c r="DJ261" s="112">
        <f>IF(OR(ISBLANK(Triangle!DJ261),ISBLANK(Triangle!DJ260)),"-",Triangle!DJ261-Triangle!DJ260)</f>
        <v>0</v>
      </c>
      <c r="DK261" s="112">
        <f>IF(OR(ISBLANK(Triangle!DK261),ISBLANK(Triangle!DK260)),"-",Triangle!DK261-Triangle!DK260)</f>
        <v>0</v>
      </c>
      <c r="DL261" s="112">
        <f>IF(OR(ISBLANK(Triangle!DL261),ISBLANK(Triangle!DL260)),"-",Triangle!DL261-Triangle!DL260)</f>
        <v>0</v>
      </c>
      <c r="DM261" s="112">
        <f>IF(OR(ISBLANK(Triangle!DM261),ISBLANK(Triangle!DM260)),"-",Triangle!DM261-Triangle!DM260)</f>
        <v>0</v>
      </c>
      <c r="DN261" s="112">
        <f>IF(OR(ISBLANK(Triangle!DN261),ISBLANK(Triangle!DN260)),"-",Triangle!DN261-Triangle!DN260)</f>
        <v>0</v>
      </c>
      <c r="DO261" s="112">
        <f>IF(OR(ISBLANK(Triangle!DO261),ISBLANK(Triangle!DO260)),"-",Triangle!DO261-Triangle!DO260)</f>
        <v>0</v>
      </c>
      <c r="DP261" s="112">
        <f>IF(OR(ISBLANK(Triangle!DP261),ISBLANK(Triangle!DP260)),"-",Triangle!DP261-Triangle!DP260)</f>
        <v>0</v>
      </c>
      <c r="DQ261" s="112">
        <f>IF(OR(ISBLANK(Triangle!DQ261),ISBLANK(Triangle!DQ260)),"-",Triangle!DQ261-Triangle!DQ260)</f>
        <v>0</v>
      </c>
      <c r="DR261" s="112">
        <f>IF(OR(ISBLANK(Triangle!DR261),ISBLANK(Triangle!DR260)),"-",Triangle!DR261-Triangle!DR260)</f>
        <v>0</v>
      </c>
      <c r="DS261" s="112">
        <f>IF(OR(ISBLANK(Triangle!DS261),ISBLANK(Triangle!DS260)),"-",Triangle!DS261-Triangle!DS260)</f>
        <v>0</v>
      </c>
      <c r="DT261" s="112">
        <f>IF(OR(ISBLANK(Triangle!DT261),ISBLANK(Triangle!DT260)),"-",Triangle!DT261-Triangle!DT260)</f>
        <v>0</v>
      </c>
      <c r="DU261" s="112">
        <f>IF(OR(ISBLANK(Triangle!DU261),ISBLANK(Triangle!DU260)),"-",Triangle!DU261-Triangle!DU260)</f>
        <v>0</v>
      </c>
      <c r="DV261" s="112">
        <f>IF(OR(ISBLANK(Triangle!DV261),ISBLANK(Triangle!DV260)),"-",Triangle!DV261-Triangle!DV260)</f>
        <v>0</v>
      </c>
      <c r="DW261" s="112">
        <f>IF(OR(ISBLANK(Triangle!DW261),ISBLANK(Triangle!DW260)),"-",Triangle!DW261-Triangle!DW260)</f>
        <v>0</v>
      </c>
      <c r="DX261" s="112">
        <f>IF(OR(ISBLANK(Triangle!DX261),ISBLANK(Triangle!DX260)),"-",Triangle!DX261-Triangle!DX260)</f>
        <v>0</v>
      </c>
      <c r="DY261" s="112">
        <f>IF(OR(ISBLANK(Triangle!DY261),ISBLANK(Triangle!DY260)),"-",Triangle!DY261-Triangle!DY260)</f>
        <v>0</v>
      </c>
      <c r="DZ261" s="112">
        <f>IF(OR(ISBLANK(Triangle!DZ261),ISBLANK(Triangle!DZ260)),"-",Triangle!DZ261-Triangle!DZ260)</f>
        <v>0</v>
      </c>
      <c r="EA261" s="112">
        <f>IF(OR(ISBLANK(Triangle!EA261),ISBLANK(Triangle!EA260)),"-",Triangle!EA261-Triangle!EA260)</f>
        <v>0</v>
      </c>
      <c r="EB261" s="112">
        <f>IF(OR(ISBLANK(Triangle!EB261),ISBLANK(Triangle!EB260)),"-",Triangle!EB261-Triangle!EB260)</f>
        <v>0</v>
      </c>
      <c r="EC261" s="112">
        <f>IF(OR(ISBLANK(Triangle!EC261),ISBLANK(Triangle!EC260)),"-",Triangle!EC261-Triangle!EC260)</f>
        <v>0</v>
      </c>
      <c r="ED261" s="112">
        <f>IF(OR(ISBLANK(Triangle!ED261),ISBLANK(Triangle!ED260)),"-",Triangle!ED261-Triangle!ED260)</f>
        <v>0</v>
      </c>
      <c r="EE261" s="112">
        <f>IF(OR(ISBLANK(Triangle!EE261),ISBLANK(Triangle!EE260)),"-",Triangle!EE261-Triangle!EE260)</f>
        <v>0</v>
      </c>
      <c r="EF261" s="112">
        <f>IF(OR(ISBLANK(Triangle!EF261),ISBLANK(Triangle!EF260)),"-",Triangle!EF261-Triangle!EF260)</f>
        <v>0</v>
      </c>
      <c r="EG261" s="112">
        <f>IF(OR(ISBLANK(Triangle!EG261),ISBLANK(Triangle!EG260)),"-",Triangle!EG261-Triangle!EG260)</f>
        <v>0</v>
      </c>
      <c r="EH261" s="112">
        <f>IF(OR(ISBLANK(Triangle!EH261),ISBLANK(Triangle!EH260)),"-",Triangle!EH261-Triangle!EH260)</f>
        <v>0</v>
      </c>
      <c r="EI261" s="112">
        <f>IF(OR(ISBLANK(Triangle!EI261),ISBLANK(Triangle!EI260)),"-",Triangle!EI261-Triangle!EI260)</f>
        <v>0</v>
      </c>
      <c r="EJ261" s="112">
        <f>IF(OR(ISBLANK(Triangle!EJ261),ISBLANK(Triangle!EJ260)),"-",Triangle!EJ261-Triangle!EJ260)</f>
        <v>0</v>
      </c>
      <c r="EK261" s="112">
        <f>IF(OR(ISBLANK(Triangle!EK261),ISBLANK(Triangle!EK260)),"-",Triangle!EK261-Triangle!EK260)</f>
        <v>0</v>
      </c>
      <c r="EL261" s="112">
        <f>IF(OR(ISBLANK(Triangle!EL261),ISBLANK(Triangle!EL260)),"-",Triangle!EL261-Triangle!EL260)</f>
        <v>0</v>
      </c>
      <c r="EM261" s="112">
        <f>IF(OR(ISBLANK(Triangle!EM261),ISBLANK(Triangle!EM260)),"-",Triangle!EM261-Triangle!EM260)</f>
        <v>0</v>
      </c>
      <c r="EN261" s="112">
        <f>IF(OR(ISBLANK(Triangle!EN261),ISBLANK(Triangle!EN260)),"-",Triangle!EN261-Triangle!EN260)</f>
        <v>0</v>
      </c>
      <c r="EO261" s="112">
        <f>IF(OR(ISBLANK(Triangle!EO261),ISBLANK(Triangle!EO260)),"-",Triangle!EO261-Triangle!EO260)</f>
        <v>0</v>
      </c>
      <c r="EP261" s="112">
        <f>IF(OR(ISBLANK(Triangle!EP261),ISBLANK(Triangle!EP260)),"-",Triangle!EP261-Triangle!EP260)</f>
        <v>0</v>
      </c>
      <c r="EQ261" s="112">
        <f>IF(OR(ISBLANK(Triangle!EQ261),ISBLANK(Triangle!EQ260)),"-",Triangle!EQ261-Triangle!EQ260)</f>
        <v>0</v>
      </c>
      <c r="ER261" s="112">
        <f>IF(OR(ISBLANK(Triangle!ER261),ISBLANK(Triangle!ER260)),"-",Triangle!ER261-Triangle!ER260)</f>
        <v>0</v>
      </c>
      <c r="ES261" s="112">
        <f>IF(OR(ISBLANK(Triangle!ES261),ISBLANK(Triangle!ES260)),"-",Triangle!ES261-Triangle!ES260)</f>
        <v>0</v>
      </c>
      <c r="ET261" s="112">
        <f>IF(OR(ISBLANK(Triangle!ET261),ISBLANK(Triangle!ET260)),"-",Triangle!ET261-Triangle!ET260)</f>
        <v>0</v>
      </c>
      <c r="EU261" s="112">
        <f>IF(OR(ISBLANK(Triangle!EU261),ISBLANK(Triangle!EU260)),"-",Triangle!EU261-Triangle!EU260)</f>
        <v>0</v>
      </c>
      <c r="EV261" s="112">
        <f>IF(OR(ISBLANK(Triangle!EV261),ISBLANK(Triangle!EV260)),"-",Triangle!EV261-Triangle!EV260)</f>
        <v>0</v>
      </c>
      <c r="EW261" s="112">
        <f>IF(OR(ISBLANK(Triangle!EW261),ISBLANK(Triangle!EW260)),"-",Triangle!EW261-Triangle!EW260)</f>
        <v>0</v>
      </c>
      <c r="EX261" s="112">
        <f>IF(OR(ISBLANK(Triangle!EX261),ISBLANK(Triangle!EX260)),"-",Triangle!EX261-Triangle!EX260)</f>
        <v>0</v>
      </c>
      <c r="EY261" s="112">
        <f>IF(OR(ISBLANK(Triangle!EY261),ISBLANK(Triangle!EY260)),"-",Triangle!EY261-Triangle!EY260)</f>
        <v>0</v>
      </c>
      <c r="EZ261" s="112">
        <f>IF(OR(ISBLANK(Triangle!EZ261),ISBLANK(Triangle!EZ260)),"-",Triangle!EZ261-Triangle!EZ260)</f>
        <v>0</v>
      </c>
      <c r="FA261" s="112">
        <f>IF(OR(ISBLANK(Triangle!FA261),ISBLANK(Triangle!FA260)),"-",Triangle!FA261-Triangle!FA260)</f>
        <v>0</v>
      </c>
      <c r="FB261" s="112">
        <f>IF(OR(ISBLANK(Triangle!FB261),ISBLANK(Triangle!FB260)),"-",Triangle!FB261-Triangle!FB260)</f>
        <v>0</v>
      </c>
      <c r="FC261" s="112">
        <f>IF(OR(ISBLANK(Triangle!FC261),ISBLANK(Triangle!FC260)),"-",Triangle!FC261-Triangle!FC260)</f>
        <v>0</v>
      </c>
      <c r="FD261" s="112">
        <f>IF(OR(ISBLANK(Triangle!FD261),ISBLANK(Triangle!FD260)),"-",Triangle!FD261-Triangle!FD260)</f>
        <v>0</v>
      </c>
      <c r="FE261" s="112">
        <f>IF(OR(ISBLANK(Triangle!FE261),ISBLANK(Triangle!FE260)),"-",Triangle!FE261-Triangle!FE260)</f>
        <v>0</v>
      </c>
      <c r="FF261" s="112">
        <f>IF(OR(ISBLANK(Triangle!FF261),ISBLANK(Triangle!FF260)),"-",Triangle!FF261-Triangle!FF260)</f>
        <v>0</v>
      </c>
      <c r="FG261" s="112">
        <f>IF(OR(ISBLANK(Triangle!FG261),ISBLANK(Triangle!FG260)),"-",Triangle!FG261-Triangle!FG260)</f>
        <v>0</v>
      </c>
      <c r="FH261" s="112">
        <f>IF(OR(ISBLANK(Triangle!FH261),ISBLANK(Triangle!FH260)),"-",Triangle!FH261-Triangle!FH260)</f>
        <v>0</v>
      </c>
      <c r="FI261" s="112">
        <f>IF(OR(ISBLANK(Triangle!FI261),ISBLANK(Triangle!FI260)),"-",Triangle!FI261-Triangle!FI260)</f>
        <v>0</v>
      </c>
      <c r="FJ261" s="112">
        <f>IF(OR(ISBLANK(Triangle!FJ261),ISBLANK(Triangle!FJ260)),"-",Triangle!FJ261-Triangle!FJ260)</f>
        <v>0</v>
      </c>
      <c r="FK261" s="112">
        <f>IF(OR(ISBLANK(Triangle!FK261),ISBLANK(Triangle!FK260)),"-",Triangle!FK261-Triangle!FK260)</f>
        <v>0</v>
      </c>
      <c r="FL261" s="112">
        <f>IF(OR(ISBLANK(Triangle!FL261),ISBLANK(Triangle!FL260)),"-",Triangle!FL261-Triangle!FL260)</f>
        <v>0</v>
      </c>
      <c r="FM261" s="112">
        <f>IF(OR(ISBLANK(Triangle!FM261),ISBLANK(Triangle!FM260)),"-",Triangle!FM261-Triangle!FM260)</f>
        <v>0</v>
      </c>
      <c r="FN261" s="112">
        <f>IF(OR(ISBLANK(Triangle!FN261),ISBLANK(Triangle!FN260)),"-",Triangle!FN261-Triangle!FN260)</f>
        <v>0</v>
      </c>
      <c r="FO261" s="112">
        <f>IF(OR(ISBLANK(Triangle!FO261),ISBLANK(Triangle!FO260)),"-",Triangle!FO261-Triangle!FO260)</f>
        <v>0</v>
      </c>
      <c r="FP261" s="112">
        <f>IF(OR(ISBLANK(Triangle!FP261),ISBLANK(Triangle!FP260)),"-",Triangle!FP261-Triangle!FP260)</f>
        <v>0</v>
      </c>
      <c r="FQ261" s="112">
        <f>IF(OR(ISBLANK(Triangle!FQ261),ISBLANK(Triangle!FQ260)),"-",Triangle!FQ261-Triangle!FQ260)</f>
        <v>0</v>
      </c>
      <c r="FR261" s="112">
        <f>IF(OR(ISBLANK(Triangle!FR261),ISBLANK(Triangle!FR260)),"-",Triangle!FR261-Triangle!FR260)</f>
        <v>0</v>
      </c>
      <c r="FS261" s="112">
        <f>IF(OR(ISBLANK(Triangle!FS261),ISBLANK(Triangle!FS260)),"-",Triangle!FS261-Triangle!FS260)</f>
        <v>0</v>
      </c>
      <c r="FT261" s="112">
        <f>IF(OR(ISBLANK(Triangle!FT261),ISBLANK(Triangle!FT260)),"-",Triangle!FT261-Triangle!FT260)</f>
        <v>0</v>
      </c>
      <c r="FU261" s="112">
        <f>IF(OR(ISBLANK(Triangle!FU261),ISBLANK(Triangle!FU260)),"-",Triangle!FU261-Triangle!FU260)</f>
        <v>0</v>
      </c>
      <c r="FV261" s="112">
        <f>IF(OR(ISBLANK(Triangle!FV261),ISBLANK(Triangle!FV260)),"-",Triangle!FV261-Triangle!FV260)</f>
        <v>0</v>
      </c>
      <c r="FW261" s="112">
        <f>IF(OR(ISBLANK(Triangle!FW261),ISBLANK(Triangle!FW260)),"-",Triangle!FW261-Triangle!FW260)</f>
        <v>0</v>
      </c>
      <c r="FX261" s="112">
        <f>IF(OR(ISBLANK(Triangle!FX261),ISBLANK(Triangle!FX260)),"-",Triangle!FX261-Triangle!FX260)</f>
        <v>0</v>
      </c>
      <c r="FY261" s="112">
        <f>IF(OR(ISBLANK(Triangle!FY261),ISBLANK(Triangle!FY260)),"-",Triangle!FY261-Triangle!FY260)</f>
        <v>0</v>
      </c>
      <c r="FZ261" s="112">
        <f>IF(OR(ISBLANK(Triangle!FZ261),ISBLANK(Triangle!FZ260)),"-",Triangle!FZ261-Triangle!FZ260)</f>
        <v>0</v>
      </c>
      <c r="GA261" s="112">
        <f>IF(OR(ISBLANK(Triangle!GA261),ISBLANK(Triangle!GA260)),"-",Triangle!GA261-Triangle!GA260)</f>
        <v>0</v>
      </c>
      <c r="GB261" s="112">
        <f>IF(OR(ISBLANK(Triangle!GB261),ISBLANK(Triangle!GB260)),"-",Triangle!GB261-Triangle!GB260)</f>
        <v>0</v>
      </c>
      <c r="GC261" s="112">
        <f>IF(OR(ISBLANK(Triangle!GC261),ISBLANK(Triangle!GC260)),"-",Triangle!GC261-Triangle!GC260)</f>
        <v>0</v>
      </c>
      <c r="GD261" s="112">
        <f>IF(OR(ISBLANK(Triangle!GD261),ISBLANK(Triangle!GD260)),"-",Triangle!GD261-Triangle!GD260)</f>
        <v>0</v>
      </c>
      <c r="GE261" s="112">
        <f>IF(OR(ISBLANK(Triangle!GE261),ISBLANK(Triangle!GE260)),"-",Triangle!GE261-Triangle!GE260)</f>
        <v>0</v>
      </c>
      <c r="GF261" s="112">
        <f>IF(OR(ISBLANK(Triangle!GF261),ISBLANK(Triangle!GF260)),"-",Triangle!GF261-Triangle!GF260)</f>
        <v>0</v>
      </c>
      <c r="GG261" s="112">
        <f>IF(OR(ISBLANK(Triangle!GG261),ISBLANK(Triangle!GG260)),"-",Triangle!GG261-Triangle!GG260)</f>
        <v>0</v>
      </c>
      <c r="GH261" s="112">
        <f>IF(OR(ISBLANK(Triangle!GH261),ISBLANK(Triangle!GH260)),"-",Triangle!GH261-Triangle!GH260)</f>
        <v>0</v>
      </c>
      <c r="GI261" s="112">
        <f>IF(OR(ISBLANK(Triangle!GI261),ISBLANK(Triangle!GI260)),"-",Triangle!GI261-Triangle!GI260)</f>
        <v>0</v>
      </c>
      <c r="GJ261" s="112">
        <f>IF(OR(ISBLANK(Triangle!GJ261),ISBLANK(Triangle!GJ260)),"-",Triangle!GJ261-Triangle!GJ260)</f>
        <v>0</v>
      </c>
      <c r="GK261" s="112">
        <f>IF(OR(ISBLANK(Triangle!GK261),ISBLANK(Triangle!GK260)),"-",Triangle!GK261-Triangle!GK260)</f>
        <v>0</v>
      </c>
      <c r="GL261" s="112">
        <f>IF(OR(ISBLANK(Triangle!GL261),ISBLANK(Triangle!GL260)),"-",Triangle!GL261-Triangle!GL260)</f>
        <v>0</v>
      </c>
      <c r="GM261" s="112">
        <f>IF(OR(ISBLANK(Triangle!GM261),ISBLANK(Triangle!GM260)),"-",Triangle!GM261-Triangle!GM260)</f>
        <v>0</v>
      </c>
      <c r="GN261" s="112">
        <f>IF(OR(ISBLANK(Triangle!GN261),ISBLANK(Triangle!GN260)),"-",Triangle!GN261-Triangle!GN260)</f>
        <v>0</v>
      </c>
      <c r="GO261" s="112">
        <f>IF(OR(ISBLANK(Triangle!GO261),ISBLANK(Triangle!GO260)),"-",Triangle!GO261-Triangle!GO260)</f>
        <v>0</v>
      </c>
      <c r="GP261" s="112">
        <f>IF(OR(ISBLANK(Triangle!GP261),ISBLANK(Triangle!GP260)),"-",Triangle!GP261-Triangle!GP260)</f>
        <v>0</v>
      </c>
      <c r="GQ261" s="112">
        <f>IF(OR(ISBLANK(Triangle!GQ261),ISBLANK(Triangle!GQ260)),"-",Triangle!GQ261-Triangle!GQ260)</f>
        <v>0</v>
      </c>
      <c r="GR261" s="112">
        <f>IF(OR(ISBLANK(Triangle!GR261),ISBLANK(Triangle!GR260)),"-",Triangle!GR261-Triangle!GR260)</f>
        <v>0</v>
      </c>
      <c r="GS261" s="112">
        <f>IF(OR(ISBLANK(Triangle!GS261),ISBLANK(Triangle!GS260)),"-",Triangle!GS261-Triangle!GS260)</f>
        <v>0</v>
      </c>
      <c r="GT261" s="112">
        <f>IF(OR(ISBLANK(Triangle!GT261),ISBLANK(Triangle!GT260)),"-",Triangle!GT261-Triangle!GT260)</f>
        <v>0</v>
      </c>
      <c r="GU261" s="112">
        <f>IF(OR(ISBLANK(Triangle!GU261),ISBLANK(Triangle!GU260)),"-",Triangle!GU261-Triangle!GU260)</f>
        <v>0</v>
      </c>
      <c r="GV261" s="112">
        <f>IF(OR(ISBLANK(Triangle!GV261),ISBLANK(Triangle!GV260)),"-",Triangle!GV261-Triangle!GV260)</f>
        <v>0</v>
      </c>
      <c r="GW261" s="112">
        <f>IF(OR(ISBLANK(Triangle!GW261),ISBLANK(Triangle!GW260)),"-",Triangle!GW261-Triangle!GW260)</f>
        <v>0</v>
      </c>
      <c r="GX261" s="112">
        <f>IF(OR(ISBLANK(Triangle!GX261),ISBLANK(Triangle!GX260)),"-",Triangle!GX261-Triangle!GX260)</f>
        <v>0</v>
      </c>
      <c r="GY261" s="112">
        <f>IF(OR(ISBLANK(Triangle!GY261),ISBLANK(Triangle!GY260)),"-",Triangle!GY261-Triangle!GY260)</f>
        <v>0</v>
      </c>
      <c r="GZ261" s="112">
        <f>IF(OR(ISBLANK(Triangle!GZ261),ISBLANK(Triangle!GZ260)),"-",Triangle!GZ261-Triangle!GZ260)</f>
        <v>0</v>
      </c>
      <c r="HA261" s="112">
        <f>IF(OR(ISBLANK(Triangle!HA261),ISBLANK(Triangle!HA260)),"-",Triangle!HA261-Triangle!HA260)</f>
        <v>0</v>
      </c>
      <c r="HB261" s="112">
        <f>IF(OR(ISBLANK(Triangle!HB261),ISBLANK(Triangle!HB260)),"-",Triangle!HB261-Triangle!HB260)</f>
        <v>0</v>
      </c>
      <c r="HC261" s="112">
        <f>IF(OR(ISBLANK(Triangle!HC261),ISBLANK(Triangle!HC260)),"-",Triangle!HC261-Triangle!HC260)</f>
        <v>0</v>
      </c>
      <c r="HD261" s="112">
        <f>IF(OR(ISBLANK(Triangle!HD261),ISBLANK(Triangle!HD260)),"-",Triangle!HD261-Triangle!HD260)</f>
        <v>0</v>
      </c>
      <c r="HE261" s="112">
        <f>IF(OR(ISBLANK(Triangle!HE261),ISBLANK(Triangle!HE260)),"-",Triangle!HE261-Triangle!HE260)</f>
        <v>0</v>
      </c>
      <c r="HF261" s="112">
        <f>IF(OR(ISBLANK(Triangle!HF261),ISBLANK(Triangle!HF260)),"-",Triangle!HF261-Triangle!HF260)</f>
        <v>0</v>
      </c>
      <c r="HG261" s="112">
        <f>IF(OR(ISBLANK(Triangle!HG261),ISBLANK(Triangle!HG260)),"-",Triangle!HG261-Triangle!HG260)</f>
        <v>0</v>
      </c>
      <c r="HH261" s="112">
        <f>IF(OR(ISBLANK(Triangle!HH261),ISBLANK(Triangle!HH260)),"-",Triangle!HH261-Triangle!HH260)</f>
        <v>0</v>
      </c>
      <c r="HI261" s="112">
        <f>IF(OR(ISBLANK(Triangle!HI261),ISBLANK(Triangle!HI260)),"-",Triangle!HI261-Triangle!HI260)</f>
        <v>0</v>
      </c>
      <c r="HJ261" s="112">
        <f>IF(OR(ISBLANK(Triangle!HJ261),ISBLANK(Triangle!HJ260)),"-",Triangle!HJ261-Triangle!HJ260)</f>
        <v>0</v>
      </c>
      <c r="HK261" s="112">
        <f>IF(OR(ISBLANK(Triangle!HK261),ISBLANK(Triangle!HK260)),"-",Triangle!HK261-Triangle!HK260)</f>
        <v>0</v>
      </c>
      <c r="HL261" s="112">
        <f>IF(OR(ISBLANK(Triangle!HL261),ISBLANK(Triangle!HL260)),"-",Triangle!HL261-Triangle!HL260)</f>
        <v>0</v>
      </c>
      <c r="HM261" s="112">
        <f>IF(OR(ISBLANK(Triangle!HM261),ISBLANK(Triangle!HM260)),"-",Triangle!HM261-Triangle!HM260)</f>
        <v>0</v>
      </c>
      <c r="HN261" s="112">
        <f>IF(OR(ISBLANK(Triangle!HN261),ISBLANK(Triangle!HN260)),"-",Triangle!HN261-Triangle!HN260)</f>
        <v>0</v>
      </c>
      <c r="HO261" s="112">
        <f>IF(OR(ISBLANK(Triangle!HO261),ISBLANK(Triangle!HO260)),"-",Triangle!HO261-Triangle!HO260)</f>
        <v>0</v>
      </c>
      <c r="HP261" s="112">
        <f>IF(OR(ISBLANK(Triangle!HP261),ISBLANK(Triangle!HP260)),"-",Triangle!HP261-Triangle!HP260)</f>
        <v>0</v>
      </c>
      <c r="HQ261" s="112">
        <f>IF(OR(ISBLANK(Triangle!HQ261),ISBLANK(Triangle!HQ260)),"-",Triangle!HQ261-Triangle!HQ260)</f>
        <v>0</v>
      </c>
      <c r="HR261" s="112">
        <f>IF(OR(ISBLANK(Triangle!HR261),ISBLANK(Triangle!HR260)),"-",Triangle!HR261-Triangle!HR260)</f>
        <v>0</v>
      </c>
      <c r="HS261" s="112">
        <f>IF(OR(ISBLANK(Triangle!HS261),ISBLANK(Triangle!HS260)),"-",Triangle!HS261-Triangle!HS260)</f>
        <v>0</v>
      </c>
      <c r="HT261" s="112">
        <f>IF(OR(ISBLANK(Triangle!HT261),ISBLANK(Triangle!HT260)),"-",Triangle!HT261-Triangle!HT260)</f>
        <v>0</v>
      </c>
      <c r="HU261" s="112">
        <f>IF(OR(ISBLANK(Triangle!HU261),ISBLANK(Triangle!HU260)),"-",Triangle!HU261-Triangle!HU260)</f>
        <v>0</v>
      </c>
      <c r="HV261" s="112">
        <f>IF(OR(ISBLANK(Triangle!HV261),ISBLANK(Triangle!HV260)),"-",Triangle!HV261-Triangle!HV260)</f>
        <v>0</v>
      </c>
      <c r="HW261" s="112">
        <f>IF(OR(ISBLANK(Triangle!HW261),ISBLANK(Triangle!HW260)),"-",Triangle!HW261-Triangle!HW260)</f>
        <v>0</v>
      </c>
      <c r="HX261" s="112">
        <f>IF(OR(ISBLANK(Triangle!HX261),ISBLANK(Triangle!HX260)),"-",Triangle!HX261-Triangle!HX260)</f>
        <v>0</v>
      </c>
      <c r="HY261" s="112">
        <f>IF(OR(ISBLANK(Triangle!HY261),ISBLANK(Triangle!HY260)),"-",Triangle!HY261-Triangle!HY260)</f>
        <v>0</v>
      </c>
      <c r="HZ261" s="112">
        <f>IF(OR(ISBLANK(Triangle!HZ261),ISBLANK(Triangle!HZ260)),"-",Triangle!HZ261-Triangle!HZ260)</f>
        <v>0</v>
      </c>
      <c r="IA261" s="112">
        <f>IF(OR(ISBLANK(Triangle!IA261),ISBLANK(Triangle!IA260)),"-",Triangle!IA261-Triangle!IA260)</f>
        <v>0</v>
      </c>
      <c r="IB261" s="112">
        <f>IF(OR(ISBLANK(Triangle!IB261),ISBLANK(Triangle!IB260)),"-",Triangle!IB261-Triangle!IB260)</f>
        <v>0</v>
      </c>
      <c r="IC261" s="112">
        <f>IF(OR(ISBLANK(Triangle!IC261),ISBLANK(Triangle!IC260)),"-",Triangle!IC261-Triangle!IC260)</f>
        <v>0</v>
      </c>
      <c r="ID261" s="112">
        <f>IF(OR(ISBLANK(Triangle!ID261),ISBLANK(Triangle!ID260)),"-",Triangle!ID261-Triangle!ID260)</f>
        <v>0</v>
      </c>
      <c r="IE261" s="118">
        <f>IF(OR(ISBLANK(Triangle!IE261),ISBLANK(Triangle!IE260)),"-",Triangle!IE261-Triangle!IE260)</f>
        <v>0</v>
      </c>
      <c r="IF261" s="112">
        <f>IF(OR(ISBLANK(Triangle!IF261),ISBLANK(Triangle!IF260)),"-",Triangle!IF261-Triangle!IF260)</f>
        <v>0</v>
      </c>
      <c r="IG261" s="112">
        <f>IF(OR(ISBLANK(Triangle!IG261),ISBLANK(Triangle!IG260)),"-",Triangle!IG261-Triangle!IG260)</f>
        <v>0</v>
      </c>
      <c r="IH261" s="112">
        <f>IF(OR(ISBLANK(Triangle!IH261),ISBLANK(Triangle!IH260)),"-",Triangle!IH261-Triangle!IH260)</f>
        <v>0</v>
      </c>
      <c r="II261" s="112">
        <f>IF(OR(ISBLANK(Triangle!II261),ISBLANK(Triangle!II260)),"-",Triangle!II261-Triangle!II260)</f>
        <v>0</v>
      </c>
      <c r="IJ261" s="112">
        <f>IF(OR(ISBLANK(Triangle!IJ261),ISBLANK(Triangle!IJ260)),"-",Triangle!IJ261-Triangle!IJ260)</f>
        <v>0</v>
      </c>
      <c r="IK261" s="112">
        <f>IF(OR(ISBLANK(Triangle!IK261),ISBLANK(Triangle!IK260)),"-",Triangle!IK261-Triangle!IK260)</f>
        <v>0</v>
      </c>
      <c r="IL261" s="112">
        <f>IF(OR(ISBLANK(Triangle!IL261),ISBLANK(Triangle!IL260)),"-",Triangle!IL261-Triangle!IL260)</f>
        <v>0</v>
      </c>
      <c r="IM261" s="112">
        <f>IF(OR(ISBLANK(Triangle!IM261),ISBLANK(Triangle!IM260)),"-",Triangle!IM261-Triangle!IM260)</f>
        <v>0</v>
      </c>
      <c r="IN261" s="112">
        <f>IF(OR(ISBLANK(Triangle!IN261),ISBLANK(Triangle!IN260)),"-",Triangle!IN261-Triangle!IN260)</f>
        <v>0</v>
      </c>
      <c r="IO261" s="112">
        <f>IF(OR(ISBLANK(Triangle!IO261),ISBLANK(Triangle!IO260)),"-",Triangle!IO261-Triangle!IO260)</f>
        <v>0</v>
      </c>
      <c r="IP261" s="112">
        <f>IF(OR(ISBLANK(Triangle!IP261),ISBLANK(Triangle!IP260)),"-",Triangle!IP261-Triangle!IP260)</f>
        <v>0.70000000000000107</v>
      </c>
      <c r="IQ261" s="111"/>
      <c r="IR261" s="112"/>
      <c r="IS261" s="113"/>
      <c r="IT261" s="113"/>
      <c r="IU261" s="113"/>
      <c r="IV261" s="113"/>
      <c r="IW261" s="114"/>
    </row>
    <row r="262" spans="1:257" s="110" customFormat="1" x14ac:dyDescent="0.25">
      <c r="A262"/>
      <c r="B262" s="39">
        <v>43405</v>
      </c>
      <c r="C262" s="105">
        <f>IF(OR(ISBLANK(Triangle!C262),ISBLANK(Triangle!C261)),"-",Triangle!C262-Triangle!C261)</f>
        <v>0</v>
      </c>
      <c r="D262" s="115">
        <f>IF(OR(ISBLANK(Triangle!D262),ISBLANK(Triangle!D261)),"-",Triangle!D262-Triangle!D261)</f>
        <v>0</v>
      </c>
      <c r="E262" s="112">
        <f>IF(OR(ISBLANK(Triangle!E262),ISBLANK(Triangle!E261)),"-",Triangle!E262-Triangle!E261)</f>
        <v>0</v>
      </c>
      <c r="F262" s="112">
        <f>IF(OR(ISBLANK(Triangle!F262),ISBLANK(Triangle!F261)),"-",Triangle!F262-Triangle!F261)</f>
        <v>0</v>
      </c>
      <c r="G262" s="112">
        <f>IF(OR(ISBLANK(Triangle!G262),ISBLANK(Triangle!G261)),"-",Triangle!G262-Triangle!G261)</f>
        <v>0</v>
      </c>
      <c r="H262" s="112">
        <f>IF(OR(ISBLANK(Triangle!H262),ISBLANK(Triangle!H261)),"-",Triangle!H262-Triangle!H261)</f>
        <v>0</v>
      </c>
      <c r="I262" s="112">
        <f>IF(OR(ISBLANK(Triangle!I262),ISBLANK(Triangle!I261)),"-",Triangle!I262-Triangle!I261)</f>
        <v>0</v>
      </c>
      <c r="J262" s="112">
        <f>IF(OR(ISBLANK(Triangle!J262),ISBLANK(Triangle!J261)),"-",Triangle!J262-Triangle!J261)</f>
        <v>0</v>
      </c>
      <c r="K262" s="112">
        <f>IF(OR(ISBLANK(Triangle!K262),ISBLANK(Triangle!K261)),"-",Triangle!K262-Triangle!K261)</f>
        <v>0</v>
      </c>
      <c r="L262" s="112">
        <f>IF(OR(ISBLANK(Triangle!L262),ISBLANK(Triangle!L261)),"-",Triangle!L262-Triangle!L261)</f>
        <v>0</v>
      </c>
      <c r="M262" s="112">
        <f>IF(OR(ISBLANK(Triangle!M262),ISBLANK(Triangle!M261)),"-",Triangle!M262-Triangle!M261)</f>
        <v>0</v>
      </c>
      <c r="N262" s="112">
        <f>IF(OR(ISBLANK(Triangle!N262),ISBLANK(Triangle!N261)),"-",Triangle!N262-Triangle!N261)</f>
        <v>0</v>
      </c>
      <c r="O262" s="112">
        <f>IF(OR(ISBLANK(Triangle!O262),ISBLANK(Triangle!O261)),"-",Triangle!O262-Triangle!O261)</f>
        <v>0</v>
      </c>
      <c r="P262" s="112">
        <f>IF(OR(ISBLANK(Triangle!P262),ISBLANK(Triangle!P261)),"-",Triangle!P262-Triangle!P261)</f>
        <v>0</v>
      </c>
      <c r="Q262" s="112">
        <f>IF(OR(ISBLANK(Triangle!Q262),ISBLANK(Triangle!Q261)),"-",Triangle!Q262-Triangle!Q261)</f>
        <v>0</v>
      </c>
      <c r="R262" s="112">
        <f>IF(OR(ISBLANK(Triangle!R262),ISBLANK(Triangle!R261)),"-",Triangle!R262-Triangle!R261)</f>
        <v>0</v>
      </c>
      <c r="S262" s="112">
        <f>IF(OR(ISBLANK(Triangle!S262),ISBLANK(Triangle!S261)),"-",Triangle!S262-Triangle!S261)</f>
        <v>0</v>
      </c>
      <c r="T262" s="112">
        <f>IF(OR(ISBLANK(Triangle!T262),ISBLANK(Triangle!T261)),"-",Triangle!T262-Triangle!T261)</f>
        <v>0</v>
      </c>
      <c r="U262" s="112">
        <f>IF(OR(ISBLANK(Triangle!U262),ISBLANK(Triangle!U261)),"-",Triangle!U262-Triangle!U261)</f>
        <v>0</v>
      </c>
      <c r="V262" s="112">
        <f>IF(OR(ISBLANK(Triangle!V262),ISBLANK(Triangle!V261)),"-",Triangle!V262-Triangle!V261)</f>
        <v>0</v>
      </c>
      <c r="W262" s="112">
        <f>IF(OR(ISBLANK(Triangle!W262),ISBLANK(Triangle!W261)),"-",Triangle!W262-Triangle!W261)</f>
        <v>0</v>
      </c>
      <c r="X262" s="112">
        <f>IF(OR(ISBLANK(Triangle!X262),ISBLANK(Triangle!X261)),"-",Triangle!X262-Triangle!X261)</f>
        <v>0</v>
      </c>
      <c r="Y262" s="112">
        <f>IF(OR(ISBLANK(Triangle!Y262),ISBLANK(Triangle!Y261)),"-",Triangle!Y262-Triangle!Y261)</f>
        <v>0</v>
      </c>
      <c r="Z262" s="112">
        <f>IF(OR(ISBLANK(Triangle!Z262),ISBLANK(Triangle!Z261)),"-",Triangle!Z262-Triangle!Z261)</f>
        <v>0</v>
      </c>
      <c r="AA262" s="112">
        <f>IF(OR(ISBLANK(Triangle!AA262),ISBLANK(Triangle!AA261)),"-",Triangle!AA262-Triangle!AA261)</f>
        <v>0</v>
      </c>
      <c r="AB262" s="112">
        <f>IF(OR(ISBLANK(Triangle!AB262),ISBLANK(Triangle!AB261)),"-",Triangle!AB262-Triangle!AB261)</f>
        <v>0</v>
      </c>
      <c r="AC262" s="112">
        <f>IF(OR(ISBLANK(Triangle!AC262),ISBLANK(Triangle!AC261)),"-",Triangle!AC262-Triangle!AC261)</f>
        <v>0</v>
      </c>
      <c r="AD262" s="112">
        <f>IF(OR(ISBLANK(Triangle!AD262),ISBLANK(Triangle!AD261)),"-",Triangle!AD262-Triangle!AD261)</f>
        <v>0</v>
      </c>
      <c r="AE262" s="112">
        <f>IF(OR(ISBLANK(Triangle!AE262),ISBLANK(Triangle!AE261)),"-",Triangle!AE262-Triangle!AE261)</f>
        <v>0</v>
      </c>
      <c r="AF262" s="112">
        <f>IF(OR(ISBLANK(Triangle!AF262),ISBLANK(Triangle!AF261)),"-",Triangle!AF262-Triangle!AF261)</f>
        <v>0</v>
      </c>
      <c r="AG262" s="112">
        <f>IF(OR(ISBLANK(Triangle!AG262),ISBLANK(Triangle!AG261)),"-",Triangle!AG262-Triangle!AG261)</f>
        <v>0</v>
      </c>
      <c r="AH262" s="112">
        <f>IF(OR(ISBLANK(Triangle!AH262),ISBLANK(Triangle!AH261)),"-",Triangle!AH262-Triangle!AH261)</f>
        <v>0</v>
      </c>
      <c r="AI262" s="112">
        <f>IF(OR(ISBLANK(Triangle!AI262),ISBLANK(Triangle!AI261)),"-",Triangle!AI262-Triangle!AI261)</f>
        <v>0</v>
      </c>
      <c r="AJ262" s="112">
        <f>IF(OR(ISBLANK(Triangle!AJ262),ISBLANK(Triangle!AJ261)),"-",Triangle!AJ262-Triangle!AJ261)</f>
        <v>0</v>
      </c>
      <c r="AK262" s="112">
        <f>IF(OR(ISBLANK(Triangle!AK262),ISBLANK(Triangle!AK261)),"-",Triangle!AK262-Triangle!AK261)</f>
        <v>0</v>
      </c>
      <c r="AL262" s="112">
        <f>IF(OR(ISBLANK(Triangle!AL262),ISBLANK(Triangle!AL261)),"-",Triangle!AL262-Triangle!AL261)</f>
        <v>0</v>
      </c>
      <c r="AM262" s="112">
        <f>IF(OR(ISBLANK(Triangle!AM262),ISBLANK(Triangle!AM261)),"-",Triangle!AM262-Triangle!AM261)</f>
        <v>0</v>
      </c>
      <c r="AN262" s="112">
        <f>IF(OR(ISBLANK(Triangle!AN262),ISBLANK(Triangle!AN261)),"-",Triangle!AN262-Triangle!AN261)</f>
        <v>0</v>
      </c>
      <c r="AO262" s="112">
        <f>IF(OR(ISBLANK(Triangle!AO262),ISBLANK(Triangle!AO261)),"-",Triangle!AO262-Triangle!AO261)</f>
        <v>0</v>
      </c>
      <c r="AP262" s="112">
        <f>IF(OR(ISBLANK(Triangle!AP262),ISBLANK(Triangle!AP261)),"-",Triangle!AP262-Triangle!AP261)</f>
        <v>0</v>
      </c>
      <c r="AQ262" s="112">
        <f>IF(OR(ISBLANK(Triangle!AQ262),ISBLANK(Triangle!AQ261)),"-",Triangle!AQ262-Triangle!AQ261)</f>
        <v>0</v>
      </c>
      <c r="AR262" s="112">
        <f>IF(OR(ISBLANK(Triangle!AR262),ISBLANK(Triangle!AR261)),"-",Triangle!AR262-Triangle!AR261)</f>
        <v>0</v>
      </c>
      <c r="AS262" s="112">
        <f>IF(OR(ISBLANK(Triangle!AS262),ISBLANK(Triangle!AS261)),"-",Triangle!AS262-Triangle!AS261)</f>
        <v>0</v>
      </c>
      <c r="AT262" s="112">
        <f>IF(OR(ISBLANK(Triangle!AT262),ISBLANK(Triangle!AT261)),"-",Triangle!AT262-Triangle!AT261)</f>
        <v>0</v>
      </c>
      <c r="AU262" s="112">
        <f>IF(OR(ISBLANK(Triangle!AU262),ISBLANK(Triangle!AU261)),"-",Triangle!AU262-Triangle!AU261)</f>
        <v>0</v>
      </c>
      <c r="AV262" s="112">
        <f>IF(OR(ISBLANK(Triangle!AV262),ISBLANK(Triangle!AV261)),"-",Triangle!AV262-Triangle!AV261)</f>
        <v>0</v>
      </c>
      <c r="AW262" s="112">
        <f>IF(OR(ISBLANK(Triangle!AW262),ISBLANK(Triangle!AW261)),"-",Triangle!AW262-Triangle!AW261)</f>
        <v>0</v>
      </c>
      <c r="AX262" s="112">
        <f>IF(OR(ISBLANK(Triangle!AX262),ISBLANK(Triangle!AX261)),"-",Triangle!AX262-Triangle!AX261)</f>
        <v>0</v>
      </c>
      <c r="AY262" s="112">
        <f>IF(OR(ISBLANK(Triangle!AY262),ISBLANK(Triangle!AY261)),"-",Triangle!AY262-Triangle!AY261)</f>
        <v>0</v>
      </c>
      <c r="AZ262" s="112">
        <f>IF(OR(ISBLANK(Triangle!AZ262),ISBLANK(Triangle!AZ261)),"-",Triangle!AZ262-Triangle!AZ261)</f>
        <v>0</v>
      </c>
      <c r="BA262" s="112">
        <f>IF(OR(ISBLANK(Triangle!BA262),ISBLANK(Triangle!BA261)),"-",Triangle!BA262-Triangle!BA261)</f>
        <v>0</v>
      </c>
      <c r="BB262" s="112">
        <f>IF(OR(ISBLANK(Triangle!BB262),ISBLANK(Triangle!BB261)),"-",Triangle!BB262-Triangle!BB261)</f>
        <v>0</v>
      </c>
      <c r="BC262" s="112">
        <f>IF(OR(ISBLANK(Triangle!BC262),ISBLANK(Triangle!BC261)),"-",Triangle!BC262-Triangle!BC261)</f>
        <v>0</v>
      </c>
      <c r="BD262" s="112">
        <f>IF(OR(ISBLANK(Triangle!BD262),ISBLANK(Triangle!BD261)),"-",Triangle!BD262-Triangle!BD261)</f>
        <v>0</v>
      </c>
      <c r="BE262" s="112">
        <f>IF(OR(ISBLANK(Triangle!BE262),ISBLANK(Triangle!BE261)),"-",Triangle!BE262-Triangle!BE261)</f>
        <v>0</v>
      </c>
      <c r="BF262" s="112">
        <f>IF(OR(ISBLANK(Triangle!BF262),ISBLANK(Triangle!BF261)),"-",Triangle!BF262-Triangle!BF261)</f>
        <v>0</v>
      </c>
      <c r="BG262" s="112">
        <f>IF(OR(ISBLANK(Triangle!BG262),ISBLANK(Triangle!BG261)),"-",Triangle!BG262-Triangle!BG261)</f>
        <v>0</v>
      </c>
      <c r="BH262" s="112">
        <f>IF(OR(ISBLANK(Triangle!BH262),ISBLANK(Triangle!BH261)),"-",Triangle!BH262-Triangle!BH261)</f>
        <v>0</v>
      </c>
      <c r="BI262" s="112">
        <f>IF(OR(ISBLANK(Triangle!BI262),ISBLANK(Triangle!BI261)),"-",Triangle!BI262-Triangle!BI261)</f>
        <v>0</v>
      </c>
      <c r="BJ262" s="112">
        <f>IF(OR(ISBLANK(Triangle!BJ262),ISBLANK(Triangle!BJ261)),"-",Triangle!BJ262-Triangle!BJ261)</f>
        <v>0</v>
      </c>
      <c r="BK262" s="112">
        <f>IF(OR(ISBLANK(Triangle!BK262),ISBLANK(Triangle!BK261)),"-",Triangle!BK262-Triangle!BK261)</f>
        <v>0</v>
      </c>
      <c r="BL262" s="112">
        <f>IF(OR(ISBLANK(Triangle!BL262),ISBLANK(Triangle!BL261)),"-",Triangle!BL262-Triangle!BL261)</f>
        <v>0</v>
      </c>
      <c r="BM262" s="112">
        <f>IF(OR(ISBLANK(Triangle!BM262),ISBLANK(Triangle!BM261)),"-",Triangle!BM262-Triangle!BM261)</f>
        <v>0</v>
      </c>
      <c r="BN262" s="112">
        <f>IF(OR(ISBLANK(Triangle!BN262),ISBLANK(Triangle!BN261)),"-",Triangle!BN262-Triangle!BN261)</f>
        <v>0</v>
      </c>
      <c r="BO262" s="112">
        <f>IF(OR(ISBLANK(Triangle!BO262),ISBLANK(Triangle!BO261)),"-",Triangle!BO262-Triangle!BO261)</f>
        <v>0</v>
      </c>
      <c r="BP262" s="112">
        <f>IF(OR(ISBLANK(Triangle!BP262),ISBLANK(Triangle!BP261)),"-",Triangle!BP262-Triangle!BP261)</f>
        <v>0</v>
      </c>
      <c r="BQ262" s="112">
        <f>IF(OR(ISBLANK(Triangle!BQ262),ISBLANK(Triangle!BQ261)),"-",Triangle!BQ262-Triangle!BQ261)</f>
        <v>0</v>
      </c>
      <c r="BR262" s="112">
        <f>IF(OR(ISBLANK(Triangle!BR262),ISBLANK(Triangle!BR261)),"-",Triangle!BR262-Triangle!BR261)</f>
        <v>0</v>
      </c>
      <c r="BS262" s="112">
        <f>IF(OR(ISBLANK(Triangle!BS262),ISBLANK(Triangle!BS261)),"-",Triangle!BS262-Triangle!BS261)</f>
        <v>0</v>
      </c>
      <c r="BT262" s="112">
        <f>IF(OR(ISBLANK(Triangle!BT262),ISBLANK(Triangle!BT261)),"-",Triangle!BT262-Triangle!BT261)</f>
        <v>0</v>
      </c>
      <c r="BU262" s="112">
        <f>IF(OR(ISBLANK(Triangle!BU262),ISBLANK(Triangle!BU261)),"-",Triangle!BU262-Triangle!BU261)</f>
        <v>0</v>
      </c>
      <c r="BV262" s="112">
        <f>IF(OR(ISBLANK(Triangle!BV262),ISBLANK(Triangle!BV261)),"-",Triangle!BV262-Triangle!BV261)</f>
        <v>0</v>
      </c>
      <c r="BW262" s="112">
        <f>IF(OR(ISBLANK(Triangle!BW262),ISBLANK(Triangle!BW261)),"-",Triangle!BW262-Triangle!BW261)</f>
        <v>0</v>
      </c>
      <c r="BX262" s="112">
        <f>IF(OR(ISBLANK(Triangle!BX262),ISBLANK(Triangle!BX261)),"-",Triangle!BX262-Triangle!BX261)</f>
        <v>0</v>
      </c>
      <c r="BY262" s="112">
        <f>IF(OR(ISBLANK(Triangle!BY262),ISBLANK(Triangle!BY261)),"-",Triangle!BY262-Triangle!BY261)</f>
        <v>0</v>
      </c>
      <c r="BZ262" s="112">
        <f>IF(OR(ISBLANK(Triangle!BZ262),ISBLANK(Triangle!BZ261)),"-",Triangle!BZ262-Triangle!BZ261)</f>
        <v>0</v>
      </c>
      <c r="CA262" s="112">
        <f>IF(OR(ISBLANK(Triangle!CA262),ISBLANK(Triangle!CA261)),"-",Triangle!CA262-Triangle!CA261)</f>
        <v>0</v>
      </c>
      <c r="CB262" s="112">
        <f>IF(OR(ISBLANK(Triangle!CB262),ISBLANK(Triangle!CB261)),"-",Triangle!CB262-Triangle!CB261)</f>
        <v>0</v>
      </c>
      <c r="CC262" s="112">
        <f>IF(OR(ISBLANK(Triangle!CC262),ISBLANK(Triangle!CC261)),"-",Triangle!CC262-Triangle!CC261)</f>
        <v>0</v>
      </c>
      <c r="CD262" s="112">
        <f>IF(OR(ISBLANK(Triangle!CD262),ISBLANK(Triangle!CD261)),"-",Triangle!CD262-Triangle!CD261)</f>
        <v>0</v>
      </c>
      <c r="CE262" s="112">
        <f>IF(OR(ISBLANK(Triangle!CE262),ISBLANK(Triangle!CE261)),"-",Triangle!CE262-Triangle!CE261)</f>
        <v>0</v>
      </c>
      <c r="CF262" s="112">
        <f>IF(OR(ISBLANK(Triangle!CF262),ISBLANK(Triangle!CF261)),"-",Triangle!CF262-Triangle!CF261)</f>
        <v>0</v>
      </c>
      <c r="CG262" s="112">
        <f>IF(OR(ISBLANK(Triangle!CG262),ISBLANK(Triangle!CG261)),"-",Triangle!CG262-Triangle!CG261)</f>
        <v>0</v>
      </c>
      <c r="CH262" s="112">
        <f>IF(OR(ISBLANK(Triangle!CH262),ISBLANK(Triangle!CH261)),"-",Triangle!CH262-Triangle!CH261)</f>
        <v>0</v>
      </c>
      <c r="CI262" s="112">
        <f>IF(OR(ISBLANK(Triangle!CI262),ISBLANK(Triangle!CI261)),"-",Triangle!CI262-Triangle!CI261)</f>
        <v>0</v>
      </c>
      <c r="CJ262" s="112">
        <f>IF(OR(ISBLANK(Triangle!CJ262),ISBLANK(Triangle!CJ261)),"-",Triangle!CJ262-Triangle!CJ261)</f>
        <v>0</v>
      </c>
      <c r="CK262" s="112">
        <f>IF(OR(ISBLANK(Triangle!CK262),ISBLANK(Triangle!CK261)),"-",Triangle!CK262-Triangle!CK261)</f>
        <v>0</v>
      </c>
      <c r="CL262" s="112">
        <f>IF(OR(ISBLANK(Triangle!CL262),ISBLANK(Triangle!CL261)),"-",Triangle!CL262-Triangle!CL261)</f>
        <v>0</v>
      </c>
      <c r="CM262" s="112">
        <f>IF(OR(ISBLANK(Triangle!CM262),ISBLANK(Triangle!CM261)),"-",Triangle!CM262-Triangle!CM261)</f>
        <v>0</v>
      </c>
      <c r="CN262" s="112">
        <f>IF(OR(ISBLANK(Triangle!CN262),ISBLANK(Triangle!CN261)),"-",Triangle!CN262-Triangle!CN261)</f>
        <v>0</v>
      </c>
      <c r="CO262" s="112">
        <f>IF(OR(ISBLANK(Triangle!CO262),ISBLANK(Triangle!CO261)),"-",Triangle!CO262-Triangle!CO261)</f>
        <v>0</v>
      </c>
      <c r="CP262" s="112">
        <f>IF(OR(ISBLANK(Triangle!CP262),ISBLANK(Triangle!CP261)),"-",Triangle!CP262-Triangle!CP261)</f>
        <v>0</v>
      </c>
      <c r="CQ262" s="112">
        <f>IF(OR(ISBLANK(Triangle!CQ262),ISBLANK(Triangle!CQ261)),"-",Triangle!CQ262-Triangle!CQ261)</f>
        <v>0</v>
      </c>
      <c r="CR262" s="112">
        <f>IF(OR(ISBLANK(Triangle!CR262),ISBLANK(Triangle!CR261)),"-",Triangle!CR262-Triangle!CR261)</f>
        <v>0</v>
      </c>
      <c r="CS262" s="112">
        <f>IF(OR(ISBLANK(Triangle!CS262),ISBLANK(Triangle!CS261)),"-",Triangle!CS262-Triangle!CS261)</f>
        <v>0</v>
      </c>
      <c r="CT262" s="112">
        <f>IF(OR(ISBLANK(Triangle!CT262),ISBLANK(Triangle!CT261)),"-",Triangle!CT262-Triangle!CT261)</f>
        <v>0</v>
      </c>
      <c r="CU262" s="112">
        <f>IF(OR(ISBLANK(Triangle!CU262),ISBLANK(Triangle!CU261)),"-",Triangle!CU262-Triangle!CU261)</f>
        <v>0</v>
      </c>
      <c r="CV262" s="112">
        <f>IF(OR(ISBLANK(Triangle!CV262),ISBLANK(Triangle!CV261)),"-",Triangle!CV262-Triangle!CV261)</f>
        <v>0</v>
      </c>
      <c r="CW262" s="112">
        <f>IF(OR(ISBLANK(Triangle!CW262),ISBLANK(Triangle!CW261)),"-",Triangle!CW262-Triangle!CW261)</f>
        <v>0</v>
      </c>
      <c r="CX262" s="112">
        <f>IF(OR(ISBLANK(Triangle!CX262),ISBLANK(Triangle!CX261)),"-",Triangle!CX262-Triangle!CX261)</f>
        <v>0</v>
      </c>
      <c r="CY262" s="112">
        <f>IF(OR(ISBLANK(Triangle!CY262),ISBLANK(Triangle!CY261)),"-",Triangle!CY262-Triangle!CY261)</f>
        <v>0</v>
      </c>
      <c r="CZ262" s="112">
        <f>IF(OR(ISBLANK(Triangle!CZ262),ISBLANK(Triangle!CZ261)),"-",Triangle!CZ262-Triangle!CZ261)</f>
        <v>0</v>
      </c>
      <c r="DA262" s="112">
        <f>IF(OR(ISBLANK(Triangle!DA262),ISBLANK(Triangle!DA261)),"-",Triangle!DA262-Triangle!DA261)</f>
        <v>0</v>
      </c>
      <c r="DB262" s="112">
        <f>IF(OR(ISBLANK(Triangle!DB262),ISBLANK(Triangle!DB261)),"-",Triangle!DB262-Triangle!DB261)</f>
        <v>0</v>
      </c>
      <c r="DC262" s="112">
        <f>IF(OR(ISBLANK(Triangle!DC262),ISBLANK(Triangle!DC261)),"-",Triangle!DC262-Triangle!DC261)</f>
        <v>0</v>
      </c>
      <c r="DD262" s="112">
        <f>IF(OR(ISBLANK(Triangle!DD262),ISBLANK(Triangle!DD261)),"-",Triangle!DD262-Triangle!DD261)</f>
        <v>0</v>
      </c>
      <c r="DE262" s="112">
        <f>IF(OR(ISBLANK(Triangle!DE262),ISBLANK(Triangle!DE261)),"-",Triangle!DE262-Triangle!DE261)</f>
        <v>0</v>
      </c>
      <c r="DF262" s="112">
        <f>IF(OR(ISBLANK(Triangle!DF262),ISBLANK(Triangle!DF261)),"-",Triangle!DF262-Triangle!DF261)</f>
        <v>0</v>
      </c>
      <c r="DG262" s="112">
        <f>IF(OR(ISBLANK(Triangle!DG262),ISBLANK(Triangle!DG261)),"-",Triangle!DG262-Triangle!DG261)</f>
        <v>0</v>
      </c>
      <c r="DH262" s="112">
        <f>IF(OR(ISBLANK(Triangle!DH262),ISBLANK(Triangle!DH261)),"-",Triangle!DH262-Triangle!DH261)</f>
        <v>0</v>
      </c>
      <c r="DI262" s="112">
        <f>IF(OR(ISBLANK(Triangle!DI262),ISBLANK(Triangle!DI261)),"-",Triangle!DI262-Triangle!DI261)</f>
        <v>0</v>
      </c>
      <c r="DJ262" s="112">
        <f>IF(OR(ISBLANK(Triangle!DJ262),ISBLANK(Triangle!DJ261)),"-",Triangle!DJ262-Triangle!DJ261)</f>
        <v>0</v>
      </c>
      <c r="DK262" s="112">
        <f>IF(OR(ISBLANK(Triangle!DK262),ISBLANK(Triangle!DK261)),"-",Triangle!DK262-Triangle!DK261)</f>
        <v>0</v>
      </c>
      <c r="DL262" s="112">
        <f>IF(OR(ISBLANK(Triangle!DL262),ISBLANK(Triangle!DL261)),"-",Triangle!DL262-Triangle!DL261)</f>
        <v>0</v>
      </c>
      <c r="DM262" s="112">
        <f>IF(OR(ISBLANK(Triangle!DM262),ISBLANK(Triangle!DM261)),"-",Triangle!DM262-Triangle!DM261)</f>
        <v>0</v>
      </c>
      <c r="DN262" s="112">
        <f>IF(OR(ISBLANK(Triangle!DN262),ISBLANK(Triangle!DN261)),"-",Triangle!DN262-Triangle!DN261)</f>
        <v>0</v>
      </c>
      <c r="DO262" s="112">
        <f>IF(OR(ISBLANK(Triangle!DO262),ISBLANK(Triangle!DO261)),"-",Triangle!DO262-Triangle!DO261)</f>
        <v>0</v>
      </c>
      <c r="DP262" s="112">
        <f>IF(OR(ISBLANK(Triangle!DP262),ISBLANK(Triangle!DP261)),"-",Triangle!DP262-Triangle!DP261)</f>
        <v>0</v>
      </c>
      <c r="DQ262" s="112">
        <f>IF(OR(ISBLANK(Triangle!DQ262),ISBLANK(Triangle!DQ261)),"-",Triangle!DQ262-Triangle!DQ261)</f>
        <v>0</v>
      </c>
      <c r="DR262" s="112">
        <f>IF(OR(ISBLANK(Triangle!DR262),ISBLANK(Triangle!DR261)),"-",Triangle!DR262-Triangle!DR261)</f>
        <v>0</v>
      </c>
      <c r="DS262" s="112">
        <f>IF(OR(ISBLANK(Triangle!DS262),ISBLANK(Triangle!DS261)),"-",Triangle!DS262-Triangle!DS261)</f>
        <v>0</v>
      </c>
      <c r="DT262" s="112">
        <f>IF(OR(ISBLANK(Triangle!DT262),ISBLANK(Triangle!DT261)),"-",Triangle!DT262-Triangle!DT261)</f>
        <v>0</v>
      </c>
      <c r="DU262" s="112">
        <f>IF(OR(ISBLANK(Triangle!DU262),ISBLANK(Triangle!DU261)),"-",Triangle!DU262-Triangle!DU261)</f>
        <v>0</v>
      </c>
      <c r="DV262" s="112">
        <f>IF(OR(ISBLANK(Triangle!DV262),ISBLANK(Triangle!DV261)),"-",Triangle!DV262-Triangle!DV261)</f>
        <v>0</v>
      </c>
      <c r="DW262" s="112">
        <f>IF(OR(ISBLANK(Triangle!DW262),ISBLANK(Triangle!DW261)),"-",Triangle!DW262-Triangle!DW261)</f>
        <v>0</v>
      </c>
      <c r="DX262" s="112">
        <f>IF(OR(ISBLANK(Triangle!DX262),ISBLANK(Triangle!DX261)),"-",Triangle!DX262-Triangle!DX261)</f>
        <v>0</v>
      </c>
      <c r="DY262" s="112">
        <f>IF(OR(ISBLANK(Triangle!DY262),ISBLANK(Triangle!DY261)),"-",Triangle!DY262-Triangle!DY261)</f>
        <v>0</v>
      </c>
      <c r="DZ262" s="112">
        <f>IF(OR(ISBLANK(Triangle!DZ262),ISBLANK(Triangle!DZ261)),"-",Triangle!DZ262-Triangle!DZ261)</f>
        <v>0</v>
      </c>
      <c r="EA262" s="112">
        <f>IF(OR(ISBLANK(Triangle!EA262),ISBLANK(Triangle!EA261)),"-",Triangle!EA262-Triangle!EA261)</f>
        <v>0</v>
      </c>
      <c r="EB262" s="112">
        <f>IF(OR(ISBLANK(Triangle!EB262),ISBLANK(Triangle!EB261)),"-",Triangle!EB262-Triangle!EB261)</f>
        <v>0</v>
      </c>
      <c r="EC262" s="112">
        <f>IF(OR(ISBLANK(Triangle!EC262),ISBLANK(Triangle!EC261)),"-",Triangle!EC262-Triangle!EC261)</f>
        <v>0</v>
      </c>
      <c r="ED262" s="112">
        <f>IF(OR(ISBLANK(Triangle!ED262),ISBLANK(Triangle!ED261)),"-",Triangle!ED262-Triangle!ED261)</f>
        <v>0</v>
      </c>
      <c r="EE262" s="112">
        <f>IF(OR(ISBLANK(Triangle!EE262),ISBLANK(Triangle!EE261)),"-",Triangle!EE262-Triangle!EE261)</f>
        <v>0</v>
      </c>
      <c r="EF262" s="112">
        <f>IF(OR(ISBLANK(Triangle!EF262),ISBLANK(Triangle!EF261)),"-",Triangle!EF262-Triangle!EF261)</f>
        <v>0</v>
      </c>
      <c r="EG262" s="112">
        <f>IF(OR(ISBLANK(Triangle!EG262),ISBLANK(Triangle!EG261)),"-",Triangle!EG262-Triangle!EG261)</f>
        <v>0</v>
      </c>
      <c r="EH262" s="112">
        <f>IF(OR(ISBLANK(Triangle!EH262),ISBLANK(Triangle!EH261)),"-",Triangle!EH262-Triangle!EH261)</f>
        <v>0</v>
      </c>
      <c r="EI262" s="112">
        <f>IF(OR(ISBLANK(Triangle!EI262),ISBLANK(Triangle!EI261)),"-",Triangle!EI262-Triangle!EI261)</f>
        <v>0</v>
      </c>
      <c r="EJ262" s="112">
        <f>IF(OR(ISBLANK(Triangle!EJ262),ISBLANK(Triangle!EJ261)),"-",Triangle!EJ262-Triangle!EJ261)</f>
        <v>0</v>
      </c>
      <c r="EK262" s="112">
        <f>IF(OR(ISBLANK(Triangle!EK262),ISBLANK(Triangle!EK261)),"-",Triangle!EK262-Triangle!EK261)</f>
        <v>0</v>
      </c>
      <c r="EL262" s="112">
        <f>IF(OR(ISBLANK(Triangle!EL262),ISBLANK(Triangle!EL261)),"-",Triangle!EL262-Triangle!EL261)</f>
        <v>0</v>
      </c>
      <c r="EM262" s="112">
        <f>IF(OR(ISBLANK(Triangle!EM262),ISBLANK(Triangle!EM261)),"-",Triangle!EM262-Triangle!EM261)</f>
        <v>0</v>
      </c>
      <c r="EN262" s="112">
        <f>IF(OR(ISBLANK(Triangle!EN262),ISBLANK(Triangle!EN261)),"-",Triangle!EN262-Triangle!EN261)</f>
        <v>0</v>
      </c>
      <c r="EO262" s="112">
        <f>IF(OR(ISBLANK(Triangle!EO262),ISBLANK(Triangle!EO261)),"-",Triangle!EO262-Triangle!EO261)</f>
        <v>0</v>
      </c>
      <c r="EP262" s="112">
        <f>IF(OR(ISBLANK(Triangle!EP262),ISBLANK(Triangle!EP261)),"-",Triangle!EP262-Triangle!EP261)</f>
        <v>0</v>
      </c>
      <c r="EQ262" s="112">
        <f>IF(OR(ISBLANK(Triangle!EQ262),ISBLANK(Triangle!EQ261)),"-",Triangle!EQ262-Triangle!EQ261)</f>
        <v>0</v>
      </c>
      <c r="ER262" s="112">
        <f>IF(OR(ISBLANK(Triangle!ER262),ISBLANK(Triangle!ER261)),"-",Triangle!ER262-Triangle!ER261)</f>
        <v>0</v>
      </c>
      <c r="ES262" s="112">
        <f>IF(OR(ISBLANK(Triangle!ES262),ISBLANK(Triangle!ES261)),"-",Triangle!ES262-Triangle!ES261)</f>
        <v>0</v>
      </c>
      <c r="ET262" s="112">
        <f>IF(OR(ISBLANK(Triangle!ET262),ISBLANK(Triangle!ET261)),"-",Triangle!ET262-Triangle!ET261)</f>
        <v>0</v>
      </c>
      <c r="EU262" s="112">
        <f>IF(OR(ISBLANK(Triangle!EU262),ISBLANK(Triangle!EU261)),"-",Triangle!EU262-Triangle!EU261)</f>
        <v>0</v>
      </c>
      <c r="EV262" s="112">
        <f>IF(OR(ISBLANK(Triangle!EV262),ISBLANK(Triangle!EV261)),"-",Triangle!EV262-Triangle!EV261)</f>
        <v>0</v>
      </c>
      <c r="EW262" s="112">
        <f>IF(OR(ISBLANK(Triangle!EW262),ISBLANK(Triangle!EW261)),"-",Triangle!EW262-Triangle!EW261)</f>
        <v>0</v>
      </c>
      <c r="EX262" s="112">
        <f>IF(OR(ISBLANK(Triangle!EX262),ISBLANK(Triangle!EX261)),"-",Triangle!EX262-Triangle!EX261)</f>
        <v>0</v>
      </c>
      <c r="EY262" s="112">
        <f>IF(OR(ISBLANK(Triangle!EY262),ISBLANK(Triangle!EY261)),"-",Triangle!EY262-Triangle!EY261)</f>
        <v>0</v>
      </c>
      <c r="EZ262" s="112">
        <f>IF(OR(ISBLANK(Triangle!EZ262),ISBLANK(Triangle!EZ261)),"-",Triangle!EZ262-Triangle!EZ261)</f>
        <v>0</v>
      </c>
      <c r="FA262" s="112">
        <f>IF(OR(ISBLANK(Triangle!FA262),ISBLANK(Triangle!FA261)),"-",Triangle!FA262-Triangle!FA261)</f>
        <v>0</v>
      </c>
      <c r="FB262" s="112">
        <f>IF(OR(ISBLANK(Triangle!FB262),ISBLANK(Triangle!FB261)),"-",Triangle!FB262-Triangle!FB261)</f>
        <v>0</v>
      </c>
      <c r="FC262" s="112">
        <f>IF(OR(ISBLANK(Triangle!FC262),ISBLANK(Triangle!FC261)),"-",Triangle!FC262-Triangle!FC261)</f>
        <v>0</v>
      </c>
      <c r="FD262" s="112">
        <f>IF(OR(ISBLANK(Triangle!FD262),ISBLANK(Triangle!FD261)),"-",Triangle!FD262-Triangle!FD261)</f>
        <v>0</v>
      </c>
      <c r="FE262" s="112">
        <f>IF(OR(ISBLANK(Triangle!FE262),ISBLANK(Triangle!FE261)),"-",Triangle!FE262-Triangle!FE261)</f>
        <v>0</v>
      </c>
      <c r="FF262" s="112">
        <f>IF(OR(ISBLANK(Triangle!FF262),ISBLANK(Triangle!FF261)),"-",Triangle!FF262-Triangle!FF261)</f>
        <v>0</v>
      </c>
      <c r="FG262" s="112">
        <f>IF(OR(ISBLANK(Triangle!FG262),ISBLANK(Triangle!FG261)),"-",Triangle!FG262-Triangle!FG261)</f>
        <v>0</v>
      </c>
      <c r="FH262" s="112">
        <f>IF(OR(ISBLANK(Triangle!FH262),ISBLANK(Triangle!FH261)),"-",Triangle!FH262-Triangle!FH261)</f>
        <v>0</v>
      </c>
      <c r="FI262" s="112">
        <f>IF(OR(ISBLANK(Triangle!FI262),ISBLANK(Triangle!FI261)),"-",Triangle!FI262-Triangle!FI261)</f>
        <v>0</v>
      </c>
      <c r="FJ262" s="112">
        <f>IF(OR(ISBLANK(Triangle!FJ262),ISBLANK(Triangle!FJ261)),"-",Triangle!FJ262-Triangle!FJ261)</f>
        <v>0</v>
      </c>
      <c r="FK262" s="112">
        <f>IF(OR(ISBLANK(Triangle!FK262),ISBLANK(Triangle!FK261)),"-",Triangle!FK262-Triangle!FK261)</f>
        <v>0</v>
      </c>
      <c r="FL262" s="112">
        <f>IF(OR(ISBLANK(Triangle!FL262),ISBLANK(Triangle!FL261)),"-",Triangle!FL262-Triangle!FL261)</f>
        <v>0</v>
      </c>
      <c r="FM262" s="112">
        <f>IF(OR(ISBLANK(Triangle!FM262),ISBLANK(Triangle!FM261)),"-",Triangle!FM262-Triangle!FM261)</f>
        <v>0</v>
      </c>
      <c r="FN262" s="112">
        <f>IF(OR(ISBLANK(Triangle!FN262),ISBLANK(Triangle!FN261)),"-",Triangle!FN262-Triangle!FN261)</f>
        <v>0</v>
      </c>
      <c r="FO262" s="112">
        <f>IF(OR(ISBLANK(Triangle!FO262),ISBLANK(Triangle!FO261)),"-",Triangle!FO262-Triangle!FO261)</f>
        <v>0</v>
      </c>
      <c r="FP262" s="112">
        <f>IF(OR(ISBLANK(Triangle!FP262),ISBLANK(Triangle!FP261)),"-",Triangle!FP262-Triangle!FP261)</f>
        <v>0</v>
      </c>
      <c r="FQ262" s="112">
        <f>IF(OR(ISBLANK(Triangle!FQ262),ISBLANK(Triangle!FQ261)),"-",Triangle!FQ262-Triangle!FQ261)</f>
        <v>0</v>
      </c>
      <c r="FR262" s="112">
        <f>IF(OR(ISBLANK(Triangle!FR262),ISBLANK(Triangle!FR261)),"-",Triangle!FR262-Triangle!FR261)</f>
        <v>0</v>
      </c>
      <c r="FS262" s="112">
        <f>IF(OR(ISBLANK(Triangle!FS262),ISBLANK(Triangle!FS261)),"-",Triangle!FS262-Triangle!FS261)</f>
        <v>0</v>
      </c>
      <c r="FT262" s="112">
        <f>IF(OR(ISBLANK(Triangle!FT262),ISBLANK(Triangle!FT261)),"-",Triangle!FT262-Triangle!FT261)</f>
        <v>0</v>
      </c>
      <c r="FU262" s="112">
        <f>IF(OR(ISBLANK(Triangle!FU262),ISBLANK(Triangle!FU261)),"-",Triangle!FU262-Triangle!FU261)</f>
        <v>0</v>
      </c>
      <c r="FV262" s="112">
        <f>IF(OR(ISBLANK(Triangle!FV262),ISBLANK(Triangle!FV261)),"-",Triangle!FV262-Triangle!FV261)</f>
        <v>0</v>
      </c>
      <c r="FW262" s="112">
        <f>IF(OR(ISBLANK(Triangle!FW262),ISBLANK(Triangle!FW261)),"-",Triangle!FW262-Triangle!FW261)</f>
        <v>0</v>
      </c>
      <c r="FX262" s="112">
        <f>IF(OR(ISBLANK(Triangle!FX262),ISBLANK(Triangle!FX261)),"-",Triangle!FX262-Triangle!FX261)</f>
        <v>0</v>
      </c>
      <c r="FY262" s="112">
        <f>IF(OR(ISBLANK(Triangle!FY262),ISBLANK(Triangle!FY261)),"-",Triangle!FY262-Triangle!FY261)</f>
        <v>0</v>
      </c>
      <c r="FZ262" s="112">
        <f>IF(OR(ISBLANK(Triangle!FZ262),ISBLANK(Triangle!FZ261)),"-",Triangle!FZ262-Triangle!FZ261)</f>
        <v>0</v>
      </c>
      <c r="GA262" s="112">
        <f>IF(OR(ISBLANK(Triangle!GA262),ISBLANK(Triangle!GA261)),"-",Triangle!GA262-Triangle!GA261)</f>
        <v>0</v>
      </c>
      <c r="GB262" s="112">
        <f>IF(OR(ISBLANK(Triangle!GB262),ISBLANK(Triangle!GB261)),"-",Triangle!GB262-Triangle!GB261)</f>
        <v>0</v>
      </c>
      <c r="GC262" s="112">
        <f>IF(OR(ISBLANK(Triangle!GC262),ISBLANK(Triangle!GC261)),"-",Triangle!GC262-Triangle!GC261)</f>
        <v>0</v>
      </c>
      <c r="GD262" s="112">
        <f>IF(OR(ISBLANK(Triangle!GD262),ISBLANK(Triangle!GD261)),"-",Triangle!GD262-Triangle!GD261)</f>
        <v>0</v>
      </c>
      <c r="GE262" s="112">
        <f>IF(OR(ISBLANK(Triangle!GE262),ISBLANK(Triangle!GE261)),"-",Triangle!GE262-Triangle!GE261)</f>
        <v>0</v>
      </c>
      <c r="GF262" s="112">
        <f>IF(OR(ISBLANK(Triangle!GF262),ISBLANK(Triangle!GF261)),"-",Triangle!GF262-Triangle!GF261)</f>
        <v>0</v>
      </c>
      <c r="GG262" s="112">
        <f>IF(OR(ISBLANK(Triangle!GG262),ISBLANK(Triangle!GG261)),"-",Triangle!GG262-Triangle!GG261)</f>
        <v>0</v>
      </c>
      <c r="GH262" s="112">
        <f>IF(OR(ISBLANK(Triangle!GH262),ISBLANK(Triangle!GH261)),"-",Triangle!GH262-Triangle!GH261)</f>
        <v>0</v>
      </c>
      <c r="GI262" s="112">
        <f>IF(OR(ISBLANK(Triangle!GI262),ISBLANK(Triangle!GI261)),"-",Triangle!GI262-Triangle!GI261)</f>
        <v>0</v>
      </c>
      <c r="GJ262" s="112">
        <f>IF(OR(ISBLANK(Triangle!GJ262),ISBLANK(Triangle!GJ261)),"-",Triangle!GJ262-Triangle!GJ261)</f>
        <v>0</v>
      </c>
      <c r="GK262" s="112">
        <f>IF(OR(ISBLANK(Triangle!GK262),ISBLANK(Triangle!GK261)),"-",Triangle!GK262-Triangle!GK261)</f>
        <v>0</v>
      </c>
      <c r="GL262" s="112">
        <f>IF(OR(ISBLANK(Triangle!GL262),ISBLANK(Triangle!GL261)),"-",Triangle!GL262-Triangle!GL261)</f>
        <v>0</v>
      </c>
      <c r="GM262" s="112">
        <f>IF(OR(ISBLANK(Triangle!GM262),ISBLANK(Triangle!GM261)),"-",Triangle!GM262-Triangle!GM261)</f>
        <v>0</v>
      </c>
      <c r="GN262" s="112">
        <f>IF(OR(ISBLANK(Triangle!GN262),ISBLANK(Triangle!GN261)),"-",Triangle!GN262-Triangle!GN261)</f>
        <v>0</v>
      </c>
      <c r="GO262" s="112">
        <f>IF(OR(ISBLANK(Triangle!GO262),ISBLANK(Triangle!GO261)),"-",Triangle!GO262-Triangle!GO261)</f>
        <v>0</v>
      </c>
      <c r="GP262" s="112">
        <f>IF(OR(ISBLANK(Triangle!GP262),ISBLANK(Triangle!GP261)),"-",Triangle!GP262-Triangle!GP261)</f>
        <v>0</v>
      </c>
      <c r="GQ262" s="112">
        <f>IF(OR(ISBLANK(Triangle!GQ262),ISBLANK(Triangle!GQ261)),"-",Triangle!GQ262-Triangle!GQ261)</f>
        <v>0</v>
      </c>
      <c r="GR262" s="112">
        <f>IF(OR(ISBLANK(Triangle!GR262),ISBLANK(Triangle!GR261)),"-",Triangle!GR262-Triangle!GR261)</f>
        <v>0</v>
      </c>
      <c r="GS262" s="112">
        <f>IF(OR(ISBLANK(Triangle!GS262),ISBLANK(Triangle!GS261)),"-",Triangle!GS262-Triangle!GS261)</f>
        <v>0</v>
      </c>
      <c r="GT262" s="112">
        <f>IF(OR(ISBLANK(Triangle!GT262),ISBLANK(Triangle!GT261)),"-",Triangle!GT262-Triangle!GT261)</f>
        <v>0</v>
      </c>
      <c r="GU262" s="112">
        <f>IF(OR(ISBLANK(Triangle!GU262),ISBLANK(Triangle!GU261)),"-",Triangle!GU262-Triangle!GU261)</f>
        <v>0</v>
      </c>
      <c r="GV262" s="112">
        <f>IF(OR(ISBLANK(Triangle!GV262),ISBLANK(Triangle!GV261)),"-",Triangle!GV262-Triangle!GV261)</f>
        <v>0</v>
      </c>
      <c r="GW262" s="112">
        <f>IF(OR(ISBLANK(Triangle!GW262),ISBLANK(Triangle!GW261)),"-",Triangle!GW262-Triangle!GW261)</f>
        <v>0</v>
      </c>
      <c r="GX262" s="112">
        <f>IF(OR(ISBLANK(Triangle!GX262),ISBLANK(Triangle!GX261)),"-",Triangle!GX262-Triangle!GX261)</f>
        <v>0</v>
      </c>
      <c r="GY262" s="112">
        <f>IF(OR(ISBLANK(Triangle!GY262),ISBLANK(Triangle!GY261)),"-",Triangle!GY262-Triangle!GY261)</f>
        <v>0</v>
      </c>
      <c r="GZ262" s="112">
        <f>IF(OR(ISBLANK(Triangle!GZ262),ISBLANK(Triangle!GZ261)),"-",Triangle!GZ262-Triangle!GZ261)</f>
        <v>0</v>
      </c>
      <c r="HA262" s="112">
        <f>IF(OR(ISBLANK(Triangle!HA262),ISBLANK(Triangle!HA261)),"-",Triangle!HA262-Triangle!HA261)</f>
        <v>0</v>
      </c>
      <c r="HB262" s="112">
        <f>IF(OR(ISBLANK(Triangle!HB262),ISBLANK(Triangle!HB261)),"-",Triangle!HB262-Triangle!HB261)</f>
        <v>0</v>
      </c>
      <c r="HC262" s="112">
        <f>IF(OR(ISBLANK(Triangle!HC262),ISBLANK(Triangle!HC261)),"-",Triangle!HC262-Triangle!HC261)</f>
        <v>0</v>
      </c>
      <c r="HD262" s="112">
        <f>IF(OR(ISBLANK(Triangle!HD262),ISBLANK(Triangle!HD261)),"-",Triangle!HD262-Triangle!HD261)</f>
        <v>0</v>
      </c>
      <c r="HE262" s="112">
        <f>IF(OR(ISBLANK(Triangle!HE262),ISBLANK(Triangle!HE261)),"-",Triangle!HE262-Triangle!HE261)</f>
        <v>0</v>
      </c>
      <c r="HF262" s="112">
        <f>IF(OR(ISBLANK(Triangle!HF262),ISBLANK(Triangle!HF261)),"-",Triangle!HF262-Triangle!HF261)</f>
        <v>0</v>
      </c>
      <c r="HG262" s="112">
        <f>IF(OR(ISBLANK(Triangle!HG262),ISBLANK(Triangle!HG261)),"-",Triangle!HG262-Triangle!HG261)</f>
        <v>0</v>
      </c>
      <c r="HH262" s="112">
        <f>IF(OR(ISBLANK(Triangle!HH262),ISBLANK(Triangle!HH261)),"-",Triangle!HH262-Triangle!HH261)</f>
        <v>0</v>
      </c>
      <c r="HI262" s="112">
        <f>IF(OR(ISBLANK(Triangle!HI262),ISBLANK(Triangle!HI261)),"-",Triangle!HI262-Triangle!HI261)</f>
        <v>0</v>
      </c>
      <c r="HJ262" s="112">
        <f>IF(OR(ISBLANK(Triangle!HJ262),ISBLANK(Triangle!HJ261)),"-",Triangle!HJ262-Triangle!HJ261)</f>
        <v>0</v>
      </c>
      <c r="HK262" s="112">
        <f>IF(OR(ISBLANK(Triangle!HK262),ISBLANK(Triangle!HK261)),"-",Triangle!HK262-Triangle!HK261)</f>
        <v>0</v>
      </c>
      <c r="HL262" s="112">
        <f>IF(OR(ISBLANK(Triangle!HL262),ISBLANK(Triangle!HL261)),"-",Triangle!HL262-Triangle!HL261)</f>
        <v>0</v>
      </c>
      <c r="HM262" s="112">
        <f>IF(OR(ISBLANK(Triangle!HM262),ISBLANK(Triangle!HM261)),"-",Triangle!HM262-Triangle!HM261)</f>
        <v>0</v>
      </c>
      <c r="HN262" s="112">
        <f>IF(OR(ISBLANK(Triangle!HN262),ISBLANK(Triangle!HN261)),"-",Triangle!HN262-Triangle!HN261)</f>
        <v>0</v>
      </c>
      <c r="HO262" s="112">
        <f>IF(OR(ISBLANK(Triangle!HO262),ISBLANK(Triangle!HO261)),"-",Triangle!HO262-Triangle!HO261)</f>
        <v>0</v>
      </c>
      <c r="HP262" s="112">
        <f>IF(OR(ISBLANK(Triangle!HP262),ISBLANK(Triangle!HP261)),"-",Triangle!HP262-Triangle!HP261)</f>
        <v>0</v>
      </c>
      <c r="HQ262" s="112">
        <f>IF(OR(ISBLANK(Triangle!HQ262),ISBLANK(Triangle!HQ261)),"-",Triangle!HQ262-Triangle!HQ261)</f>
        <v>0</v>
      </c>
      <c r="HR262" s="112">
        <f>IF(OR(ISBLANK(Triangle!HR262),ISBLANK(Triangle!HR261)),"-",Triangle!HR262-Triangle!HR261)</f>
        <v>0</v>
      </c>
      <c r="HS262" s="112">
        <f>IF(OR(ISBLANK(Triangle!HS262),ISBLANK(Triangle!HS261)),"-",Triangle!HS262-Triangle!HS261)</f>
        <v>0</v>
      </c>
      <c r="HT262" s="112">
        <f>IF(OR(ISBLANK(Triangle!HT262),ISBLANK(Triangle!HT261)),"-",Triangle!HT262-Triangle!HT261)</f>
        <v>0</v>
      </c>
      <c r="HU262" s="112">
        <f>IF(OR(ISBLANK(Triangle!HU262),ISBLANK(Triangle!HU261)),"-",Triangle!HU262-Triangle!HU261)</f>
        <v>0</v>
      </c>
      <c r="HV262" s="112">
        <f>IF(OR(ISBLANK(Triangle!HV262),ISBLANK(Triangle!HV261)),"-",Triangle!HV262-Triangle!HV261)</f>
        <v>0</v>
      </c>
      <c r="HW262" s="112">
        <f>IF(OR(ISBLANK(Triangle!HW262),ISBLANK(Triangle!HW261)),"-",Triangle!HW262-Triangle!HW261)</f>
        <v>0</v>
      </c>
      <c r="HX262" s="112">
        <f>IF(OR(ISBLANK(Triangle!HX262),ISBLANK(Triangle!HX261)),"-",Triangle!HX262-Triangle!HX261)</f>
        <v>0</v>
      </c>
      <c r="HY262" s="112">
        <f>IF(OR(ISBLANK(Triangle!HY262),ISBLANK(Triangle!HY261)),"-",Triangle!HY262-Triangle!HY261)</f>
        <v>0</v>
      </c>
      <c r="HZ262" s="112">
        <f>IF(OR(ISBLANK(Triangle!HZ262),ISBLANK(Triangle!HZ261)),"-",Triangle!HZ262-Triangle!HZ261)</f>
        <v>0</v>
      </c>
      <c r="IA262" s="112">
        <f>IF(OR(ISBLANK(Triangle!IA262),ISBLANK(Triangle!IA261)),"-",Triangle!IA262-Triangle!IA261)</f>
        <v>0</v>
      </c>
      <c r="IB262" s="112">
        <f>IF(OR(ISBLANK(Triangle!IB262),ISBLANK(Triangle!IB261)),"-",Triangle!IB262-Triangle!IB261)</f>
        <v>0</v>
      </c>
      <c r="IC262" s="112">
        <f>IF(OR(ISBLANK(Triangle!IC262),ISBLANK(Triangle!IC261)),"-",Triangle!IC262-Triangle!IC261)</f>
        <v>0</v>
      </c>
      <c r="ID262" s="112">
        <f>IF(OR(ISBLANK(Triangle!ID262),ISBLANK(Triangle!ID261)),"-",Triangle!ID262-Triangle!ID261)</f>
        <v>0</v>
      </c>
      <c r="IE262" s="112">
        <f>IF(OR(ISBLANK(Triangle!IE262),ISBLANK(Triangle!IE261)),"-",Triangle!IE262-Triangle!IE261)</f>
        <v>0</v>
      </c>
      <c r="IF262" s="118">
        <f>IF(OR(ISBLANK(Triangle!IF262),ISBLANK(Triangle!IF261)),"-",Triangle!IF262-Triangle!IF261)</f>
        <v>0</v>
      </c>
      <c r="IG262" s="112">
        <f>IF(OR(ISBLANK(Triangle!IG262),ISBLANK(Triangle!IG261)),"-",Triangle!IG262-Triangle!IG261)</f>
        <v>0</v>
      </c>
      <c r="IH262" s="112">
        <f>IF(OR(ISBLANK(Triangle!IH262),ISBLANK(Triangle!IH261)),"-",Triangle!IH262-Triangle!IH261)</f>
        <v>0</v>
      </c>
      <c r="II262" s="112">
        <f>IF(OR(ISBLANK(Triangle!II262),ISBLANK(Triangle!II261)),"-",Triangle!II262-Triangle!II261)</f>
        <v>0</v>
      </c>
      <c r="IJ262" s="112">
        <f>IF(OR(ISBLANK(Triangle!IJ262),ISBLANK(Triangle!IJ261)),"-",Triangle!IJ262-Triangle!IJ261)</f>
        <v>0</v>
      </c>
      <c r="IK262" s="112">
        <f>IF(OR(ISBLANK(Triangle!IK262),ISBLANK(Triangle!IK261)),"-",Triangle!IK262-Triangle!IK261)</f>
        <v>0</v>
      </c>
      <c r="IL262" s="112">
        <f>IF(OR(ISBLANK(Triangle!IL262),ISBLANK(Triangle!IL261)),"-",Triangle!IL262-Triangle!IL261)</f>
        <v>0</v>
      </c>
      <c r="IM262" s="112">
        <f>IF(OR(ISBLANK(Triangle!IM262),ISBLANK(Triangle!IM261)),"-",Triangle!IM262-Triangle!IM261)</f>
        <v>0</v>
      </c>
      <c r="IN262" s="112">
        <f>IF(OR(ISBLANK(Triangle!IN262),ISBLANK(Triangle!IN261)),"-",Triangle!IN262-Triangle!IN261)</f>
        <v>0</v>
      </c>
      <c r="IO262" s="112">
        <f>IF(OR(ISBLANK(Triangle!IO262),ISBLANK(Triangle!IO261)),"-",Triangle!IO262-Triangle!IO261)</f>
        <v>0</v>
      </c>
      <c r="IP262" s="112">
        <f>IF(OR(ISBLANK(Triangle!IP262),ISBLANK(Triangle!IP261)),"-",Triangle!IP262-Triangle!IP261)</f>
        <v>0</v>
      </c>
      <c r="IQ262" s="112">
        <f>IF(OR(ISBLANK(Triangle!IQ262),ISBLANK(Triangle!IQ261)),"-",Triangle!IQ262-Triangle!IQ261)</f>
        <v>0.19999999999999929</v>
      </c>
      <c r="IR262" s="111"/>
      <c r="IS262" s="112"/>
      <c r="IT262" s="113"/>
      <c r="IU262" s="113"/>
      <c r="IV262" s="113"/>
      <c r="IW262" s="114"/>
    </row>
    <row r="263" spans="1:257" s="110" customFormat="1" x14ac:dyDescent="0.25">
      <c r="A263"/>
      <c r="B263" s="39">
        <v>43435</v>
      </c>
      <c r="C263" s="105">
        <f>IF(OR(ISBLANK(Triangle!C263),ISBLANK(Triangle!C262)),"-",Triangle!C263-Triangle!C262)</f>
        <v>0</v>
      </c>
      <c r="D263" s="115">
        <f>IF(OR(ISBLANK(Triangle!D263),ISBLANK(Triangle!D262)),"-",Triangle!D263-Triangle!D262)</f>
        <v>0</v>
      </c>
      <c r="E263" s="112">
        <f>IF(OR(ISBLANK(Triangle!E263),ISBLANK(Triangle!E262)),"-",Triangle!E263-Triangle!E262)</f>
        <v>0</v>
      </c>
      <c r="F263" s="112">
        <f>IF(OR(ISBLANK(Triangle!F263),ISBLANK(Triangle!F262)),"-",Triangle!F263-Triangle!F262)</f>
        <v>0</v>
      </c>
      <c r="G263" s="112">
        <f>IF(OR(ISBLANK(Triangle!G263),ISBLANK(Triangle!G262)),"-",Triangle!G263-Triangle!G262)</f>
        <v>0</v>
      </c>
      <c r="H263" s="112">
        <f>IF(OR(ISBLANK(Triangle!H263),ISBLANK(Triangle!H262)),"-",Triangle!H263-Triangle!H262)</f>
        <v>0</v>
      </c>
      <c r="I263" s="112">
        <f>IF(OR(ISBLANK(Triangle!I263),ISBLANK(Triangle!I262)),"-",Triangle!I263-Triangle!I262)</f>
        <v>0</v>
      </c>
      <c r="J263" s="112">
        <f>IF(OR(ISBLANK(Triangle!J263),ISBLANK(Triangle!J262)),"-",Triangle!J263-Triangle!J262)</f>
        <v>0</v>
      </c>
      <c r="K263" s="112">
        <f>IF(OR(ISBLANK(Triangle!K263),ISBLANK(Triangle!K262)),"-",Triangle!K263-Triangle!K262)</f>
        <v>0</v>
      </c>
      <c r="L263" s="112">
        <f>IF(OR(ISBLANK(Triangle!L263),ISBLANK(Triangle!L262)),"-",Triangle!L263-Triangle!L262)</f>
        <v>0</v>
      </c>
      <c r="M263" s="112">
        <f>IF(OR(ISBLANK(Triangle!M263),ISBLANK(Triangle!M262)),"-",Triangle!M263-Triangle!M262)</f>
        <v>0</v>
      </c>
      <c r="N263" s="112">
        <f>IF(OR(ISBLANK(Triangle!N263),ISBLANK(Triangle!N262)),"-",Triangle!N263-Triangle!N262)</f>
        <v>0</v>
      </c>
      <c r="O263" s="112">
        <f>IF(OR(ISBLANK(Triangle!O263),ISBLANK(Triangle!O262)),"-",Triangle!O263-Triangle!O262)</f>
        <v>0</v>
      </c>
      <c r="P263" s="112">
        <f>IF(OR(ISBLANK(Triangle!P263),ISBLANK(Triangle!P262)),"-",Triangle!P263-Triangle!P262)</f>
        <v>0</v>
      </c>
      <c r="Q263" s="112">
        <f>IF(OR(ISBLANK(Triangle!Q263),ISBLANK(Triangle!Q262)),"-",Triangle!Q263-Triangle!Q262)</f>
        <v>0</v>
      </c>
      <c r="R263" s="112">
        <f>IF(OR(ISBLANK(Triangle!R263),ISBLANK(Triangle!R262)),"-",Triangle!R263-Triangle!R262)</f>
        <v>0</v>
      </c>
      <c r="S263" s="112">
        <f>IF(OR(ISBLANK(Triangle!S263),ISBLANK(Triangle!S262)),"-",Triangle!S263-Triangle!S262)</f>
        <v>0</v>
      </c>
      <c r="T263" s="112">
        <f>IF(OR(ISBLANK(Triangle!T263),ISBLANK(Triangle!T262)),"-",Triangle!T263-Triangle!T262)</f>
        <v>0</v>
      </c>
      <c r="U263" s="112">
        <f>IF(OR(ISBLANK(Triangle!U263),ISBLANK(Triangle!U262)),"-",Triangle!U263-Triangle!U262)</f>
        <v>0</v>
      </c>
      <c r="V263" s="112">
        <f>IF(OR(ISBLANK(Triangle!V263),ISBLANK(Triangle!V262)),"-",Triangle!V263-Triangle!V262)</f>
        <v>0</v>
      </c>
      <c r="W263" s="112">
        <f>IF(OR(ISBLANK(Triangle!W263),ISBLANK(Triangle!W262)),"-",Triangle!W263-Triangle!W262)</f>
        <v>0</v>
      </c>
      <c r="X263" s="112">
        <f>IF(OR(ISBLANK(Triangle!X263),ISBLANK(Triangle!X262)),"-",Triangle!X263-Triangle!X262)</f>
        <v>0</v>
      </c>
      <c r="Y263" s="112">
        <f>IF(OR(ISBLANK(Triangle!Y263),ISBLANK(Triangle!Y262)),"-",Triangle!Y263-Triangle!Y262)</f>
        <v>0</v>
      </c>
      <c r="Z263" s="112">
        <f>IF(OR(ISBLANK(Triangle!Z263),ISBLANK(Triangle!Z262)),"-",Triangle!Z263-Triangle!Z262)</f>
        <v>0</v>
      </c>
      <c r="AA263" s="112">
        <f>IF(OR(ISBLANK(Triangle!AA263),ISBLANK(Triangle!AA262)),"-",Triangle!AA263-Triangle!AA262)</f>
        <v>0</v>
      </c>
      <c r="AB263" s="112">
        <f>IF(OR(ISBLANK(Triangle!AB263),ISBLANK(Triangle!AB262)),"-",Triangle!AB263-Triangle!AB262)</f>
        <v>0</v>
      </c>
      <c r="AC263" s="112">
        <f>IF(OR(ISBLANK(Triangle!AC263),ISBLANK(Triangle!AC262)),"-",Triangle!AC263-Triangle!AC262)</f>
        <v>0</v>
      </c>
      <c r="AD263" s="112">
        <f>IF(OR(ISBLANK(Triangle!AD263),ISBLANK(Triangle!AD262)),"-",Triangle!AD263-Triangle!AD262)</f>
        <v>0</v>
      </c>
      <c r="AE263" s="112">
        <f>IF(OR(ISBLANK(Triangle!AE263),ISBLANK(Triangle!AE262)),"-",Triangle!AE263-Triangle!AE262)</f>
        <v>0</v>
      </c>
      <c r="AF263" s="112">
        <f>IF(OR(ISBLANK(Triangle!AF263),ISBLANK(Triangle!AF262)),"-",Triangle!AF263-Triangle!AF262)</f>
        <v>0</v>
      </c>
      <c r="AG263" s="112">
        <f>IF(OR(ISBLANK(Triangle!AG263),ISBLANK(Triangle!AG262)),"-",Triangle!AG263-Triangle!AG262)</f>
        <v>0</v>
      </c>
      <c r="AH263" s="112">
        <f>IF(OR(ISBLANK(Triangle!AH263),ISBLANK(Triangle!AH262)),"-",Triangle!AH263-Triangle!AH262)</f>
        <v>0</v>
      </c>
      <c r="AI263" s="112">
        <f>IF(OR(ISBLANK(Triangle!AI263),ISBLANK(Triangle!AI262)),"-",Triangle!AI263-Triangle!AI262)</f>
        <v>0</v>
      </c>
      <c r="AJ263" s="112">
        <f>IF(OR(ISBLANK(Triangle!AJ263),ISBLANK(Triangle!AJ262)),"-",Triangle!AJ263-Triangle!AJ262)</f>
        <v>0</v>
      </c>
      <c r="AK263" s="112">
        <f>IF(OR(ISBLANK(Triangle!AK263),ISBLANK(Triangle!AK262)),"-",Triangle!AK263-Triangle!AK262)</f>
        <v>0</v>
      </c>
      <c r="AL263" s="112">
        <f>IF(OR(ISBLANK(Triangle!AL263),ISBLANK(Triangle!AL262)),"-",Triangle!AL263-Triangle!AL262)</f>
        <v>0</v>
      </c>
      <c r="AM263" s="112">
        <f>IF(OR(ISBLANK(Triangle!AM263),ISBLANK(Triangle!AM262)),"-",Triangle!AM263-Triangle!AM262)</f>
        <v>0</v>
      </c>
      <c r="AN263" s="112">
        <f>IF(OR(ISBLANK(Triangle!AN263),ISBLANK(Triangle!AN262)),"-",Triangle!AN263-Triangle!AN262)</f>
        <v>0</v>
      </c>
      <c r="AO263" s="112">
        <f>IF(OR(ISBLANK(Triangle!AO263),ISBLANK(Triangle!AO262)),"-",Triangle!AO263-Triangle!AO262)</f>
        <v>0</v>
      </c>
      <c r="AP263" s="112">
        <f>IF(OR(ISBLANK(Triangle!AP263),ISBLANK(Triangle!AP262)),"-",Triangle!AP263-Triangle!AP262)</f>
        <v>0</v>
      </c>
      <c r="AQ263" s="112">
        <f>IF(OR(ISBLANK(Triangle!AQ263),ISBLANK(Triangle!AQ262)),"-",Triangle!AQ263-Triangle!AQ262)</f>
        <v>0</v>
      </c>
      <c r="AR263" s="112">
        <f>IF(OR(ISBLANK(Triangle!AR263),ISBLANK(Triangle!AR262)),"-",Triangle!AR263-Triangle!AR262)</f>
        <v>0</v>
      </c>
      <c r="AS263" s="112">
        <f>IF(OR(ISBLANK(Triangle!AS263),ISBLANK(Triangle!AS262)),"-",Triangle!AS263-Triangle!AS262)</f>
        <v>0</v>
      </c>
      <c r="AT263" s="112">
        <f>IF(OR(ISBLANK(Triangle!AT263),ISBLANK(Triangle!AT262)),"-",Triangle!AT263-Triangle!AT262)</f>
        <v>0</v>
      </c>
      <c r="AU263" s="112">
        <f>IF(OR(ISBLANK(Triangle!AU263),ISBLANK(Triangle!AU262)),"-",Triangle!AU263-Triangle!AU262)</f>
        <v>0</v>
      </c>
      <c r="AV263" s="112">
        <f>IF(OR(ISBLANK(Triangle!AV263),ISBLANK(Triangle!AV262)),"-",Triangle!AV263-Triangle!AV262)</f>
        <v>0</v>
      </c>
      <c r="AW263" s="112">
        <f>IF(OR(ISBLANK(Triangle!AW263),ISBLANK(Triangle!AW262)),"-",Triangle!AW263-Triangle!AW262)</f>
        <v>0</v>
      </c>
      <c r="AX263" s="112">
        <f>IF(OR(ISBLANK(Triangle!AX263),ISBLANK(Triangle!AX262)),"-",Triangle!AX263-Triangle!AX262)</f>
        <v>0</v>
      </c>
      <c r="AY263" s="112">
        <f>IF(OR(ISBLANK(Triangle!AY263),ISBLANK(Triangle!AY262)),"-",Triangle!AY263-Triangle!AY262)</f>
        <v>0</v>
      </c>
      <c r="AZ263" s="112">
        <f>IF(OR(ISBLANK(Triangle!AZ263),ISBLANK(Triangle!AZ262)),"-",Triangle!AZ263-Triangle!AZ262)</f>
        <v>0</v>
      </c>
      <c r="BA263" s="112">
        <f>IF(OR(ISBLANK(Triangle!BA263),ISBLANK(Triangle!BA262)),"-",Triangle!BA263-Triangle!BA262)</f>
        <v>0</v>
      </c>
      <c r="BB263" s="112">
        <f>IF(OR(ISBLANK(Triangle!BB263),ISBLANK(Triangle!BB262)),"-",Triangle!BB263-Triangle!BB262)</f>
        <v>0</v>
      </c>
      <c r="BC263" s="112">
        <f>IF(OR(ISBLANK(Triangle!BC263),ISBLANK(Triangle!BC262)),"-",Triangle!BC263-Triangle!BC262)</f>
        <v>0</v>
      </c>
      <c r="BD263" s="112">
        <f>IF(OR(ISBLANK(Triangle!BD263),ISBLANK(Triangle!BD262)),"-",Triangle!BD263-Triangle!BD262)</f>
        <v>0</v>
      </c>
      <c r="BE263" s="112">
        <f>IF(OR(ISBLANK(Triangle!BE263),ISBLANK(Triangle!BE262)),"-",Triangle!BE263-Triangle!BE262)</f>
        <v>0</v>
      </c>
      <c r="BF263" s="112">
        <f>IF(OR(ISBLANK(Triangle!BF263),ISBLANK(Triangle!BF262)),"-",Triangle!BF263-Triangle!BF262)</f>
        <v>0</v>
      </c>
      <c r="BG263" s="112">
        <f>IF(OR(ISBLANK(Triangle!BG263),ISBLANK(Triangle!BG262)),"-",Triangle!BG263-Triangle!BG262)</f>
        <v>0</v>
      </c>
      <c r="BH263" s="112">
        <f>IF(OR(ISBLANK(Triangle!BH263),ISBLANK(Triangle!BH262)),"-",Triangle!BH263-Triangle!BH262)</f>
        <v>0</v>
      </c>
      <c r="BI263" s="112">
        <f>IF(OR(ISBLANK(Triangle!BI263),ISBLANK(Triangle!BI262)),"-",Triangle!BI263-Triangle!BI262)</f>
        <v>0</v>
      </c>
      <c r="BJ263" s="112">
        <f>IF(OR(ISBLANK(Triangle!BJ263),ISBLANK(Triangle!BJ262)),"-",Triangle!BJ263-Triangle!BJ262)</f>
        <v>0</v>
      </c>
      <c r="BK263" s="112">
        <f>IF(OR(ISBLANK(Triangle!BK263),ISBLANK(Triangle!BK262)),"-",Triangle!BK263-Triangle!BK262)</f>
        <v>0</v>
      </c>
      <c r="BL263" s="112">
        <f>IF(OR(ISBLANK(Triangle!BL263),ISBLANK(Triangle!BL262)),"-",Triangle!BL263-Triangle!BL262)</f>
        <v>0</v>
      </c>
      <c r="BM263" s="112">
        <f>IF(OR(ISBLANK(Triangle!BM263),ISBLANK(Triangle!BM262)),"-",Triangle!BM263-Triangle!BM262)</f>
        <v>0</v>
      </c>
      <c r="BN263" s="112">
        <f>IF(OR(ISBLANK(Triangle!BN263),ISBLANK(Triangle!BN262)),"-",Triangle!BN263-Triangle!BN262)</f>
        <v>0</v>
      </c>
      <c r="BO263" s="112">
        <f>IF(OR(ISBLANK(Triangle!BO263),ISBLANK(Triangle!BO262)),"-",Triangle!BO263-Triangle!BO262)</f>
        <v>0</v>
      </c>
      <c r="BP263" s="112">
        <f>IF(OR(ISBLANK(Triangle!BP263),ISBLANK(Triangle!BP262)),"-",Triangle!BP263-Triangle!BP262)</f>
        <v>0</v>
      </c>
      <c r="BQ263" s="112">
        <f>IF(OR(ISBLANK(Triangle!BQ263),ISBLANK(Triangle!BQ262)),"-",Triangle!BQ263-Triangle!BQ262)</f>
        <v>0</v>
      </c>
      <c r="BR263" s="112">
        <f>IF(OR(ISBLANK(Triangle!BR263),ISBLANK(Triangle!BR262)),"-",Triangle!BR263-Triangle!BR262)</f>
        <v>0</v>
      </c>
      <c r="BS263" s="112">
        <f>IF(OR(ISBLANK(Triangle!BS263),ISBLANK(Triangle!BS262)),"-",Triangle!BS263-Triangle!BS262)</f>
        <v>0</v>
      </c>
      <c r="BT263" s="112">
        <f>IF(OR(ISBLANK(Triangle!BT263),ISBLANK(Triangle!BT262)),"-",Triangle!BT263-Triangle!BT262)</f>
        <v>0</v>
      </c>
      <c r="BU263" s="112">
        <f>IF(OR(ISBLANK(Triangle!BU263),ISBLANK(Triangle!BU262)),"-",Triangle!BU263-Triangle!BU262)</f>
        <v>0</v>
      </c>
      <c r="BV263" s="112">
        <f>IF(OR(ISBLANK(Triangle!BV263),ISBLANK(Triangle!BV262)),"-",Triangle!BV263-Triangle!BV262)</f>
        <v>0</v>
      </c>
      <c r="BW263" s="112">
        <f>IF(OR(ISBLANK(Triangle!BW263),ISBLANK(Triangle!BW262)),"-",Triangle!BW263-Triangle!BW262)</f>
        <v>0</v>
      </c>
      <c r="BX263" s="112">
        <f>IF(OR(ISBLANK(Triangle!BX263),ISBLANK(Triangle!BX262)),"-",Triangle!BX263-Triangle!BX262)</f>
        <v>0</v>
      </c>
      <c r="BY263" s="112">
        <f>IF(OR(ISBLANK(Triangle!BY263),ISBLANK(Triangle!BY262)),"-",Triangle!BY263-Triangle!BY262)</f>
        <v>0</v>
      </c>
      <c r="BZ263" s="112">
        <f>IF(OR(ISBLANK(Triangle!BZ263),ISBLANK(Triangle!BZ262)),"-",Triangle!BZ263-Triangle!BZ262)</f>
        <v>0</v>
      </c>
      <c r="CA263" s="112">
        <f>IF(OR(ISBLANK(Triangle!CA263),ISBLANK(Triangle!CA262)),"-",Triangle!CA263-Triangle!CA262)</f>
        <v>0</v>
      </c>
      <c r="CB263" s="112">
        <f>IF(OR(ISBLANK(Triangle!CB263),ISBLANK(Triangle!CB262)),"-",Triangle!CB263-Triangle!CB262)</f>
        <v>0</v>
      </c>
      <c r="CC263" s="112">
        <f>IF(OR(ISBLANK(Triangle!CC263),ISBLANK(Triangle!CC262)),"-",Triangle!CC263-Triangle!CC262)</f>
        <v>0</v>
      </c>
      <c r="CD263" s="112">
        <f>IF(OR(ISBLANK(Triangle!CD263),ISBLANK(Triangle!CD262)),"-",Triangle!CD263-Triangle!CD262)</f>
        <v>0</v>
      </c>
      <c r="CE263" s="112">
        <f>IF(OR(ISBLANK(Triangle!CE263),ISBLANK(Triangle!CE262)),"-",Triangle!CE263-Triangle!CE262)</f>
        <v>0</v>
      </c>
      <c r="CF263" s="112">
        <f>IF(OR(ISBLANK(Triangle!CF263),ISBLANK(Triangle!CF262)),"-",Triangle!CF263-Triangle!CF262)</f>
        <v>0</v>
      </c>
      <c r="CG263" s="112">
        <f>IF(OR(ISBLANK(Triangle!CG263),ISBLANK(Triangle!CG262)),"-",Triangle!CG263-Triangle!CG262)</f>
        <v>0</v>
      </c>
      <c r="CH263" s="112">
        <f>IF(OR(ISBLANK(Triangle!CH263),ISBLANK(Triangle!CH262)),"-",Triangle!CH263-Triangle!CH262)</f>
        <v>0</v>
      </c>
      <c r="CI263" s="112">
        <f>IF(OR(ISBLANK(Triangle!CI263),ISBLANK(Triangle!CI262)),"-",Triangle!CI263-Triangle!CI262)</f>
        <v>0</v>
      </c>
      <c r="CJ263" s="112">
        <f>IF(OR(ISBLANK(Triangle!CJ263),ISBLANK(Triangle!CJ262)),"-",Triangle!CJ263-Triangle!CJ262)</f>
        <v>0</v>
      </c>
      <c r="CK263" s="112">
        <f>IF(OR(ISBLANK(Triangle!CK263),ISBLANK(Triangle!CK262)),"-",Triangle!CK263-Triangle!CK262)</f>
        <v>0</v>
      </c>
      <c r="CL263" s="112">
        <f>IF(OR(ISBLANK(Triangle!CL263),ISBLANK(Triangle!CL262)),"-",Triangle!CL263-Triangle!CL262)</f>
        <v>0</v>
      </c>
      <c r="CM263" s="112">
        <f>IF(OR(ISBLANK(Triangle!CM263),ISBLANK(Triangle!CM262)),"-",Triangle!CM263-Triangle!CM262)</f>
        <v>0</v>
      </c>
      <c r="CN263" s="112">
        <f>IF(OR(ISBLANK(Triangle!CN263),ISBLANK(Triangle!CN262)),"-",Triangle!CN263-Triangle!CN262)</f>
        <v>0</v>
      </c>
      <c r="CO263" s="112">
        <f>IF(OR(ISBLANK(Triangle!CO263),ISBLANK(Triangle!CO262)),"-",Triangle!CO263-Triangle!CO262)</f>
        <v>0</v>
      </c>
      <c r="CP263" s="112">
        <f>IF(OR(ISBLANK(Triangle!CP263),ISBLANK(Triangle!CP262)),"-",Triangle!CP263-Triangle!CP262)</f>
        <v>0</v>
      </c>
      <c r="CQ263" s="112">
        <f>IF(OR(ISBLANK(Triangle!CQ263),ISBLANK(Triangle!CQ262)),"-",Triangle!CQ263-Triangle!CQ262)</f>
        <v>0</v>
      </c>
      <c r="CR263" s="112">
        <f>IF(OR(ISBLANK(Triangle!CR263),ISBLANK(Triangle!CR262)),"-",Triangle!CR263-Triangle!CR262)</f>
        <v>0</v>
      </c>
      <c r="CS263" s="112">
        <f>IF(OR(ISBLANK(Triangle!CS263),ISBLANK(Triangle!CS262)),"-",Triangle!CS263-Triangle!CS262)</f>
        <v>0</v>
      </c>
      <c r="CT263" s="112">
        <f>IF(OR(ISBLANK(Triangle!CT263),ISBLANK(Triangle!CT262)),"-",Triangle!CT263-Triangle!CT262)</f>
        <v>0</v>
      </c>
      <c r="CU263" s="112">
        <f>IF(OR(ISBLANK(Triangle!CU263),ISBLANK(Triangle!CU262)),"-",Triangle!CU263-Triangle!CU262)</f>
        <v>0</v>
      </c>
      <c r="CV263" s="112">
        <f>IF(OR(ISBLANK(Triangle!CV263),ISBLANK(Triangle!CV262)),"-",Triangle!CV263-Triangle!CV262)</f>
        <v>0</v>
      </c>
      <c r="CW263" s="112">
        <f>IF(OR(ISBLANK(Triangle!CW263),ISBLANK(Triangle!CW262)),"-",Triangle!CW263-Triangle!CW262)</f>
        <v>0</v>
      </c>
      <c r="CX263" s="112">
        <f>IF(OR(ISBLANK(Triangle!CX263),ISBLANK(Triangle!CX262)),"-",Triangle!CX263-Triangle!CX262)</f>
        <v>0</v>
      </c>
      <c r="CY263" s="112">
        <f>IF(OR(ISBLANK(Triangle!CY263),ISBLANK(Triangle!CY262)),"-",Triangle!CY263-Triangle!CY262)</f>
        <v>0</v>
      </c>
      <c r="CZ263" s="112">
        <f>IF(OR(ISBLANK(Triangle!CZ263),ISBLANK(Triangle!CZ262)),"-",Triangle!CZ263-Triangle!CZ262)</f>
        <v>0</v>
      </c>
      <c r="DA263" s="112">
        <f>IF(OR(ISBLANK(Triangle!DA263),ISBLANK(Triangle!DA262)),"-",Triangle!DA263-Triangle!DA262)</f>
        <v>0</v>
      </c>
      <c r="DB263" s="112">
        <f>IF(OR(ISBLANK(Triangle!DB263),ISBLANK(Triangle!DB262)),"-",Triangle!DB263-Triangle!DB262)</f>
        <v>0</v>
      </c>
      <c r="DC263" s="112">
        <f>IF(OR(ISBLANK(Triangle!DC263),ISBLANK(Triangle!DC262)),"-",Triangle!DC263-Triangle!DC262)</f>
        <v>0</v>
      </c>
      <c r="DD263" s="112">
        <f>IF(OR(ISBLANK(Triangle!DD263),ISBLANK(Triangle!DD262)),"-",Triangle!DD263-Triangle!DD262)</f>
        <v>0</v>
      </c>
      <c r="DE263" s="112">
        <f>IF(OR(ISBLANK(Triangle!DE263),ISBLANK(Triangle!DE262)),"-",Triangle!DE263-Triangle!DE262)</f>
        <v>0</v>
      </c>
      <c r="DF263" s="112">
        <f>IF(OR(ISBLANK(Triangle!DF263),ISBLANK(Triangle!DF262)),"-",Triangle!DF263-Triangle!DF262)</f>
        <v>0</v>
      </c>
      <c r="DG263" s="112">
        <f>IF(OR(ISBLANK(Triangle!DG263),ISBLANK(Triangle!DG262)),"-",Triangle!DG263-Triangle!DG262)</f>
        <v>0</v>
      </c>
      <c r="DH263" s="112">
        <f>IF(OR(ISBLANK(Triangle!DH263),ISBLANK(Triangle!DH262)),"-",Triangle!DH263-Triangle!DH262)</f>
        <v>0</v>
      </c>
      <c r="DI263" s="112">
        <f>IF(OR(ISBLANK(Triangle!DI263),ISBLANK(Triangle!DI262)),"-",Triangle!DI263-Triangle!DI262)</f>
        <v>0</v>
      </c>
      <c r="DJ263" s="112">
        <f>IF(OR(ISBLANK(Triangle!DJ263),ISBLANK(Triangle!DJ262)),"-",Triangle!DJ263-Triangle!DJ262)</f>
        <v>0</v>
      </c>
      <c r="DK263" s="112">
        <f>IF(OR(ISBLANK(Triangle!DK263),ISBLANK(Triangle!DK262)),"-",Triangle!DK263-Triangle!DK262)</f>
        <v>0</v>
      </c>
      <c r="DL263" s="112">
        <f>IF(OR(ISBLANK(Triangle!DL263),ISBLANK(Triangle!DL262)),"-",Triangle!DL263-Triangle!DL262)</f>
        <v>0</v>
      </c>
      <c r="DM263" s="112">
        <f>IF(OR(ISBLANK(Triangle!DM263),ISBLANK(Triangle!DM262)),"-",Triangle!DM263-Triangle!DM262)</f>
        <v>0</v>
      </c>
      <c r="DN263" s="112">
        <f>IF(OR(ISBLANK(Triangle!DN263),ISBLANK(Triangle!DN262)),"-",Triangle!DN263-Triangle!DN262)</f>
        <v>0</v>
      </c>
      <c r="DO263" s="112">
        <f>IF(OR(ISBLANK(Triangle!DO263),ISBLANK(Triangle!DO262)),"-",Triangle!DO263-Triangle!DO262)</f>
        <v>0</v>
      </c>
      <c r="DP263" s="112">
        <f>IF(OR(ISBLANK(Triangle!DP263),ISBLANK(Triangle!DP262)),"-",Triangle!DP263-Triangle!DP262)</f>
        <v>0</v>
      </c>
      <c r="DQ263" s="112">
        <f>IF(OR(ISBLANK(Triangle!DQ263),ISBLANK(Triangle!DQ262)),"-",Triangle!DQ263-Triangle!DQ262)</f>
        <v>0</v>
      </c>
      <c r="DR263" s="112">
        <f>IF(OR(ISBLANK(Triangle!DR263),ISBLANK(Triangle!DR262)),"-",Triangle!DR263-Triangle!DR262)</f>
        <v>0</v>
      </c>
      <c r="DS263" s="112">
        <f>IF(OR(ISBLANK(Triangle!DS263),ISBLANK(Triangle!DS262)),"-",Triangle!DS263-Triangle!DS262)</f>
        <v>0</v>
      </c>
      <c r="DT263" s="112">
        <f>IF(OR(ISBLANK(Triangle!DT263),ISBLANK(Triangle!DT262)),"-",Triangle!DT263-Triangle!DT262)</f>
        <v>0</v>
      </c>
      <c r="DU263" s="112">
        <f>IF(OR(ISBLANK(Triangle!DU263),ISBLANK(Triangle!DU262)),"-",Triangle!DU263-Triangle!DU262)</f>
        <v>0</v>
      </c>
      <c r="DV263" s="112">
        <f>IF(OR(ISBLANK(Triangle!DV263),ISBLANK(Triangle!DV262)),"-",Triangle!DV263-Triangle!DV262)</f>
        <v>0</v>
      </c>
      <c r="DW263" s="112">
        <f>IF(OR(ISBLANK(Triangle!DW263),ISBLANK(Triangle!DW262)),"-",Triangle!DW263-Triangle!DW262)</f>
        <v>0</v>
      </c>
      <c r="DX263" s="112">
        <f>IF(OR(ISBLANK(Triangle!DX263),ISBLANK(Triangle!DX262)),"-",Triangle!DX263-Triangle!DX262)</f>
        <v>0</v>
      </c>
      <c r="DY263" s="112">
        <f>IF(OR(ISBLANK(Triangle!DY263),ISBLANK(Triangle!DY262)),"-",Triangle!DY263-Triangle!DY262)</f>
        <v>0</v>
      </c>
      <c r="DZ263" s="112">
        <f>IF(OR(ISBLANK(Triangle!DZ263),ISBLANK(Triangle!DZ262)),"-",Triangle!DZ263-Triangle!DZ262)</f>
        <v>0</v>
      </c>
      <c r="EA263" s="112">
        <f>IF(OR(ISBLANK(Triangle!EA263),ISBLANK(Triangle!EA262)),"-",Triangle!EA263-Triangle!EA262)</f>
        <v>0</v>
      </c>
      <c r="EB263" s="112">
        <f>IF(OR(ISBLANK(Triangle!EB263),ISBLANK(Triangle!EB262)),"-",Triangle!EB263-Triangle!EB262)</f>
        <v>0</v>
      </c>
      <c r="EC263" s="112">
        <f>IF(OR(ISBLANK(Triangle!EC263),ISBLANK(Triangle!EC262)),"-",Triangle!EC263-Triangle!EC262)</f>
        <v>0</v>
      </c>
      <c r="ED263" s="112">
        <f>IF(OR(ISBLANK(Triangle!ED263),ISBLANK(Triangle!ED262)),"-",Triangle!ED263-Triangle!ED262)</f>
        <v>0</v>
      </c>
      <c r="EE263" s="112">
        <f>IF(OR(ISBLANK(Triangle!EE263),ISBLANK(Triangle!EE262)),"-",Triangle!EE263-Triangle!EE262)</f>
        <v>0</v>
      </c>
      <c r="EF263" s="112">
        <f>IF(OR(ISBLANK(Triangle!EF263),ISBLANK(Triangle!EF262)),"-",Triangle!EF263-Triangle!EF262)</f>
        <v>0</v>
      </c>
      <c r="EG263" s="112">
        <f>IF(OR(ISBLANK(Triangle!EG263),ISBLANK(Triangle!EG262)),"-",Triangle!EG263-Triangle!EG262)</f>
        <v>0</v>
      </c>
      <c r="EH263" s="112">
        <f>IF(OR(ISBLANK(Triangle!EH263),ISBLANK(Triangle!EH262)),"-",Triangle!EH263-Triangle!EH262)</f>
        <v>0</v>
      </c>
      <c r="EI263" s="112">
        <f>IF(OR(ISBLANK(Triangle!EI263),ISBLANK(Triangle!EI262)),"-",Triangle!EI263-Triangle!EI262)</f>
        <v>0</v>
      </c>
      <c r="EJ263" s="112">
        <f>IF(OR(ISBLANK(Triangle!EJ263),ISBLANK(Triangle!EJ262)),"-",Triangle!EJ263-Triangle!EJ262)</f>
        <v>0</v>
      </c>
      <c r="EK263" s="112">
        <f>IF(OR(ISBLANK(Triangle!EK263),ISBLANK(Triangle!EK262)),"-",Triangle!EK263-Triangle!EK262)</f>
        <v>0</v>
      </c>
      <c r="EL263" s="112">
        <f>IF(OR(ISBLANK(Triangle!EL263),ISBLANK(Triangle!EL262)),"-",Triangle!EL263-Triangle!EL262)</f>
        <v>0</v>
      </c>
      <c r="EM263" s="112">
        <f>IF(OR(ISBLANK(Triangle!EM263),ISBLANK(Triangle!EM262)),"-",Triangle!EM263-Triangle!EM262)</f>
        <v>0</v>
      </c>
      <c r="EN263" s="112">
        <f>IF(OR(ISBLANK(Triangle!EN263),ISBLANK(Triangle!EN262)),"-",Triangle!EN263-Triangle!EN262)</f>
        <v>0</v>
      </c>
      <c r="EO263" s="112">
        <f>IF(OR(ISBLANK(Triangle!EO263),ISBLANK(Triangle!EO262)),"-",Triangle!EO263-Triangle!EO262)</f>
        <v>0</v>
      </c>
      <c r="EP263" s="112">
        <f>IF(OR(ISBLANK(Triangle!EP263),ISBLANK(Triangle!EP262)),"-",Triangle!EP263-Triangle!EP262)</f>
        <v>0</v>
      </c>
      <c r="EQ263" s="112">
        <f>IF(OR(ISBLANK(Triangle!EQ263),ISBLANK(Triangle!EQ262)),"-",Triangle!EQ263-Triangle!EQ262)</f>
        <v>0</v>
      </c>
      <c r="ER263" s="112">
        <f>IF(OR(ISBLANK(Triangle!ER263),ISBLANK(Triangle!ER262)),"-",Triangle!ER263-Triangle!ER262)</f>
        <v>0</v>
      </c>
      <c r="ES263" s="112">
        <f>IF(OR(ISBLANK(Triangle!ES263),ISBLANK(Triangle!ES262)),"-",Triangle!ES263-Triangle!ES262)</f>
        <v>0</v>
      </c>
      <c r="ET263" s="112">
        <f>IF(OR(ISBLANK(Triangle!ET263),ISBLANK(Triangle!ET262)),"-",Triangle!ET263-Triangle!ET262)</f>
        <v>0</v>
      </c>
      <c r="EU263" s="112">
        <f>IF(OR(ISBLANK(Triangle!EU263),ISBLANK(Triangle!EU262)),"-",Triangle!EU263-Triangle!EU262)</f>
        <v>0</v>
      </c>
      <c r="EV263" s="112">
        <f>IF(OR(ISBLANK(Triangle!EV263),ISBLANK(Triangle!EV262)),"-",Triangle!EV263-Triangle!EV262)</f>
        <v>0</v>
      </c>
      <c r="EW263" s="112">
        <f>IF(OR(ISBLANK(Triangle!EW263),ISBLANK(Triangle!EW262)),"-",Triangle!EW263-Triangle!EW262)</f>
        <v>0</v>
      </c>
      <c r="EX263" s="112">
        <f>IF(OR(ISBLANK(Triangle!EX263),ISBLANK(Triangle!EX262)),"-",Triangle!EX263-Triangle!EX262)</f>
        <v>0</v>
      </c>
      <c r="EY263" s="112">
        <f>IF(OR(ISBLANK(Triangle!EY263),ISBLANK(Triangle!EY262)),"-",Triangle!EY263-Triangle!EY262)</f>
        <v>0</v>
      </c>
      <c r="EZ263" s="112">
        <f>IF(OR(ISBLANK(Triangle!EZ263),ISBLANK(Triangle!EZ262)),"-",Triangle!EZ263-Triangle!EZ262)</f>
        <v>0</v>
      </c>
      <c r="FA263" s="112">
        <f>IF(OR(ISBLANK(Triangle!FA263),ISBLANK(Triangle!FA262)),"-",Triangle!FA263-Triangle!FA262)</f>
        <v>0</v>
      </c>
      <c r="FB263" s="112">
        <f>IF(OR(ISBLANK(Triangle!FB263),ISBLANK(Triangle!FB262)),"-",Triangle!FB263-Triangle!FB262)</f>
        <v>0</v>
      </c>
      <c r="FC263" s="112">
        <f>IF(OR(ISBLANK(Triangle!FC263),ISBLANK(Triangle!FC262)),"-",Triangle!FC263-Triangle!FC262)</f>
        <v>0</v>
      </c>
      <c r="FD263" s="112">
        <f>IF(OR(ISBLANK(Triangle!FD263),ISBLANK(Triangle!FD262)),"-",Triangle!FD263-Triangle!FD262)</f>
        <v>0</v>
      </c>
      <c r="FE263" s="112">
        <f>IF(OR(ISBLANK(Triangle!FE263),ISBLANK(Triangle!FE262)),"-",Triangle!FE263-Triangle!FE262)</f>
        <v>0</v>
      </c>
      <c r="FF263" s="112">
        <f>IF(OR(ISBLANK(Triangle!FF263),ISBLANK(Triangle!FF262)),"-",Triangle!FF263-Triangle!FF262)</f>
        <v>0</v>
      </c>
      <c r="FG263" s="112">
        <f>IF(OR(ISBLANK(Triangle!FG263),ISBLANK(Triangle!FG262)),"-",Triangle!FG263-Triangle!FG262)</f>
        <v>0</v>
      </c>
      <c r="FH263" s="112">
        <f>IF(OR(ISBLANK(Triangle!FH263),ISBLANK(Triangle!FH262)),"-",Triangle!FH263-Triangle!FH262)</f>
        <v>0</v>
      </c>
      <c r="FI263" s="112">
        <f>IF(OR(ISBLANK(Triangle!FI263),ISBLANK(Triangle!FI262)),"-",Triangle!FI263-Triangle!FI262)</f>
        <v>0</v>
      </c>
      <c r="FJ263" s="112">
        <f>IF(OR(ISBLANK(Triangle!FJ263),ISBLANK(Triangle!FJ262)),"-",Triangle!FJ263-Triangle!FJ262)</f>
        <v>0</v>
      </c>
      <c r="FK263" s="112">
        <f>IF(OR(ISBLANK(Triangle!FK263),ISBLANK(Triangle!FK262)),"-",Triangle!FK263-Triangle!FK262)</f>
        <v>0</v>
      </c>
      <c r="FL263" s="112">
        <f>IF(OR(ISBLANK(Triangle!FL263),ISBLANK(Triangle!FL262)),"-",Triangle!FL263-Triangle!FL262)</f>
        <v>0</v>
      </c>
      <c r="FM263" s="112">
        <f>IF(OR(ISBLANK(Triangle!FM263),ISBLANK(Triangle!FM262)),"-",Triangle!FM263-Triangle!FM262)</f>
        <v>0</v>
      </c>
      <c r="FN263" s="112">
        <f>IF(OR(ISBLANK(Triangle!FN263),ISBLANK(Triangle!FN262)),"-",Triangle!FN263-Triangle!FN262)</f>
        <v>0</v>
      </c>
      <c r="FO263" s="112">
        <f>IF(OR(ISBLANK(Triangle!FO263),ISBLANK(Triangle!FO262)),"-",Triangle!FO263-Triangle!FO262)</f>
        <v>0</v>
      </c>
      <c r="FP263" s="112">
        <f>IF(OR(ISBLANK(Triangle!FP263),ISBLANK(Triangle!FP262)),"-",Triangle!FP263-Triangle!FP262)</f>
        <v>0</v>
      </c>
      <c r="FQ263" s="112">
        <f>IF(OR(ISBLANK(Triangle!FQ263),ISBLANK(Triangle!FQ262)),"-",Triangle!FQ263-Triangle!FQ262)</f>
        <v>0</v>
      </c>
      <c r="FR263" s="112">
        <f>IF(OR(ISBLANK(Triangle!FR263),ISBLANK(Triangle!FR262)),"-",Triangle!FR263-Triangle!FR262)</f>
        <v>0</v>
      </c>
      <c r="FS263" s="112">
        <f>IF(OR(ISBLANK(Triangle!FS263),ISBLANK(Triangle!FS262)),"-",Triangle!FS263-Triangle!FS262)</f>
        <v>0</v>
      </c>
      <c r="FT263" s="112">
        <f>IF(OR(ISBLANK(Triangle!FT263),ISBLANK(Triangle!FT262)),"-",Triangle!FT263-Triangle!FT262)</f>
        <v>0</v>
      </c>
      <c r="FU263" s="112">
        <f>IF(OR(ISBLANK(Triangle!FU263),ISBLANK(Triangle!FU262)),"-",Triangle!FU263-Triangle!FU262)</f>
        <v>0</v>
      </c>
      <c r="FV263" s="112">
        <f>IF(OR(ISBLANK(Triangle!FV263),ISBLANK(Triangle!FV262)),"-",Triangle!FV263-Triangle!FV262)</f>
        <v>0</v>
      </c>
      <c r="FW263" s="112">
        <f>IF(OR(ISBLANK(Triangle!FW263),ISBLANK(Triangle!FW262)),"-",Triangle!FW263-Triangle!FW262)</f>
        <v>0</v>
      </c>
      <c r="FX263" s="112">
        <f>IF(OR(ISBLANK(Triangle!FX263),ISBLANK(Triangle!FX262)),"-",Triangle!FX263-Triangle!FX262)</f>
        <v>0</v>
      </c>
      <c r="FY263" s="112">
        <f>IF(OR(ISBLANK(Triangle!FY263),ISBLANK(Triangle!FY262)),"-",Triangle!FY263-Triangle!FY262)</f>
        <v>0</v>
      </c>
      <c r="FZ263" s="112">
        <f>IF(OR(ISBLANK(Triangle!FZ263),ISBLANK(Triangle!FZ262)),"-",Triangle!FZ263-Triangle!FZ262)</f>
        <v>0</v>
      </c>
      <c r="GA263" s="112">
        <f>IF(OR(ISBLANK(Triangle!GA263),ISBLANK(Triangle!GA262)),"-",Triangle!GA263-Triangle!GA262)</f>
        <v>0</v>
      </c>
      <c r="GB263" s="112">
        <f>IF(OR(ISBLANK(Triangle!GB263),ISBLANK(Triangle!GB262)),"-",Triangle!GB263-Triangle!GB262)</f>
        <v>0</v>
      </c>
      <c r="GC263" s="112">
        <f>IF(OR(ISBLANK(Triangle!GC263),ISBLANK(Triangle!GC262)),"-",Triangle!GC263-Triangle!GC262)</f>
        <v>0</v>
      </c>
      <c r="GD263" s="112">
        <f>IF(OR(ISBLANK(Triangle!GD263),ISBLANK(Triangle!GD262)),"-",Triangle!GD263-Triangle!GD262)</f>
        <v>0</v>
      </c>
      <c r="GE263" s="112">
        <f>IF(OR(ISBLANK(Triangle!GE263),ISBLANK(Triangle!GE262)),"-",Triangle!GE263-Triangle!GE262)</f>
        <v>0</v>
      </c>
      <c r="GF263" s="112">
        <f>IF(OR(ISBLANK(Triangle!GF263),ISBLANK(Triangle!GF262)),"-",Triangle!GF263-Triangle!GF262)</f>
        <v>0</v>
      </c>
      <c r="GG263" s="112">
        <f>IF(OR(ISBLANK(Triangle!GG263),ISBLANK(Triangle!GG262)),"-",Triangle!GG263-Triangle!GG262)</f>
        <v>0</v>
      </c>
      <c r="GH263" s="112">
        <f>IF(OR(ISBLANK(Triangle!GH263),ISBLANK(Triangle!GH262)),"-",Triangle!GH263-Triangle!GH262)</f>
        <v>0</v>
      </c>
      <c r="GI263" s="112">
        <f>IF(OR(ISBLANK(Triangle!GI263),ISBLANK(Triangle!GI262)),"-",Triangle!GI263-Triangle!GI262)</f>
        <v>0</v>
      </c>
      <c r="GJ263" s="112">
        <f>IF(OR(ISBLANK(Triangle!GJ263),ISBLANK(Triangle!GJ262)),"-",Triangle!GJ263-Triangle!GJ262)</f>
        <v>0</v>
      </c>
      <c r="GK263" s="112">
        <f>IF(OR(ISBLANK(Triangle!GK263),ISBLANK(Triangle!GK262)),"-",Triangle!GK263-Triangle!GK262)</f>
        <v>0</v>
      </c>
      <c r="GL263" s="112">
        <f>IF(OR(ISBLANK(Triangle!GL263),ISBLANK(Triangle!GL262)),"-",Triangle!GL263-Triangle!GL262)</f>
        <v>0</v>
      </c>
      <c r="GM263" s="112">
        <f>IF(OR(ISBLANK(Triangle!GM263),ISBLANK(Triangle!GM262)),"-",Triangle!GM263-Triangle!GM262)</f>
        <v>0</v>
      </c>
      <c r="GN263" s="112">
        <f>IF(OR(ISBLANK(Triangle!GN263),ISBLANK(Triangle!GN262)),"-",Triangle!GN263-Triangle!GN262)</f>
        <v>0</v>
      </c>
      <c r="GO263" s="112">
        <f>IF(OR(ISBLANK(Triangle!GO263),ISBLANK(Triangle!GO262)),"-",Triangle!GO263-Triangle!GO262)</f>
        <v>0</v>
      </c>
      <c r="GP263" s="112">
        <f>IF(OR(ISBLANK(Triangle!GP263),ISBLANK(Triangle!GP262)),"-",Triangle!GP263-Triangle!GP262)</f>
        <v>0</v>
      </c>
      <c r="GQ263" s="112">
        <f>IF(OR(ISBLANK(Triangle!GQ263),ISBLANK(Triangle!GQ262)),"-",Triangle!GQ263-Triangle!GQ262)</f>
        <v>0</v>
      </c>
      <c r="GR263" s="112">
        <f>IF(OR(ISBLANK(Triangle!GR263),ISBLANK(Triangle!GR262)),"-",Triangle!GR263-Triangle!GR262)</f>
        <v>0</v>
      </c>
      <c r="GS263" s="112">
        <f>IF(OR(ISBLANK(Triangle!GS263),ISBLANK(Triangle!GS262)),"-",Triangle!GS263-Triangle!GS262)</f>
        <v>0</v>
      </c>
      <c r="GT263" s="112">
        <f>IF(OR(ISBLANK(Triangle!GT263),ISBLANK(Triangle!GT262)),"-",Triangle!GT263-Triangle!GT262)</f>
        <v>0</v>
      </c>
      <c r="GU263" s="112">
        <f>IF(OR(ISBLANK(Triangle!GU263),ISBLANK(Triangle!GU262)),"-",Triangle!GU263-Triangle!GU262)</f>
        <v>0</v>
      </c>
      <c r="GV263" s="112">
        <f>IF(OR(ISBLANK(Triangle!GV263),ISBLANK(Triangle!GV262)),"-",Triangle!GV263-Triangle!GV262)</f>
        <v>0</v>
      </c>
      <c r="GW263" s="112">
        <f>IF(OR(ISBLANK(Triangle!GW263),ISBLANK(Triangle!GW262)),"-",Triangle!GW263-Triangle!GW262)</f>
        <v>0</v>
      </c>
      <c r="GX263" s="112">
        <f>IF(OR(ISBLANK(Triangle!GX263),ISBLANK(Triangle!GX262)),"-",Triangle!GX263-Triangle!GX262)</f>
        <v>0</v>
      </c>
      <c r="GY263" s="112">
        <f>IF(OR(ISBLANK(Triangle!GY263),ISBLANK(Triangle!GY262)),"-",Triangle!GY263-Triangle!GY262)</f>
        <v>0</v>
      </c>
      <c r="GZ263" s="112">
        <f>IF(OR(ISBLANK(Triangle!GZ263),ISBLANK(Triangle!GZ262)),"-",Triangle!GZ263-Triangle!GZ262)</f>
        <v>0</v>
      </c>
      <c r="HA263" s="112">
        <f>IF(OR(ISBLANK(Triangle!HA263),ISBLANK(Triangle!HA262)),"-",Triangle!HA263-Triangle!HA262)</f>
        <v>0</v>
      </c>
      <c r="HB263" s="112">
        <f>IF(OR(ISBLANK(Triangle!HB263),ISBLANK(Triangle!HB262)),"-",Triangle!HB263-Triangle!HB262)</f>
        <v>0</v>
      </c>
      <c r="HC263" s="112">
        <f>IF(OR(ISBLANK(Triangle!HC263),ISBLANK(Triangle!HC262)),"-",Triangle!HC263-Triangle!HC262)</f>
        <v>0</v>
      </c>
      <c r="HD263" s="112">
        <f>IF(OR(ISBLANK(Triangle!HD263),ISBLANK(Triangle!HD262)),"-",Triangle!HD263-Triangle!HD262)</f>
        <v>0</v>
      </c>
      <c r="HE263" s="112">
        <f>IF(OR(ISBLANK(Triangle!HE263),ISBLANK(Triangle!HE262)),"-",Triangle!HE263-Triangle!HE262)</f>
        <v>0</v>
      </c>
      <c r="HF263" s="112">
        <f>IF(OR(ISBLANK(Triangle!HF263),ISBLANK(Triangle!HF262)),"-",Triangle!HF263-Triangle!HF262)</f>
        <v>0</v>
      </c>
      <c r="HG263" s="112">
        <f>IF(OR(ISBLANK(Triangle!HG263),ISBLANK(Triangle!HG262)),"-",Triangle!HG263-Triangle!HG262)</f>
        <v>0</v>
      </c>
      <c r="HH263" s="112">
        <f>IF(OR(ISBLANK(Triangle!HH263),ISBLANK(Triangle!HH262)),"-",Triangle!HH263-Triangle!HH262)</f>
        <v>0</v>
      </c>
      <c r="HI263" s="112">
        <f>IF(OR(ISBLANK(Triangle!HI263),ISBLANK(Triangle!HI262)),"-",Triangle!HI263-Triangle!HI262)</f>
        <v>0</v>
      </c>
      <c r="HJ263" s="112">
        <f>IF(OR(ISBLANK(Triangle!HJ263),ISBLANK(Triangle!HJ262)),"-",Triangle!HJ263-Triangle!HJ262)</f>
        <v>0</v>
      </c>
      <c r="HK263" s="112">
        <f>IF(OR(ISBLANK(Triangle!HK263),ISBLANK(Triangle!HK262)),"-",Triangle!HK263-Triangle!HK262)</f>
        <v>0</v>
      </c>
      <c r="HL263" s="112">
        <f>IF(OR(ISBLANK(Triangle!HL263),ISBLANK(Triangle!HL262)),"-",Triangle!HL263-Triangle!HL262)</f>
        <v>0</v>
      </c>
      <c r="HM263" s="112">
        <f>IF(OR(ISBLANK(Triangle!HM263),ISBLANK(Triangle!HM262)),"-",Triangle!HM263-Triangle!HM262)</f>
        <v>0</v>
      </c>
      <c r="HN263" s="112">
        <f>IF(OR(ISBLANK(Triangle!HN263),ISBLANK(Triangle!HN262)),"-",Triangle!HN263-Triangle!HN262)</f>
        <v>0</v>
      </c>
      <c r="HO263" s="112">
        <f>IF(OR(ISBLANK(Triangle!HO263),ISBLANK(Triangle!HO262)),"-",Triangle!HO263-Triangle!HO262)</f>
        <v>0</v>
      </c>
      <c r="HP263" s="112">
        <f>IF(OR(ISBLANK(Triangle!HP263),ISBLANK(Triangle!HP262)),"-",Triangle!HP263-Triangle!HP262)</f>
        <v>0</v>
      </c>
      <c r="HQ263" s="112">
        <f>IF(OR(ISBLANK(Triangle!HQ263),ISBLANK(Triangle!HQ262)),"-",Triangle!HQ263-Triangle!HQ262)</f>
        <v>0</v>
      </c>
      <c r="HR263" s="112">
        <f>IF(OR(ISBLANK(Triangle!HR263),ISBLANK(Triangle!HR262)),"-",Triangle!HR263-Triangle!HR262)</f>
        <v>0</v>
      </c>
      <c r="HS263" s="112">
        <f>IF(OR(ISBLANK(Triangle!HS263),ISBLANK(Triangle!HS262)),"-",Triangle!HS263-Triangle!HS262)</f>
        <v>0</v>
      </c>
      <c r="HT263" s="112">
        <f>IF(OR(ISBLANK(Triangle!HT263),ISBLANK(Triangle!HT262)),"-",Triangle!HT263-Triangle!HT262)</f>
        <v>0</v>
      </c>
      <c r="HU263" s="112">
        <f>IF(OR(ISBLANK(Triangle!HU263),ISBLANK(Triangle!HU262)),"-",Triangle!HU263-Triangle!HU262)</f>
        <v>0</v>
      </c>
      <c r="HV263" s="112">
        <f>IF(OR(ISBLANK(Triangle!HV263),ISBLANK(Triangle!HV262)),"-",Triangle!HV263-Triangle!HV262)</f>
        <v>0</v>
      </c>
      <c r="HW263" s="112">
        <f>IF(OR(ISBLANK(Triangle!HW263),ISBLANK(Triangle!HW262)),"-",Triangle!HW263-Triangle!HW262)</f>
        <v>0</v>
      </c>
      <c r="HX263" s="112">
        <f>IF(OR(ISBLANK(Triangle!HX263),ISBLANK(Triangle!HX262)),"-",Triangle!HX263-Triangle!HX262)</f>
        <v>0</v>
      </c>
      <c r="HY263" s="112">
        <f>IF(OR(ISBLANK(Triangle!HY263),ISBLANK(Triangle!HY262)),"-",Triangle!HY263-Triangle!HY262)</f>
        <v>0</v>
      </c>
      <c r="HZ263" s="112">
        <f>IF(OR(ISBLANK(Triangle!HZ263),ISBLANK(Triangle!HZ262)),"-",Triangle!HZ263-Triangle!HZ262)</f>
        <v>0</v>
      </c>
      <c r="IA263" s="112">
        <f>IF(OR(ISBLANK(Triangle!IA263),ISBLANK(Triangle!IA262)),"-",Triangle!IA263-Triangle!IA262)</f>
        <v>0</v>
      </c>
      <c r="IB263" s="112">
        <f>IF(OR(ISBLANK(Triangle!IB263),ISBLANK(Triangle!IB262)),"-",Triangle!IB263-Triangle!IB262)</f>
        <v>0</v>
      </c>
      <c r="IC263" s="112">
        <f>IF(OR(ISBLANK(Triangle!IC263),ISBLANK(Triangle!IC262)),"-",Triangle!IC263-Triangle!IC262)</f>
        <v>0</v>
      </c>
      <c r="ID263" s="112">
        <f>IF(OR(ISBLANK(Triangle!ID263),ISBLANK(Triangle!ID262)),"-",Triangle!ID263-Triangle!ID262)</f>
        <v>0</v>
      </c>
      <c r="IE263" s="112">
        <f>IF(OR(ISBLANK(Triangle!IE263),ISBLANK(Triangle!IE262)),"-",Triangle!IE263-Triangle!IE262)</f>
        <v>0</v>
      </c>
      <c r="IF263" s="112">
        <f>IF(OR(ISBLANK(Triangle!IF263),ISBLANK(Triangle!IF262)),"-",Triangle!IF263-Triangle!IF262)</f>
        <v>0</v>
      </c>
      <c r="IG263" s="118">
        <f>IF(OR(ISBLANK(Triangle!IG263),ISBLANK(Triangle!IG262)),"-",Triangle!IG263-Triangle!IG262)</f>
        <v>0</v>
      </c>
      <c r="IH263" s="112">
        <f>IF(OR(ISBLANK(Triangle!IH263),ISBLANK(Triangle!IH262)),"-",Triangle!IH263-Triangle!IH262)</f>
        <v>0</v>
      </c>
      <c r="II263" s="112">
        <f>IF(OR(ISBLANK(Triangle!II263),ISBLANK(Triangle!II262)),"-",Triangle!II263-Triangle!II262)</f>
        <v>0</v>
      </c>
      <c r="IJ263" s="112">
        <f>IF(OR(ISBLANK(Triangle!IJ263),ISBLANK(Triangle!IJ262)),"-",Triangle!IJ263-Triangle!IJ262)</f>
        <v>0</v>
      </c>
      <c r="IK263" s="112">
        <f>IF(OR(ISBLANK(Triangle!IK263),ISBLANK(Triangle!IK262)),"-",Triangle!IK263-Triangle!IK262)</f>
        <v>0</v>
      </c>
      <c r="IL263" s="112">
        <f>IF(OR(ISBLANK(Triangle!IL263),ISBLANK(Triangle!IL262)),"-",Triangle!IL263-Triangle!IL262)</f>
        <v>0</v>
      </c>
      <c r="IM263" s="112">
        <f>IF(OR(ISBLANK(Triangle!IM263),ISBLANK(Triangle!IM262)),"-",Triangle!IM263-Triangle!IM262)</f>
        <v>0</v>
      </c>
      <c r="IN263" s="112">
        <f>IF(OR(ISBLANK(Triangle!IN263),ISBLANK(Triangle!IN262)),"-",Triangle!IN263-Triangle!IN262)</f>
        <v>0</v>
      </c>
      <c r="IO263" s="112">
        <f>IF(OR(ISBLANK(Triangle!IO263),ISBLANK(Triangle!IO262)),"-",Triangle!IO263-Triangle!IO262)</f>
        <v>0</v>
      </c>
      <c r="IP263" s="112">
        <f>IF(OR(ISBLANK(Triangle!IP263),ISBLANK(Triangle!IP262)),"-",Triangle!IP263-Triangle!IP262)</f>
        <v>0.40000000000000036</v>
      </c>
      <c r="IQ263" s="112">
        <f>IF(OR(ISBLANK(Triangle!IQ263),ISBLANK(Triangle!IQ262)),"-",Triangle!IQ263-Triangle!IQ262)</f>
        <v>0.19999999999999929</v>
      </c>
      <c r="IR263" s="112">
        <f>IF(OR(ISBLANK(Triangle!IR263),ISBLANK(Triangle!IR262)),"-",Triangle!IR263-Triangle!IR262)</f>
        <v>0.30000000000000071</v>
      </c>
      <c r="IS263" s="111"/>
      <c r="IT263" s="112"/>
      <c r="IU263" s="113"/>
      <c r="IV263" s="113"/>
      <c r="IW263" s="114"/>
    </row>
    <row r="264" spans="1:257" s="110" customFormat="1" x14ac:dyDescent="0.25">
      <c r="A264"/>
      <c r="B264" s="39">
        <v>43466</v>
      </c>
      <c r="C264" s="105">
        <f>IF(OR(ISBLANK(Triangle!C264),ISBLANK(Triangle!C263)),"-",Triangle!C264-Triangle!C263)</f>
        <v>0</v>
      </c>
      <c r="D264" s="115">
        <f>IF(OR(ISBLANK(Triangle!D264),ISBLANK(Triangle!D263)),"-",Triangle!D264-Triangle!D263)</f>
        <v>0</v>
      </c>
      <c r="E264" s="112">
        <f>IF(OR(ISBLANK(Triangle!E264),ISBLANK(Triangle!E263)),"-",Triangle!E264-Triangle!E263)</f>
        <v>0</v>
      </c>
      <c r="F264" s="112">
        <f>IF(OR(ISBLANK(Triangle!F264),ISBLANK(Triangle!F263)),"-",Triangle!F264-Triangle!F263)</f>
        <v>0</v>
      </c>
      <c r="G264" s="112">
        <f>IF(OR(ISBLANK(Triangle!G264),ISBLANK(Triangle!G263)),"-",Triangle!G264-Triangle!G263)</f>
        <v>0</v>
      </c>
      <c r="H264" s="112">
        <f>IF(OR(ISBLANK(Triangle!H264),ISBLANK(Triangle!H263)),"-",Triangle!H264-Triangle!H263)</f>
        <v>0</v>
      </c>
      <c r="I264" s="112">
        <f>IF(OR(ISBLANK(Triangle!I264),ISBLANK(Triangle!I263)),"-",Triangle!I264-Triangle!I263)</f>
        <v>0</v>
      </c>
      <c r="J264" s="112">
        <f>IF(OR(ISBLANK(Triangle!J264),ISBLANK(Triangle!J263)),"-",Triangle!J264-Triangle!J263)</f>
        <v>0</v>
      </c>
      <c r="K264" s="112">
        <f>IF(OR(ISBLANK(Triangle!K264),ISBLANK(Triangle!K263)),"-",Triangle!K264-Triangle!K263)</f>
        <v>0</v>
      </c>
      <c r="L264" s="112">
        <f>IF(OR(ISBLANK(Triangle!L264),ISBLANK(Triangle!L263)),"-",Triangle!L264-Triangle!L263)</f>
        <v>0</v>
      </c>
      <c r="M264" s="112">
        <f>IF(OR(ISBLANK(Triangle!M264),ISBLANK(Triangle!M263)),"-",Triangle!M264-Triangle!M263)</f>
        <v>0</v>
      </c>
      <c r="N264" s="112">
        <f>IF(OR(ISBLANK(Triangle!N264),ISBLANK(Triangle!N263)),"-",Triangle!N264-Triangle!N263)</f>
        <v>0</v>
      </c>
      <c r="O264" s="112">
        <f>IF(OR(ISBLANK(Triangle!O264),ISBLANK(Triangle!O263)),"-",Triangle!O264-Triangle!O263)</f>
        <v>0</v>
      </c>
      <c r="P264" s="112">
        <f>IF(OR(ISBLANK(Triangle!P264),ISBLANK(Triangle!P263)),"-",Triangle!P264-Triangle!P263)</f>
        <v>0</v>
      </c>
      <c r="Q264" s="112">
        <f>IF(OR(ISBLANK(Triangle!Q264),ISBLANK(Triangle!Q263)),"-",Triangle!Q264-Triangle!Q263)</f>
        <v>0</v>
      </c>
      <c r="R264" s="112">
        <f>IF(OR(ISBLANK(Triangle!R264),ISBLANK(Triangle!R263)),"-",Triangle!R264-Triangle!R263)</f>
        <v>0</v>
      </c>
      <c r="S264" s="112">
        <f>IF(OR(ISBLANK(Triangle!S264),ISBLANK(Triangle!S263)),"-",Triangle!S264-Triangle!S263)</f>
        <v>0</v>
      </c>
      <c r="T264" s="112">
        <f>IF(OR(ISBLANK(Triangle!T264),ISBLANK(Triangle!T263)),"-",Triangle!T264-Triangle!T263)</f>
        <v>0</v>
      </c>
      <c r="U264" s="112">
        <f>IF(OR(ISBLANK(Triangle!U264),ISBLANK(Triangle!U263)),"-",Triangle!U264-Triangle!U263)</f>
        <v>0</v>
      </c>
      <c r="V264" s="112">
        <f>IF(OR(ISBLANK(Triangle!V264),ISBLANK(Triangle!V263)),"-",Triangle!V264-Triangle!V263)</f>
        <v>0</v>
      </c>
      <c r="W264" s="112">
        <f>IF(OR(ISBLANK(Triangle!W264),ISBLANK(Triangle!W263)),"-",Triangle!W264-Triangle!W263)</f>
        <v>0</v>
      </c>
      <c r="X264" s="112">
        <f>IF(OR(ISBLANK(Triangle!X264),ISBLANK(Triangle!X263)),"-",Triangle!X264-Triangle!X263)</f>
        <v>0</v>
      </c>
      <c r="Y264" s="112">
        <f>IF(OR(ISBLANK(Triangle!Y264),ISBLANK(Triangle!Y263)),"-",Triangle!Y264-Triangle!Y263)</f>
        <v>0</v>
      </c>
      <c r="Z264" s="112">
        <f>IF(OR(ISBLANK(Triangle!Z264),ISBLANK(Triangle!Z263)),"-",Triangle!Z264-Triangle!Z263)</f>
        <v>0</v>
      </c>
      <c r="AA264" s="112">
        <f>IF(OR(ISBLANK(Triangle!AA264),ISBLANK(Triangle!AA263)),"-",Triangle!AA264-Triangle!AA263)</f>
        <v>0</v>
      </c>
      <c r="AB264" s="112">
        <f>IF(OR(ISBLANK(Triangle!AB264),ISBLANK(Triangle!AB263)),"-",Triangle!AB264-Triangle!AB263)</f>
        <v>0</v>
      </c>
      <c r="AC264" s="112">
        <f>IF(OR(ISBLANK(Triangle!AC264),ISBLANK(Triangle!AC263)),"-",Triangle!AC264-Triangle!AC263)</f>
        <v>0</v>
      </c>
      <c r="AD264" s="112">
        <f>IF(OR(ISBLANK(Triangle!AD264),ISBLANK(Triangle!AD263)),"-",Triangle!AD264-Triangle!AD263)</f>
        <v>0</v>
      </c>
      <c r="AE264" s="112">
        <f>IF(OR(ISBLANK(Triangle!AE264),ISBLANK(Triangle!AE263)),"-",Triangle!AE264-Triangle!AE263)</f>
        <v>0</v>
      </c>
      <c r="AF264" s="112">
        <f>IF(OR(ISBLANK(Triangle!AF264),ISBLANK(Triangle!AF263)),"-",Triangle!AF264-Triangle!AF263)</f>
        <v>0</v>
      </c>
      <c r="AG264" s="112">
        <f>IF(OR(ISBLANK(Triangle!AG264),ISBLANK(Triangle!AG263)),"-",Triangle!AG264-Triangle!AG263)</f>
        <v>0</v>
      </c>
      <c r="AH264" s="112">
        <f>IF(OR(ISBLANK(Triangle!AH264),ISBLANK(Triangle!AH263)),"-",Triangle!AH264-Triangle!AH263)</f>
        <v>0</v>
      </c>
      <c r="AI264" s="112">
        <f>IF(OR(ISBLANK(Triangle!AI264),ISBLANK(Triangle!AI263)),"-",Triangle!AI264-Triangle!AI263)</f>
        <v>0</v>
      </c>
      <c r="AJ264" s="112">
        <f>IF(OR(ISBLANK(Triangle!AJ264),ISBLANK(Triangle!AJ263)),"-",Triangle!AJ264-Triangle!AJ263)</f>
        <v>0</v>
      </c>
      <c r="AK264" s="112">
        <f>IF(OR(ISBLANK(Triangle!AK264),ISBLANK(Triangle!AK263)),"-",Triangle!AK264-Triangle!AK263)</f>
        <v>0</v>
      </c>
      <c r="AL264" s="112">
        <f>IF(OR(ISBLANK(Triangle!AL264),ISBLANK(Triangle!AL263)),"-",Triangle!AL264-Triangle!AL263)</f>
        <v>0</v>
      </c>
      <c r="AM264" s="112">
        <f>IF(OR(ISBLANK(Triangle!AM264),ISBLANK(Triangle!AM263)),"-",Triangle!AM264-Triangle!AM263)</f>
        <v>0</v>
      </c>
      <c r="AN264" s="112">
        <f>IF(OR(ISBLANK(Triangle!AN264),ISBLANK(Triangle!AN263)),"-",Triangle!AN264-Triangle!AN263)</f>
        <v>0</v>
      </c>
      <c r="AO264" s="112">
        <f>IF(OR(ISBLANK(Triangle!AO264),ISBLANK(Triangle!AO263)),"-",Triangle!AO264-Triangle!AO263)</f>
        <v>0</v>
      </c>
      <c r="AP264" s="112">
        <f>IF(OR(ISBLANK(Triangle!AP264),ISBLANK(Triangle!AP263)),"-",Triangle!AP264-Triangle!AP263)</f>
        <v>0</v>
      </c>
      <c r="AQ264" s="112">
        <f>IF(OR(ISBLANK(Triangle!AQ264),ISBLANK(Triangle!AQ263)),"-",Triangle!AQ264-Triangle!AQ263)</f>
        <v>0</v>
      </c>
      <c r="AR264" s="112">
        <f>IF(OR(ISBLANK(Triangle!AR264),ISBLANK(Triangle!AR263)),"-",Triangle!AR264-Triangle!AR263)</f>
        <v>0</v>
      </c>
      <c r="AS264" s="112">
        <f>IF(OR(ISBLANK(Triangle!AS264),ISBLANK(Triangle!AS263)),"-",Triangle!AS264-Triangle!AS263)</f>
        <v>0</v>
      </c>
      <c r="AT264" s="112">
        <f>IF(OR(ISBLANK(Triangle!AT264),ISBLANK(Triangle!AT263)),"-",Triangle!AT264-Triangle!AT263)</f>
        <v>0</v>
      </c>
      <c r="AU264" s="112">
        <f>IF(OR(ISBLANK(Triangle!AU264),ISBLANK(Triangle!AU263)),"-",Triangle!AU264-Triangle!AU263)</f>
        <v>0</v>
      </c>
      <c r="AV264" s="112">
        <f>IF(OR(ISBLANK(Triangle!AV264),ISBLANK(Triangle!AV263)),"-",Triangle!AV264-Triangle!AV263)</f>
        <v>0</v>
      </c>
      <c r="AW264" s="112">
        <f>IF(OR(ISBLANK(Triangle!AW264),ISBLANK(Triangle!AW263)),"-",Triangle!AW264-Triangle!AW263)</f>
        <v>0</v>
      </c>
      <c r="AX264" s="112">
        <f>IF(OR(ISBLANK(Triangle!AX264),ISBLANK(Triangle!AX263)),"-",Triangle!AX264-Triangle!AX263)</f>
        <v>0</v>
      </c>
      <c r="AY264" s="112">
        <f>IF(OR(ISBLANK(Triangle!AY264),ISBLANK(Triangle!AY263)),"-",Triangle!AY264-Triangle!AY263)</f>
        <v>0</v>
      </c>
      <c r="AZ264" s="112">
        <f>IF(OR(ISBLANK(Triangle!AZ264),ISBLANK(Triangle!AZ263)),"-",Triangle!AZ264-Triangle!AZ263)</f>
        <v>0</v>
      </c>
      <c r="BA264" s="112">
        <f>IF(OR(ISBLANK(Triangle!BA264),ISBLANK(Triangle!BA263)),"-",Triangle!BA264-Triangle!BA263)</f>
        <v>0</v>
      </c>
      <c r="BB264" s="112">
        <f>IF(OR(ISBLANK(Triangle!BB264),ISBLANK(Triangle!BB263)),"-",Triangle!BB264-Triangle!BB263)</f>
        <v>0</v>
      </c>
      <c r="BC264" s="112">
        <f>IF(OR(ISBLANK(Triangle!BC264),ISBLANK(Triangle!BC263)),"-",Triangle!BC264-Triangle!BC263)</f>
        <v>0</v>
      </c>
      <c r="BD264" s="112">
        <f>IF(OR(ISBLANK(Triangle!BD264),ISBLANK(Triangle!BD263)),"-",Triangle!BD264-Triangle!BD263)</f>
        <v>0</v>
      </c>
      <c r="BE264" s="112">
        <f>IF(OR(ISBLANK(Triangle!BE264),ISBLANK(Triangle!BE263)),"-",Triangle!BE264-Triangle!BE263)</f>
        <v>0</v>
      </c>
      <c r="BF264" s="112">
        <f>IF(OR(ISBLANK(Triangle!BF264),ISBLANK(Triangle!BF263)),"-",Triangle!BF264-Triangle!BF263)</f>
        <v>0</v>
      </c>
      <c r="BG264" s="112">
        <f>IF(OR(ISBLANK(Triangle!BG264),ISBLANK(Triangle!BG263)),"-",Triangle!BG264-Triangle!BG263)</f>
        <v>0</v>
      </c>
      <c r="BH264" s="112">
        <f>IF(OR(ISBLANK(Triangle!BH264),ISBLANK(Triangle!BH263)),"-",Triangle!BH264-Triangle!BH263)</f>
        <v>0</v>
      </c>
      <c r="BI264" s="112">
        <f>IF(OR(ISBLANK(Triangle!BI264),ISBLANK(Triangle!BI263)),"-",Triangle!BI264-Triangle!BI263)</f>
        <v>0</v>
      </c>
      <c r="BJ264" s="112">
        <f>IF(OR(ISBLANK(Triangle!BJ264),ISBLANK(Triangle!BJ263)),"-",Triangle!BJ264-Triangle!BJ263)</f>
        <v>0</v>
      </c>
      <c r="BK264" s="112">
        <f>IF(OR(ISBLANK(Triangle!BK264),ISBLANK(Triangle!BK263)),"-",Triangle!BK264-Triangle!BK263)</f>
        <v>0</v>
      </c>
      <c r="BL264" s="112">
        <f>IF(OR(ISBLANK(Triangle!BL264),ISBLANK(Triangle!BL263)),"-",Triangle!BL264-Triangle!BL263)</f>
        <v>0</v>
      </c>
      <c r="BM264" s="112">
        <f>IF(OR(ISBLANK(Triangle!BM264),ISBLANK(Triangle!BM263)),"-",Triangle!BM264-Triangle!BM263)</f>
        <v>0</v>
      </c>
      <c r="BN264" s="112">
        <f>IF(OR(ISBLANK(Triangle!BN264),ISBLANK(Triangle!BN263)),"-",Triangle!BN264-Triangle!BN263)</f>
        <v>0</v>
      </c>
      <c r="BO264" s="112">
        <f>IF(OR(ISBLANK(Triangle!BO264),ISBLANK(Triangle!BO263)),"-",Triangle!BO264-Triangle!BO263)</f>
        <v>0</v>
      </c>
      <c r="BP264" s="112">
        <f>IF(OR(ISBLANK(Triangle!BP264),ISBLANK(Triangle!BP263)),"-",Triangle!BP264-Triangle!BP263)</f>
        <v>0</v>
      </c>
      <c r="BQ264" s="112">
        <f>IF(OR(ISBLANK(Triangle!BQ264),ISBLANK(Triangle!BQ263)),"-",Triangle!BQ264-Triangle!BQ263)</f>
        <v>0</v>
      </c>
      <c r="BR264" s="112">
        <f>IF(OR(ISBLANK(Triangle!BR264),ISBLANK(Triangle!BR263)),"-",Triangle!BR264-Triangle!BR263)</f>
        <v>0</v>
      </c>
      <c r="BS264" s="112">
        <f>IF(OR(ISBLANK(Triangle!BS264),ISBLANK(Triangle!BS263)),"-",Triangle!BS264-Triangle!BS263)</f>
        <v>0</v>
      </c>
      <c r="BT264" s="112">
        <f>IF(OR(ISBLANK(Triangle!BT264),ISBLANK(Triangle!BT263)),"-",Triangle!BT264-Triangle!BT263)</f>
        <v>0</v>
      </c>
      <c r="BU264" s="112">
        <f>IF(OR(ISBLANK(Triangle!BU264),ISBLANK(Triangle!BU263)),"-",Triangle!BU264-Triangle!BU263)</f>
        <v>0</v>
      </c>
      <c r="BV264" s="112">
        <f>IF(OR(ISBLANK(Triangle!BV264),ISBLANK(Triangle!BV263)),"-",Triangle!BV264-Triangle!BV263)</f>
        <v>0</v>
      </c>
      <c r="BW264" s="112">
        <f>IF(OR(ISBLANK(Triangle!BW264),ISBLANK(Triangle!BW263)),"-",Triangle!BW264-Triangle!BW263)</f>
        <v>0</v>
      </c>
      <c r="BX264" s="112">
        <f>IF(OR(ISBLANK(Triangle!BX264),ISBLANK(Triangle!BX263)),"-",Triangle!BX264-Triangle!BX263)</f>
        <v>0</v>
      </c>
      <c r="BY264" s="112">
        <f>IF(OR(ISBLANK(Triangle!BY264),ISBLANK(Triangle!BY263)),"-",Triangle!BY264-Triangle!BY263)</f>
        <v>0</v>
      </c>
      <c r="BZ264" s="112">
        <f>IF(OR(ISBLANK(Triangle!BZ264),ISBLANK(Triangle!BZ263)),"-",Triangle!BZ264-Triangle!BZ263)</f>
        <v>0</v>
      </c>
      <c r="CA264" s="112">
        <f>IF(OR(ISBLANK(Triangle!CA264),ISBLANK(Triangle!CA263)),"-",Triangle!CA264-Triangle!CA263)</f>
        <v>0</v>
      </c>
      <c r="CB264" s="112">
        <f>IF(OR(ISBLANK(Triangle!CB264),ISBLANK(Triangle!CB263)),"-",Triangle!CB264-Triangle!CB263)</f>
        <v>0</v>
      </c>
      <c r="CC264" s="112">
        <f>IF(OR(ISBLANK(Triangle!CC264),ISBLANK(Triangle!CC263)),"-",Triangle!CC264-Triangle!CC263)</f>
        <v>0</v>
      </c>
      <c r="CD264" s="112">
        <f>IF(OR(ISBLANK(Triangle!CD264),ISBLANK(Triangle!CD263)),"-",Triangle!CD264-Triangle!CD263)</f>
        <v>0</v>
      </c>
      <c r="CE264" s="112">
        <f>IF(OR(ISBLANK(Triangle!CE264),ISBLANK(Triangle!CE263)),"-",Triangle!CE264-Triangle!CE263)</f>
        <v>0</v>
      </c>
      <c r="CF264" s="112">
        <f>IF(OR(ISBLANK(Triangle!CF264),ISBLANK(Triangle!CF263)),"-",Triangle!CF264-Triangle!CF263)</f>
        <v>0</v>
      </c>
      <c r="CG264" s="112">
        <f>IF(OR(ISBLANK(Triangle!CG264),ISBLANK(Triangle!CG263)),"-",Triangle!CG264-Triangle!CG263)</f>
        <v>0</v>
      </c>
      <c r="CH264" s="112">
        <f>IF(OR(ISBLANK(Triangle!CH264),ISBLANK(Triangle!CH263)),"-",Triangle!CH264-Triangle!CH263)</f>
        <v>0</v>
      </c>
      <c r="CI264" s="112">
        <f>IF(OR(ISBLANK(Triangle!CI264),ISBLANK(Triangle!CI263)),"-",Triangle!CI264-Triangle!CI263)</f>
        <v>0</v>
      </c>
      <c r="CJ264" s="112">
        <f>IF(OR(ISBLANK(Triangle!CJ264),ISBLANK(Triangle!CJ263)),"-",Triangle!CJ264-Triangle!CJ263)</f>
        <v>0</v>
      </c>
      <c r="CK264" s="112">
        <f>IF(OR(ISBLANK(Triangle!CK264),ISBLANK(Triangle!CK263)),"-",Triangle!CK264-Triangle!CK263)</f>
        <v>0</v>
      </c>
      <c r="CL264" s="112">
        <f>IF(OR(ISBLANK(Triangle!CL264),ISBLANK(Triangle!CL263)),"-",Triangle!CL264-Triangle!CL263)</f>
        <v>0</v>
      </c>
      <c r="CM264" s="112">
        <f>IF(OR(ISBLANK(Triangle!CM264),ISBLANK(Triangle!CM263)),"-",Triangle!CM264-Triangle!CM263)</f>
        <v>0</v>
      </c>
      <c r="CN264" s="112">
        <f>IF(OR(ISBLANK(Triangle!CN264),ISBLANK(Triangle!CN263)),"-",Triangle!CN264-Triangle!CN263)</f>
        <v>0</v>
      </c>
      <c r="CO264" s="112">
        <f>IF(OR(ISBLANK(Triangle!CO264),ISBLANK(Triangle!CO263)),"-",Triangle!CO264-Triangle!CO263)</f>
        <v>0</v>
      </c>
      <c r="CP264" s="112">
        <f>IF(OR(ISBLANK(Triangle!CP264),ISBLANK(Triangle!CP263)),"-",Triangle!CP264-Triangle!CP263)</f>
        <v>0</v>
      </c>
      <c r="CQ264" s="112">
        <f>IF(OR(ISBLANK(Triangle!CQ264),ISBLANK(Triangle!CQ263)),"-",Triangle!CQ264-Triangle!CQ263)</f>
        <v>0</v>
      </c>
      <c r="CR264" s="112">
        <f>IF(OR(ISBLANK(Triangle!CR264),ISBLANK(Triangle!CR263)),"-",Triangle!CR264-Triangle!CR263)</f>
        <v>0</v>
      </c>
      <c r="CS264" s="112">
        <f>IF(OR(ISBLANK(Triangle!CS264),ISBLANK(Triangle!CS263)),"-",Triangle!CS264-Triangle!CS263)</f>
        <v>0</v>
      </c>
      <c r="CT264" s="112">
        <f>IF(OR(ISBLANK(Triangle!CT264),ISBLANK(Triangle!CT263)),"-",Triangle!CT264-Triangle!CT263)</f>
        <v>0</v>
      </c>
      <c r="CU264" s="112">
        <f>IF(OR(ISBLANK(Triangle!CU264),ISBLANK(Triangle!CU263)),"-",Triangle!CU264-Triangle!CU263)</f>
        <v>0</v>
      </c>
      <c r="CV264" s="112">
        <f>IF(OR(ISBLANK(Triangle!CV264),ISBLANK(Triangle!CV263)),"-",Triangle!CV264-Triangle!CV263)</f>
        <v>0</v>
      </c>
      <c r="CW264" s="112">
        <f>IF(OR(ISBLANK(Triangle!CW264),ISBLANK(Triangle!CW263)),"-",Triangle!CW264-Triangle!CW263)</f>
        <v>0</v>
      </c>
      <c r="CX264" s="112">
        <f>IF(OR(ISBLANK(Triangle!CX264),ISBLANK(Triangle!CX263)),"-",Triangle!CX264-Triangle!CX263)</f>
        <v>0</v>
      </c>
      <c r="CY264" s="112">
        <f>IF(OR(ISBLANK(Triangle!CY264),ISBLANK(Triangle!CY263)),"-",Triangle!CY264-Triangle!CY263)</f>
        <v>0</v>
      </c>
      <c r="CZ264" s="112">
        <f>IF(OR(ISBLANK(Triangle!CZ264),ISBLANK(Triangle!CZ263)),"-",Triangle!CZ264-Triangle!CZ263)</f>
        <v>0</v>
      </c>
      <c r="DA264" s="112">
        <f>IF(OR(ISBLANK(Triangle!DA264),ISBLANK(Triangle!DA263)),"-",Triangle!DA264-Triangle!DA263)</f>
        <v>0</v>
      </c>
      <c r="DB264" s="112">
        <f>IF(OR(ISBLANK(Triangle!DB264),ISBLANK(Triangle!DB263)),"-",Triangle!DB264-Triangle!DB263)</f>
        <v>0</v>
      </c>
      <c r="DC264" s="112">
        <f>IF(OR(ISBLANK(Triangle!DC264),ISBLANK(Triangle!DC263)),"-",Triangle!DC264-Triangle!DC263)</f>
        <v>0</v>
      </c>
      <c r="DD264" s="112">
        <f>IF(OR(ISBLANK(Triangle!DD264),ISBLANK(Triangle!DD263)),"-",Triangle!DD264-Triangle!DD263)</f>
        <v>0</v>
      </c>
      <c r="DE264" s="112">
        <f>IF(OR(ISBLANK(Triangle!DE264),ISBLANK(Triangle!DE263)),"-",Triangle!DE264-Triangle!DE263)</f>
        <v>0</v>
      </c>
      <c r="DF264" s="112">
        <f>IF(OR(ISBLANK(Triangle!DF264),ISBLANK(Triangle!DF263)),"-",Triangle!DF264-Triangle!DF263)</f>
        <v>0</v>
      </c>
      <c r="DG264" s="112">
        <f>IF(OR(ISBLANK(Triangle!DG264),ISBLANK(Triangle!DG263)),"-",Triangle!DG264-Triangle!DG263)</f>
        <v>0</v>
      </c>
      <c r="DH264" s="112">
        <f>IF(OR(ISBLANK(Triangle!DH264),ISBLANK(Triangle!DH263)),"-",Triangle!DH264-Triangle!DH263)</f>
        <v>0</v>
      </c>
      <c r="DI264" s="112">
        <f>IF(OR(ISBLANK(Triangle!DI264),ISBLANK(Triangle!DI263)),"-",Triangle!DI264-Triangle!DI263)</f>
        <v>0</v>
      </c>
      <c r="DJ264" s="112">
        <f>IF(OR(ISBLANK(Triangle!DJ264),ISBLANK(Triangle!DJ263)),"-",Triangle!DJ264-Triangle!DJ263)</f>
        <v>0</v>
      </c>
      <c r="DK264" s="112">
        <f>IF(OR(ISBLANK(Triangle!DK264),ISBLANK(Triangle!DK263)),"-",Triangle!DK264-Triangle!DK263)</f>
        <v>0</v>
      </c>
      <c r="DL264" s="112">
        <f>IF(OR(ISBLANK(Triangle!DL264),ISBLANK(Triangle!DL263)),"-",Triangle!DL264-Triangle!DL263)</f>
        <v>0</v>
      </c>
      <c r="DM264" s="112">
        <f>IF(OR(ISBLANK(Triangle!DM264),ISBLANK(Triangle!DM263)),"-",Triangle!DM264-Triangle!DM263)</f>
        <v>0</v>
      </c>
      <c r="DN264" s="112">
        <f>IF(OR(ISBLANK(Triangle!DN264),ISBLANK(Triangle!DN263)),"-",Triangle!DN264-Triangle!DN263)</f>
        <v>0</v>
      </c>
      <c r="DO264" s="112">
        <f>IF(OR(ISBLANK(Triangle!DO264),ISBLANK(Triangle!DO263)),"-",Triangle!DO264-Triangle!DO263)</f>
        <v>0</v>
      </c>
      <c r="DP264" s="112">
        <f>IF(OR(ISBLANK(Triangle!DP264),ISBLANK(Triangle!DP263)),"-",Triangle!DP264-Triangle!DP263)</f>
        <v>0</v>
      </c>
      <c r="DQ264" s="112">
        <f>IF(OR(ISBLANK(Triangle!DQ264),ISBLANK(Triangle!DQ263)),"-",Triangle!DQ264-Triangle!DQ263)</f>
        <v>0</v>
      </c>
      <c r="DR264" s="112">
        <f>IF(OR(ISBLANK(Triangle!DR264),ISBLANK(Triangle!DR263)),"-",Triangle!DR264-Triangle!DR263)</f>
        <v>0</v>
      </c>
      <c r="DS264" s="112">
        <f>IF(OR(ISBLANK(Triangle!DS264),ISBLANK(Triangle!DS263)),"-",Triangle!DS264-Triangle!DS263)</f>
        <v>0</v>
      </c>
      <c r="DT264" s="112">
        <f>IF(OR(ISBLANK(Triangle!DT264),ISBLANK(Triangle!DT263)),"-",Triangle!DT264-Triangle!DT263)</f>
        <v>0</v>
      </c>
      <c r="DU264" s="112">
        <f>IF(OR(ISBLANK(Triangle!DU264),ISBLANK(Triangle!DU263)),"-",Triangle!DU264-Triangle!DU263)</f>
        <v>0</v>
      </c>
      <c r="DV264" s="112">
        <f>IF(OR(ISBLANK(Triangle!DV264),ISBLANK(Triangle!DV263)),"-",Triangle!DV264-Triangle!DV263)</f>
        <v>0</v>
      </c>
      <c r="DW264" s="112">
        <f>IF(OR(ISBLANK(Triangle!DW264),ISBLANK(Triangle!DW263)),"-",Triangle!DW264-Triangle!DW263)</f>
        <v>0</v>
      </c>
      <c r="DX264" s="112">
        <f>IF(OR(ISBLANK(Triangle!DX264),ISBLANK(Triangle!DX263)),"-",Triangle!DX264-Triangle!DX263)</f>
        <v>0</v>
      </c>
      <c r="DY264" s="112">
        <f>IF(OR(ISBLANK(Triangle!DY264),ISBLANK(Triangle!DY263)),"-",Triangle!DY264-Triangle!DY263)</f>
        <v>0</v>
      </c>
      <c r="DZ264" s="112">
        <f>IF(OR(ISBLANK(Triangle!DZ264),ISBLANK(Triangle!DZ263)),"-",Triangle!DZ264-Triangle!DZ263)</f>
        <v>0</v>
      </c>
      <c r="EA264" s="112">
        <f>IF(OR(ISBLANK(Triangle!EA264),ISBLANK(Triangle!EA263)),"-",Triangle!EA264-Triangle!EA263)</f>
        <v>0</v>
      </c>
      <c r="EB264" s="112">
        <f>IF(OR(ISBLANK(Triangle!EB264),ISBLANK(Triangle!EB263)),"-",Triangle!EB264-Triangle!EB263)</f>
        <v>0</v>
      </c>
      <c r="EC264" s="112">
        <f>IF(OR(ISBLANK(Triangle!EC264),ISBLANK(Triangle!EC263)),"-",Triangle!EC264-Triangle!EC263)</f>
        <v>0</v>
      </c>
      <c r="ED264" s="112">
        <f>IF(OR(ISBLANK(Triangle!ED264),ISBLANK(Triangle!ED263)),"-",Triangle!ED264-Triangle!ED263)</f>
        <v>0</v>
      </c>
      <c r="EE264" s="112">
        <f>IF(OR(ISBLANK(Triangle!EE264),ISBLANK(Triangle!EE263)),"-",Triangle!EE264-Triangle!EE263)</f>
        <v>0</v>
      </c>
      <c r="EF264" s="112">
        <f>IF(OR(ISBLANK(Triangle!EF264),ISBLANK(Triangle!EF263)),"-",Triangle!EF264-Triangle!EF263)</f>
        <v>0</v>
      </c>
      <c r="EG264" s="112">
        <f>IF(OR(ISBLANK(Triangle!EG264),ISBLANK(Triangle!EG263)),"-",Triangle!EG264-Triangle!EG263)</f>
        <v>0</v>
      </c>
      <c r="EH264" s="112">
        <f>IF(OR(ISBLANK(Triangle!EH264),ISBLANK(Triangle!EH263)),"-",Triangle!EH264-Triangle!EH263)</f>
        <v>0</v>
      </c>
      <c r="EI264" s="112">
        <f>IF(OR(ISBLANK(Triangle!EI264),ISBLANK(Triangle!EI263)),"-",Triangle!EI264-Triangle!EI263)</f>
        <v>0</v>
      </c>
      <c r="EJ264" s="112">
        <f>IF(OR(ISBLANK(Triangle!EJ264),ISBLANK(Triangle!EJ263)),"-",Triangle!EJ264-Triangle!EJ263)</f>
        <v>0</v>
      </c>
      <c r="EK264" s="112">
        <f>IF(OR(ISBLANK(Triangle!EK264),ISBLANK(Triangle!EK263)),"-",Triangle!EK264-Triangle!EK263)</f>
        <v>0</v>
      </c>
      <c r="EL264" s="112">
        <f>IF(OR(ISBLANK(Triangle!EL264),ISBLANK(Triangle!EL263)),"-",Triangle!EL264-Triangle!EL263)</f>
        <v>0</v>
      </c>
      <c r="EM264" s="112">
        <f>IF(OR(ISBLANK(Triangle!EM264),ISBLANK(Triangle!EM263)),"-",Triangle!EM264-Triangle!EM263)</f>
        <v>0</v>
      </c>
      <c r="EN264" s="112">
        <f>IF(OR(ISBLANK(Triangle!EN264),ISBLANK(Triangle!EN263)),"-",Triangle!EN264-Triangle!EN263)</f>
        <v>0</v>
      </c>
      <c r="EO264" s="112">
        <f>IF(OR(ISBLANK(Triangle!EO264),ISBLANK(Triangle!EO263)),"-",Triangle!EO264-Triangle!EO263)</f>
        <v>0</v>
      </c>
      <c r="EP264" s="112">
        <f>IF(OR(ISBLANK(Triangle!EP264),ISBLANK(Triangle!EP263)),"-",Triangle!EP264-Triangle!EP263)</f>
        <v>0</v>
      </c>
      <c r="EQ264" s="112">
        <f>IF(OR(ISBLANK(Triangle!EQ264),ISBLANK(Triangle!EQ263)),"-",Triangle!EQ264-Triangle!EQ263)</f>
        <v>0</v>
      </c>
      <c r="ER264" s="112">
        <f>IF(OR(ISBLANK(Triangle!ER264),ISBLANK(Triangle!ER263)),"-",Triangle!ER264-Triangle!ER263)</f>
        <v>0</v>
      </c>
      <c r="ES264" s="112">
        <f>IF(OR(ISBLANK(Triangle!ES264),ISBLANK(Triangle!ES263)),"-",Triangle!ES264-Triangle!ES263)</f>
        <v>0</v>
      </c>
      <c r="ET264" s="112">
        <f>IF(OR(ISBLANK(Triangle!ET264),ISBLANK(Triangle!ET263)),"-",Triangle!ET264-Triangle!ET263)</f>
        <v>0</v>
      </c>
      <c r="EU264" s="112">
        <f>IF(OR(ISBLANK(Triangle!EU264),ISBLANK(Triangle!EU263)),"-",Triangle!EU264-Triangle!EU263)</f>
        <v>0</v>
      </c>
      <c r="EV264" s="112">
        <f>IF(OR(ISBLANK(Triangle!EV264),ISBLANK(Triangle!EV263)),"-",Triangle!EV264-Triangle!EV263)</f>
        <v>0</v>
      </c>
      <c r="EW264" s="112">
        <f>IF(OR(ISBLANK(Triangle!EW264),ISBLANK(Triangle!EW263)),"-",Triangle!EW264-Triangle!EW263)</f>
        <v>0</v>
      </c>
      <c r="EX264" s="112">
        <f>IF(OR(ISBLANK(Triangle!EX264),ISBLANK(Triangle!EX263)),"-",Triangle!EX264-Triangle!EX263)</f>
        <v>0</v>
      </c>
      <c r="EY264" s="112">
        <f>IF(OR(ISBLANK(Triangle!EY264),ISBLANK(Triangle!EY263)),"-",Triangle!EY264-Triangle!EY263)</f>
        <v>0</v>
      </c>
      <c r="EZ264" s="112">
        <f>IF(OR(ISBLANK(Triangle!EZ264),ISBLANK(Triangle!EZ263)),"-",Triangle!EZ264-Triangle!EZ263)</f>
        <v>0</v>
      </c>
      <c r="FA264" s="112">
        <f>IF(OR(ISBLANK(Triangle!FA264),ISBLANK(Triangle!FA263)),"-",Triangle!FA264-Triangle!FA263)</f>
        <v>0</v>
      </c>
      <c r="FB264" s="112">
        <f>IF(OR(ISBLANK(Triangle!FB264),ISBLANK(Triangle!FB263)),"-",Triangle!FB264-Triangle!FB263)</f>
        <v>0</v>
      </c>
      <c r="FC264" s="112">
        <f>IF(OR(ISBLANK(Triangle!FC264),ISBLANK(Triangle!FC263)),"-",Triangle!FC264-Triangle!FC263)</f>
        <v>0</v>
      </c>
      <c r="FD264" s="112">
        <f>IF(OR(ISBLANK(Triangle!FD264),ISBLANK(Triangle!FD263)),"-",Triangle!FD264-Triangle!FD263)</f>
        <v>0</v>
      </c>
      <c r="FE264" s="112">
        <f>IF(OR(ISBLANK(Triangle!FE264),ISBLANK(Triangle!FE263)),"-",Triangle!FE264-Triangle!FE263)</f>
        <v>0</v>
      </c>
      <c r="FF264" s="112">
        <f>IF(OR(ISBLANK(Triangle!FF264),ISBLANK(Triangle!FF263)),"-",Triangle!FF264-Triangle!FF263)</f>
        <v>0</v>
      </c>
      <c r="FG264" s="112">
        <f>IF(OR(ISBLANK(Triangle!FG264),ISBLANK(Triangle!FG263)),"-",Triangle!FG264-Triangle!FG263)</f>
        <v>0</v>
      </c>
      <c r="FH264" s="112">
        <f>IF(OR(ISBLANK(Triangle!FH264),ISBLANK(Triangle!FH263)),"-",Triangle!FH264-Triangle!FH263)</f>
        <v>0</v>
      </c>
      <c r="FI264" s="112">
        <f>IF(OR(ISBLANK(Triangle!FI264),ISBLANK(Triangle!FI263)),"-",Triangle!FI264-Triangle!FI263)</f>
        <v>0</v>
      </c>
      <c r="FJ264" s="112">
        <f>IF(OR(ISBLANK(Triangle!FJ264),ISBLANK(Triangle!FJ263)),"-",Triangle!FJ264-Triangle!FJ263)</f>
        <v>0</v>
      </c>
      <c r="FK264" s="112">
        <f>IF(OR(ISBLANK(Triangle!FK264),ISBLANK(Triangle!FK263)),"-",Triangle!FK264-Triangle!FK263)</f>
        <v>0</v>
      </c>
      <c r="FL264" s="112">
        <f>IF(OR(ISBLANK(Triangle!FL264),ISBLANK(Triangle!FL263)),"-",Triangle!FL264-Triangle!FL263)</f>
        <v>0</v>
      </c>
      <c r="FM264" s="112">
        <f>IF(OR(ISBLANK(Triangle!FM264),ISBLANK(Triangle!FM263)),"-",Triangle!FM264-Triangle!FM263)</f>
        <v>0</v>
      </c>
      <c r="FN264" s="112">
        <f>IF(OR(ISBLANK(Triangle!FN264),ISBLANK(Triangle!FN263)),"-",Triangle!FN264-Triangle!FN263)</f>
        <v>0</v>
      </c>
      <c r="FO264" s="112">
        <f>IF(OR(ISBLANK(Triangle!FO264),ISBLANK(Triangle!FO263)),"-",Triangle!FO264-Triangle!FO263)</f>
        <v>0</v>
      </c>
      <c r="FP264" s="112">
        <f>IF(OR(ISBLANK(Triangle!FP264),ISBLANK(Triangle!FP263)),"-",Triangle!FP264-Triangle!FP263)</f>
        <v>0</v>
      </c>
      <c r="FQ264" s="112">
        <f>IF(OR(ISBLANK(Triangle!FQ264),ISBLANK(Triangle!FQ263)),"-",Triangle!FQ264-Triangle!FQ263)</f>
        <v>0</v>
      </c>
      <c r="FR264" s="112">
        <f>IF(OR(ISBLANK(Triangle!FR264),ISBLANK(Triangle!FR263)),"-",Triangle!FR264-Triangle!FR263)</f>
        <v>0</v>
      </c>
      <c r="FS264" s="112">
        <f>IF(OR(ISBLANK(Triangle!FS264),ISBLANK(Triangle!FS263)),"-",Triangle!FS264-Triangle!FS263)</f>
        <v>0</v>
      </c>
      <c r="FT264" s="112">
        <f>IF(OR(ISBLANK(Triangle!FT264),ISBLANK(Triangle!FT263)),"-",Triangle!FT264-Triangle!FT263)</f>
        <v>0</v>
      </c>
      <c r="FU264" s="112">
        <f>IF(OR(ISBLANK(Triangle!FU264),ISBLANK(Triangle!FU263)),"-",Triangle!FU264-Triangle!FU263)</f>
        <v>0</v>
      </c>
      <c r="FV264" s="112">
        <f>IF(OR(ISBLANK(Triangle!FV264),ISBLANK(Triangle!FV263)),"-",Triangle!FV264-Triangle!FV263)</f>
        <v>0</v>
      </c>
      <c r="FW264" s="112">
        <f>IF(OR(ISBLANK(Triangle!FW264),ISBLANK(Triangle!FW263)),"-",Triangle!FW264-Triangle!FW263)</f>
        <v>0</v>
      </c>
      <c r="FX264" s="112">
        <f>IF(OR(ISBLANK(Triangle!FX264),ISBLANK(Triangle!FX263)),"-",Triangle!FX264-Triangle!FX263)</f>
        <v>0</v>
      </c>
      <c r="FY264" s="112">
        <f>IF(OR(ISBLANK(Triangle!FY264),ISBLANK(Triangle!FY263)),"-",Triangle!FY264-Triangle!FY263)</f>
        <v>0</v>
      </c>
      <c r="FZ264" s="112">
        <f>IF(OR(ISBLANK(Triangle!FZ264),ISBLANK(Triangle!FZ263)),"-",Triangle!FZ264-Triangle!FZ263)</f>
        <v>0</v>
      </c>
      <c r="GA264" s="112">
        <f>IF(OR(ISBLANK(Triangle!GA264),ISBLANK(Triangle!GA263)),"-",Triangle!GA264-Triangle!GA263)</f>
        <v>0</v>
      </c>
      <c r="GB264" s="112">
        <f>IF(OR(ISBLANK(Triangle!GB264),ISBLANK(Triangle!GB263)),"-",Triangle!GB264-Triangle!GB263)</f>
        <v>0</v>
      </c>
      <c r="GC264" s="112">
        <f>IF(OR(ISBLANK(Triangle!GC264),ISBLANK(Triangle!GC263)),"-",Triangle!GC264-Triangle!GC263)</f>
        <v>0</v>
      </c>
      <c r="GD264" s="112">
        <f>IF(OR(ISBLANK(Triangle!GD264),ISBLANK(Triangle!GD263)),"-",Triangle!GD264-Triangle!GD263)</f>
        <v>0</v>
      </c>
      <c r="GE264" s="112">
        <f>IF(OR(ISBLANK(Triangle!GE264),ISBLANK(Triangle!GE263)),"-",Triangle!GE264-Triangle!GE263)</f>
        <v>0</v>
      </c>
      <c r="GF264" s="112">
        <f>IF(OR(ISBLANK(Triangle!GF264),ISBLANK(Triangle!GF263)),"-",Triangle!GF264-Triangle!GF263)</f>
        <v>0</v>
      </c>
      <c r="GG264" s="112">
        <f>IF(OR(ISBLANK(Triangle!GG264),ISBLANK(Triangle!GG263)),"-",Triangle!GG264-Triangle!GG263)</f>
        <v>0</v>
      </c>
      <c r="GH264" s="112">
        <f>IF(OR(ISBLANK(Triangle!GH264),ISBLANK(Triangle!GH263)),"-",Triangle!GH264-Triangle!GH263)</f>
        <v>0</v>
      </c>
      <c r="GI264" s="112">
        <f>IF(OR(ISBLANK(Triangle!GI264),ISBLANK(Triangle!GI263)),"-",Triangle!GI264-Triangle!GI263)</f>
        <v>0</v>
      </c>
      <c r="GJ264" s="112">
        <f>IF(OR(ISBLANK(Triangle!GJ264),ISBLANK(Triangle!GJ263)),"-",Triangle!GJ264-Triangle!GJ263)</f>
        <v>0</v>
      </c>
      <c r="GK264" s="112">
        <f>IF(OR(ISBLANK(Triangle!GK264),ISBLANK(Triangle!GK263)),"-",Triangle!GK264-Triangle!GK263)</f>
        <v>0</v>
      </c>
      <c r="GL264" s="112">
        <f>IF(OR(ISBLANK(Triangle!GL264),ISBLANK(Triangle!GL263)),"-",Triangle!GL264-Triangle!GL263)</f>
        <v>0</v>
      </c>
      <c r="GM264" s="112">
        <f>IF(OR(ISBLANK(Triangle!GM264),ISBLANK(Triangle!GM263)),"-",Triangle!GM264-Triangle!GM263)</f>
        <v>0</v>
      </c>
      <c r="GN264" s="112">
        <f>IF(OR(ISBLANK(Triangle!GN264),ISBLANK(Triangle!GN263)),"-",Triangle!GN264-Triangle!GN263)</f>
        <v>0</v>
      </c>
      <c r="GO264" s="112">
        <f>IF(OR(ISBLANK(Triangle!GO264),ISBLANK(Triangle!GO263)),"-",Triangle!GO264-Triangle!GO263)</f>
        <v>0</v>
      </c>
      <c r="GP264" s="112">
        <f>IF(OR(ISBLANK(Triangle!GP264),ISBLANK(Triangle!GP263)),"-",Triangle!GP264-Triangle!GP263)</f>
        <v>0</v>
      </c>
      <c r="GQ264" s="112">
        <f>IF(OR(ISBLANK(Triangle!GQ264),ISBLANK(Triangle!GQ263)),"-",Triangle!GQ264-Triangle!GQ263)</f>
        <v>0</v>
      </c>
      <c r="GR264" s="112">
        <f>IF(OR(ISBLANK(Triangle!GR264),ISBLANK(Triangle!GR263)),"-",Triangle!GR264-Triangle!GR263)</f>
        <v>0</v>
      </c>
      <c r="GS264" s="112">
        <f>IF(OR(ISBLANK(Triangle!GS264),ISBLANK(Triangle!GS263)),"-",Triangle!GS264-Triangle!GS263)</f>
        <v>0</v>
      </c>
      <c r="GT264" s="112">
        <f>IF(OR(ISBLANK(Triangle!GT264),ISBLANK(Triangle!GT263)),"-",Triangle!GT264-Triangle!GT263)</f>
        <v>0</v>
      </c>
      <c r="GU264" s="112">
        <f>IF(OR(ISBLANK(Triangle!GU264),ISBLANK(Triangle!GU263)),"-",Triangle!GU264-Triangle!GU263)</f>
        <v>0</v>
      </c>
      <c r="GV264" s="112">
        <f>IF(OR(ISBLANK(Triangle!GV264),ISBLANK(Triangle!GV263)),"-",Triangle!GV264-Triangle!GV263)</f>
        <v>0</v>
      </c>
      <c r="GW264" s="112">
        <f>IF(OR(ISBLANK(Triangle!GW264),ISBLANK(Triangle!GW263)),"-",Triangle!GW264-Triangle!GW263)</f>
        <v>0</v>
      </c>
      <c r="GX264" s="112">
        <f>IF(OR(ISBLANK(Triangle!GX264),ISBLANK(Triangle!GX263)),"-",Triangle!GX264-Triangle!GX263)</f>
        <v>0</v>
      </c>
      <c r="GY264" s="112">
        <f>IF(OR(ISBLANK(Triangle!GY264),ISBLANK(Triangle!GY263)),"-",Triangle!GY264-Triangle!GY263)</f>
        <v>0</v>
      </c>
      <c r="GZ264" s="112">
        <f>IF(OR(ISBLANK(Triangle!GZ264),ISBLANK(Triangle!GZ263)),"-",Triangle!GZ264-Triangle!GZ263)</f>
        <v>0</v>
      </c>
      <c r="HA264" s="112">
        <f>IF(OR(ISBLANK(Triangle!HA264),ISBLANK(Triangle!HA263)),"-",Triangle!HA264-Triangle!HA263)</f>
        <v>0</v>
      </c>
      <c r="HB264" s="112">
        <f>IF(OR(ISBLANK(Triangle!HB264),ISBLANK(Triangle!HB263)),"-",Triangle!HB264-Triangle!HB263)</f>
        <v>0</v>
      </c>
      <c r="HC264" s="112">
        <f>IF(OR(ISBLANK(Triangle!HC264),ISBLANK(Triangle!HC263)),"-",Triangle!HC264-Triangle!HC263)</f>
        <v>0</v>
      </c>
      <c r="HD264" s="112">
        <f>IF(OR(ISBLANK(Triangle!HD264),ISBLANK(Triangle!HD263)),"-",Triangle!HD264-Triangle!HD263)</f>
        <v>0</v>
      </c>
      <c r="HE264" s="112">
        <f>IF(OR(ISBLANK(Triangle!HE264),ISBLANK(Triangle!HE263)),"-",Triangle!HE264-Triangle!HE263)</f>
        <v>0</v>
      </c>
      <c r="HF264" s="112">
        <f>IF(OR(ISBLANK(Triangle!HF264),ISBLANK(Triangle!HF263)),"-",Triangle!HF264-Triangle!HF263)</f>
        <v>0</v>
      </c>
      <c r="HG264" s="112">
        <f>IF(OR(ISBLANK(Triangle!HG264),ISBLANK(Triangle!HG263)),"-",Triangle!HG264-Triangle!HG263)</f>
        <v>0</v>
      </c>
      <c r="HH264" s="112">
        <f>IF(OR(ISBLANK(Triangle!HH264),ISBLANK(Triangle!HH263)),"-",Triangle!HH264-Triangle!HH263)</f>
        <v>0</v>
      </c>
      <c r="HI264" s="112">
        <f>IF(OR(ISBLANK(Triangle!HI264),ISBLANK(Triangle!HI263)),"-",Triangle!HI264-Triangle!HI263)</f>
        <v>0</v>
      </c>
      <c r="HJ264" s="112">
        <f>IF(OR(ISBLANK(Triangle!HJ264),ISBLANK(Triangle!HJ263)),"-",Triangle!HJ264-Triangle!HJ263)</f>
        <v>0</v>
      </c>
      <c r="HK264" s="112">
        <f>IF(OR(ISBLANK(Triangle!HK264),ISBLANK(Triangle!HK263)),"-",Triangle!HK264-Triangle!HK263)</f>
        <v>0</v>
      </c>
      <c r="HL264" s="112">
        <f>IF(OR(ISBLANK(Triangle!HL264),ISBLANK(Triangle!HL263)),"-",Triangle!HL264-Triangle!HL263)</f>
        <v>0</v>
      </c>
      <c r="HM264" s="112">
        <f>IF(OR(ISBLANK(Triangle!HM264),ISBLANK(Triangle!HM263)),"-",Triangle!HM264-Triangle!HM263)</f>
        <v>0</v>
      </c>
      <c r="HN264" s="112">
        <f>IF(OR(ISBLANK(Triangle!HN264),ISBLANK(Triangle!HN263)),"-",Triangle!HN264-Triangle!HN263)</f>
        <v>0</v>
      </c>
      <c r="HO264" s="112">
        <f>IF(OR(ISBLANK(Triangle!HO264),ISBLANK(Triangle!HO263)),"-",Triangle!HO264-Triangle!HO263)</f>
        <v>0</v>
      </c>
      <c r="HP264" s="112">
        <f>IF(OR(ISBLANK(Triangle!HP264),ISBLANK(Triangle!HP263)),"-",Triangle!HP264-Triangle!HP263)</f>
        <v>0</v>
      </c>
      <c r="HQ264" s="112">
        <f>IF(OR(ISBLANK(Triangle!HQ264),ISBLANK(Triangle!HQ263)),"-",Triangle!HQ264-Triangle!HQ263)</f>
        <v>0</v>
      </c>
      <c r="HR264" s="112">
        <f>IF(OR(ISBLANK(Triangle!HR264),ISBLANK(Triangle!HR263)),"-",Triangle!HR264-Triangle!HR263)</f>
        <v>0</v>
      </c>
      <c r="HS264" s="112">
        <f>IF(OR(ISBLANK(Triangle!HS264),ISBLANK(Triangle!HS263)),"-",Triangle!HS264-Triangle!HS263)</f>
        <v>0</v>
      </c>
      <c r="HT264" s="112">
        <f>IF(OR(ISBLANK(Triangle!HT264),ISBLANK(Triangle!HT263)),"-",Triangle!HT264-Triangle!HT263)</f>
        <v>0</v>
      </c>
      <c r="HU264" s="112">
        <f>IF(OR(ISBLANK(Triangle!HU264),ISBLANK(Triangle!HU263)),"-",Triangle!HU264-Triangle!HU263)</f>
        <v>0</v>
      </c>
      <c r="HV264" s="112">
        <f>IF(OR(ISBLANK(Triangle!HV264),ISBLANK(Triangle!HV263)),"-",Triangle!HV264-Triangle!HV263)</f>
        <v>0</v>
      </c>
      <c r="HW264" s="112">
        <f>IF(OR(ISBLANK(Triangle!HW264),ISBLANK(Triangle!HW263)),"-",Triangle!HW264-Triangle!HW263)</f>
        <v>0</v>
      </c>
      <c r="HX264" s="112">
        <f>IF(OR(ISBLANK(Triangle!HX264),ISBLANK(Triangle!HX263)),"-",Triangle!HX264-Triangle!HX263)</f>
        <v>0</v>
      </c>
      <c r="HY264" s="112">
        <f>IF(OR(ISBLANK(Triangle!HY264),ISBLANK(Triangle!HY263)),"-",Triangle!HY264-Triangle!HY263)</f>
        <v>0</v>
      </c>
      <c r="HZ264" s="112">
        <f>IF(OR(ISBLANK(Triangle!HZ264),ISBLANK(Triangle!HZ263)),"-",Triangle!HZ264-Triangle!HZ263)</f>
        <v>0</v>
      </c>
      <c r="IA264" s="112">
        <f>IF(OR(ISBLANK(Triangle!IA264),ISBLANK(Triangle!IA263)),"-",Triangle!IA264-Triangle!IA263)</f>
        <v>0</v>
      </c>
      <c r="IB264" s="112">
        <f>IF(OR(ISBLANK(Triangle!IB264),ISBLANK(Triangle!IB263)),"-",Triangle!IB264-Triangle!IB263)</f>
        <v>0</v>
      </c>
      <c r="IC264" s="112">
        <f>IF(OR(ISBLANK(Triangle!IC264),ISBLANK(Triangle!IC263)),"-",Triangle!IC264-Triangle!IC263)</f>
        <v>0</v>
      </c>
      <c r="ID264" s="112">
        <f>IF(OR(ISBLANK(Triangle!ID264),ISBLANK(Triangle!ID263)),"-",Triangle!ID264-Triangle!ID263)</f>
        <v>0</v>
      </c>
      <c r="IE264" s="112">
        <f>IF(OR(ISBLANK(Triangle!IE264),ISBLANK(Triangle!IE263)),"-",Triangle!IE264-Triangle!IE263)</f>
        <v>0</v>
      </c>
      <c r="IF264" s="112">
        <f>IF(OR(ISBLANK(Triangle!IF264),ISBLANK(Triangle!IF263)),"-",Triangle!IF264-Triangle!IF263)</f>
        <v>0</v>
      </c>
      <c r="IG264" s="112">
        <f>IF(OR(ISBLANK(Triangle!IG264),ISBLANK(Triangle!IG263)),"-",Triangle!IG264-Triangle!IG263)</f>
        <v>0</v>
      </c>
      <c r="IH264" s="118">
        <f>IF(OR(ISBLANK(Triangle!IH264),ISBLANK(Triangle!IH263)),"-",Triangle!IH264-Triangle!IH263)</f>
        <v>0</v>
      </c>
      <c r="II264" s="112">
        <f>IF(OR(ISBLANK(Triangle!II264),ISBLANK(Triangle!II263)),"-",Triangle!II264-Triangle!II263)</f>
        <v>0</v>
      </c>
      <c r="IJ264" s="112">
        <f>IF(OR(ISBLANK(Triangle!IJ264),ISBLANK(Triangle!IJ263)),"-",Triangle!IJ264-Triangle!IJ263)</f>
        <v>0</v>
      </c>
      <c r="IK264" s="112">
        <f>IF(OR(ISBLANK(Triangle!IK264),ISBLANK(Triangle!IK263)),"-",Triangle!IK264-Triangle!IK263)</f>
        <v>0</v>
      </c>
      <c r="IL264" s="112">
        <f>IF(OR(ISBLANK(Triangle!IL264),ISBLANK(Triangle!IL263)),"-",Triangle!IL264-Triangle!IL263)</f>
        <v>0</v>
      </c>
      <c r="IM264" s="112">
        <f>IF(OR(ISBLANK(Triangle!IM264),ISBLANK(Triangle!IM263)),"-",Triangle!IM264-Triangle!IM263)</f>
        <v>0</v>
      </c>
      <c r="IN264" s="112">
        <f>IF(OR(ISBLANK(Triangle!IN264),ISBLANK(Triangle!IN263)),"-",Triangle!IN264-Triangle!IN263)</f>
        <v>0</v>
      </c>
      <c r="IO264" s="112">
        <f>IF(OR(ISBLANK(Triangle!IO264),ISBLANK(Triangle!IO263)),"-",Triangle!IO264-Triangle!IO263)</f>
        <v>0</v>
      </c>
      <c r="IP264" s="112">
        <f>IF(OR(ISBLANK(Triangle!IP264),ISBLANK(Triangle!IP263)),"-",Triangle!IP264-Triangle!IP263)</f>
        <v>9.9999999999999645E-2</v>
      </c>
      <c r="IQ264" s="112">
        <f>IF(OR(ISBLANK(Triangle!IQ264),ISBLANK(Triangle!IQ263)),"-",Triangle!IQ264-Triangle!IQ263)</f>
        <v>0</v>
      </c>
      <c r="IR264" s="112">
        <f>IF(OR(ISBLANK(Triangle!IR264),ISBLANK(Triangle!IR263)),"-",Triangle!IR264-Triangle!IR263)</f>
        <v>0</v>
      </c>
      <c r="IS264" s="112">
        <f>IF(OR(ISBLANK(Triangle!IS264),ISBLANK(Triangle!IS263)),"-",Triangle!IS264-Triangle!IS263)</f>
        <v>-0.29999999999999982</v>
      </c>
      <c r="IT264" s="111"/>
      <c r="IU264" s="112"/>
      <c r="IV264" s="113"/>
      <c r="IW264" s="114"/>
    </row>
    <row r="265" spans="1:257" s="110" customFormat="1" x14ac:dyDescent="0.25">
      <c r="A265"/>
      <c r="B265" s="39">
        <v>43497</v>
      </c>
      <c r="C265" s="105">
        <f>IF(OR(ISBLANK(Triangle!C265),ISBLANK(Triangle!C264)),"-",Triangle!C265-Triangle!C264)</f>
        <v>0</v>
      </c>
      <c r="D265" s="115">
        <f>IF(OR(ISBLANK(Triangle!D265),ISBLANK(Triangle!D264)),"-",Triangle!D265-Triangle!D264)</f>
        <v>0</v>
      </c>
      <c r="E265" s="112">
        <f>IF(OR(ISBLANK(Triangle!E265),ISBLANK(Triangle!E264)),"-",Triangle!E265-Triangle!E264)</f>
        <v>0</v>
      </c>
      <c r="F265" s="112">
        <f>IF(OR(ISBLANK(Triangle!F265),ISBLANK(Triangle!F264)),"-",Triangle!F265-Triangle!F264)</f>
        <v>0</v>
      </c>
      <c r="G265" s="112">
        <f>IF(OR(ISBLANK(Triangle!G265),ISBLANK(Triangle!G264)),"-",Triangle!G265-Triangle!G264)</f>
        <v>0</v>
      </c>
      <c r="H265" s="112">
        <f>IF(OR(ISBLANK(Triangle!H265),ISBLANK(Triangle!H264)),"-",Triangle!H265-Triangle!H264)</f>
        <v>0</v>
      </c>
      <c r="I265" s="112">
        <f>IF(OR(ISBLANK(Triangle!I265),ISBLANK(Triangle!I264)),"-",Triangle!I265-Triangle!I264)</f>
        <v>0</v>
      </c>
      <c r="J265" s="112">
        <f>IF(OR(ISBLANK(Triangle!J265),ISBLANK(Triangle!J264)),"-",Triangle!J265-Triangle!J264)</f>
        <v>0</v>
      </c>
      <c r="K265" s="112">
        <f>IF(OR(ISBLANK(Triangle!K265),ISBLANK(Triangle!K264)),"-",Triangle!K265-Triangle!K264)</f>
        <v>0</v>
      </c>
      <c r="L265" s="112">
        <f>IF(OR(ISBLANK(Triangle!L265),ISBLANK(Triangle!L264)),"-",Triangle!L265-Triangle!L264)</f>
        <v>0</v>
      </c>
      <c r="M265" s="112">
        <f>IF(OR(ISBLANK(Triangle!M265),ISBLANK(Triangle!M264)),"-",Triangle!M265-Triangle!M264)</f>
        <v>0</v>
      </c>
      <c r="N265" s="112">
        <f>IF(OR(ISBLANK(Triangle!N265),ISBLANK(Triangle!N264)),"-",Triangle!N265-Triangle!N264)</f>
        <v>0</v>
      </c>
      <c r="O265" s="112">
        <f>IF(OR(ISBLANK(Triangle!O265),ISBLANK(Triangle!O264)),"-",Triangle!O265-Triangle!O264)</f>
        <v>0</v>
      </c>
      <c r="P265" s="112">
        <f>IF(OR(ISBLANK(Triangle!P265),ISBLANK(Triangle!P264)),"-",Triangle!P265-Triangle!P264)</f>
        <v>0</v>
      </c>
      <c r="Q265" s="112">
        <f>IF(OR(ISBLANK(Triangle!Q265),ISBLANK(Triangle!Q264)),"-",Triangle!Q265-Triangle!Q264)</f>
        <v>0</v>
      </c>
      <c r="R265" s="112">
        <f>IF(OR(ISBLANK(Triangle!R265),ISBLANK(Triangle!R264)),"-",Triangle!R265-Triangle!R264)</f>
        <v>0</v>
      </c>
      <c r="S265" s="112">
        <f>IF(OR(ISBLANK(Triangle!S265),ISBLANK(Triangle!S264)),"-",Triangle!S265-Triangle!S264)</f>
        <v>0</v>
      </c>
      <c r="T265" s="112">
        <f>IF(OR(ISBLANK(Triangle!T265),ISBLANK(Triangle!T264)),"-",Triangle!T265-Triangle!T264)</f>
        <v>0</v>
      </c>
      <c r="U265" s="112">
        <f>IF(OR(ISBLANK(Triangle!U265),ISBLANK(Triangle!U264)),"-",Triangle!U265-Triangle!U264)</f>
        <v>0</v>
      </c>
      <c r="V265" s="112">
        <f>IF(OR(ISBLANK(Triangle!V265),ISBLANK(Triangle!V264)),"-",Triangle!V265-Triangle!V264)</f>
        <v>0</v>
      </c>
      <c r="W265" s="112">
        <f>IF(OR(ISBLANK(Triangle!W265),ISBLANK(Triangle!W264)),"-",Triangle!W265-Triangle!W264)</f>
        <v>0</v>
      </c>
      <c r="X265" s="112">
        <f>IF(OR(ISBLANK(Triangle!X265),ISBLANK(Triangle!X264)),"-",Triangle!X265-Triangle!X264)</f>
        <v>0</v>
      </c>
      <c r="Y265" s="112">
        <f>IF(OR(ISBLANK(Triangle!Y265),ISBLANK(Triangle!Y264)),"-",Triangle!Y265-Triangle!Y264)</f>
        <v>0</v>
      </c>
      <c r="Z265" s="112">
        <f>IF(OR(ISBLANK(Triangle!Z265),ISBLANK(Triangle!Z264)),"-",Triangle!Z265-Triangle!Z264)</f>
        <v>0</v>
      </c>
      <c r="AA265" s="112">
        <f>IF(OR(ISBLANK(Triangle!AA265),ISBLANK(Triangle!AA264)),"-",Triangle!AA265-Triangle!AA264)</f>
        <v>0</v>
      </c>
      <c r="AB265" s="112">
        <f>IF(OR(ISBLANK(Triangle!AB265),ISBLANK(Triangle!AB264)),"-",Triangle!AB265-Triangle!AB264)</f>
        <v>0</v>
      </c>
      <c r="AC265" s="112">
        <f>IF(OR(ISBLANK(Triangle!AC265),ISBLANK(Triangle!AC264)),"-",Triangle!AC265-Triangle!AC264)</f>
        <v>0</v>
      </c>
      <c r="AD265" s="112">
        <f>IF(OR(ISBLANK(Triangle!AD265),ISBLANK(Triangle!AD264)),"-",Triangle!AD265-Triangle!AD264)</f>
        <v>0</v>
      </c>
      <c r="AE265" s="112">
        <f>IF(OR(ISBLANK(Triangle!AE265),ISBLANK(Triangle!AE264)),"-",Triangle!AE265-Triangle!AE264)</f>
        <v>0</v>
      </c>
      <c r="AF265" s="112">
        <f>IF(OR(ISBLANK(Triangle!AF265),ISBLANK(Triangle!AF264)),"-",Triangle!AF265-Triangle!AF264)</f>
        <v>0</v>
      </c>
      <c r="AG265" s="112">
        <f>IF(OR(ISBLANK(Triangle!AG265),ISBLANK(Triangle!AG264)),"-",Triangle!AG265-Triangle!AG264)</f>
        <v>0</v>
      </c>
      <c r="AH265" s="112">
        <f>IF(OR(ISBLANK(Triangle!AH265),ISBLANK(Triangle!AH264)),"-",Triangle!AH265-Triangle!AH264)</f>
        <v>0</v>
      </c>
      <c r="AI265" s="112">
        <f>IF(OR(ISBLANK(Triangle!AI265),ISBLANK(Triangle!AI264)),"-",Triangle!AI265-Triangle!AI264)</f>
        <v>0</v>
      </c>
      <c r="AJ265" s="112">
        <f>IF(OR(ISBLANK(Triangle!AJ265),ISBLANK(Triangle!AJ264)),"-",Triangle!AJ265-Triangle!AJ264)</f>
        <v>0</v>
      </c>
      <c r="AK265" s="112">
        <f>IF(OR(ISBLANK(Triangle!AK265),ISBLANK(Triangle!AK264)),"-",Triangle!AK265-Triangle!AK264)</f>
        <v>0</v>
      </c>
      <c r="AL265" s="112">
        <f>IF(OR(ISBLANK(Triangle!AL265),ISBLANK(Triangle!AL264)),"-",Triangle!AL265-Triangle!AL264)</f>
        <v>0</v>
      </c>
      <c r="AM265" s="112">
        <f>IF(OR(ISBLANK(Triangle!AM265),ISBLANK(Triangle!AM264)),"-",Triangle!AM265-Triangle!AM264)</f>
        <v>0</v>
      </c>
      <c r="AN265" s="112">
        <f>IF(OR(ISBLANK(Triangle!AN265),ISBLANK(Triangle!AN264)),"-",Triangle!AN265-Triangle!AN264)</f>
        <v>0</v>
      </c>
      <c r="AO265" s="112">
        <f>IF(OR(ISBLANK(Triangle!AO265),ISBLANK(Triangle!AO264)),"-",Triangle!AO265-Triangle!AO264)</f>
        <v>0</v>
      </c>
      <c r="AP265" s="112">
        <f>IF(OR(ISBLANK(Triangle!AP265),ISBLANK(Triangle!AP264)),"-",Triangle!AP265-Triangle!AP264)</f>
        <v>0</v>
      </c>
      <c r="AQ265" s="112">
        <f>IF(OR(ISBLANK(Triangle!AQ265),ISBLANK(Triangle!AQ264)),"-",Triangle!AQ265-Triangle!AQ264)</f>
        <v>0</v>
      </c>
      <c r="AR265" s="112">
        <f>IF(OR(ISBLANK(Triangle!AR265),ISBLANK(Triangle!AR264)),"-",Triangle!AR265-Triangle!AR264)</f>
        <v>0</v>
      </c>
      <c r="AS265" s="112">
        <f>IF(OR(ISBLANK(Triangle!AS265),ISBLANK(Triangle!AS264)),"-",Triangle!AS265-Triangle!AS264)</f>
        <v>0</v>
      </c>
      <c r="AT265" s="112">
        <f>IF(OR(ISBLANK(Triangle!AT265),ISBLANK(Triangle!AT264)),"-",Triangle!AT265-Triangle!AT264)</f>
        <v>0</v>
      </c>
      <c r="AU265" s="112">
        <f>IF(OR(ISBLANK(Triangle!AU265),ISBLANK(Triangle!AU264)),"-",Triangle!AU265-Triangle!AU264)</f>
        <v>0</v>
      </c>
      <c r="AV265" s="112">
        <f>IF(OR(ISBLANK(Triangle!AV265),ISBLANK(Triangle!AV264)),"-",Triangle!AV265-Triangle!AV264)</f>
        <v>0</v>
      </c>
      <c r="AW265" s="112">
        <f>IF(OR(ISBLANK(Triangle!AW265),ISBLANK(Triangle!AW264)),"-",Triangle!AW265-Triangle!AW264)</f>
        <v>0</v>
      </c>
      <c r="AX265" s="112">
        <f>IF(OR(ISBLANK(Triangle!AX265),ISBLANK(Triangle!AX264)),"-",Triangle!AX265-Triangle!AX264)</f>
        <v>0</v>
      </c>
      <c r="AY265" s="112">
        <f>IF(OR(ISBLANK(Triangle!AY265),ISBLANK(Triangle!AY264)),"-",Triangle!AY265-Triangle!AY264)</f>
        <v>0</v>
      </c>
      <c r="AZ265" s="112">
        <f>IF(OR(ISBLANK(Triangle!AZ265),ISBLANK(Triangle!AZ264)),"-",Triangle!AZ265-Triangle!AZ264)</f>
        <v>0</v>
      </c>
      <c r="BA265" s="112">
        <f>IF(OR(ISBLANK(Triangle!BA265),ISBLANK(Triangle!BA264)),"-",Triangle!BA265-Triangle!BA264)</f>
        <v>0</v>
      </c>
      <c r="BB265" s="112">
        <f>IF(OR(ISBLANK(Triangle!BB265),ISBLANK(Triangle!BB264)),"-",Triangle!BB265-Triangle!BB264)</f>
        <v>0</v>
      </c>
      <c r="BC265" s="112">
        <f>IF(OR(ISBLANK(Triangle!BC265),ISBLANK(Triangle!BC264)),"-",Triangle!BC265-Triangle!BC264)</f>
        <v>0</v>
      </c>
      <c r="BD265" s="112">
        <f>IF(OR(ISBLANK(Triangle!BD265),ISBLANK(Triangle!BD264)),"-",Triangle!BD265-Triangle!BD264)</f>
        <v>0</v>
      </c>
      <c r="BE265" s="112">
        <f>IF(OR(ISBLANK(Triangle!BE265),ISBLANK(Triangle!BE264)),"-",Triangle!BE265-Triangle!BE264)</f>
        <v>0</v>
      </c>
      <c r="BF265" s="112">
        <f>IF(OR(ISBLANK(Triangle!BF265),ISBLANK(Triangle!BF264)),"-",Triangle!BF265-Triangle!BF264)</f>
        <v>0</v>
      </c>
      <c r="BG265" s="112">
        <f>IF(OR(ISBLANK(Triangle!BG265),ISBLANK(Triangle!BG264)),"-",Triangle!BG265-Triangle!BG264)</f>
        <v>0</v>
      </c>
      <c r="BH265" s="112">
        <f>IF(OR(ISBLANK(Triangle!BH265),ISBLANK(Triangle!BH264)),"-",Triangle!BH265-Triangle!BH264)</f>
        <v>0</v>
      </c>
      <c r="BI265" s="112">
        <f>IF(OR(ISBLANK(Triangle!BI265),ISBLANK(Triangle!BI264)),"-",Triangle!BI265-Triangle!BI264)</f>
        <v>0</v>
      </c>
      <c r="BJ265" s="112">
        <f>IF(OR(ISBLANK(Triangle!BJ265),ISBLANK(Triangle!BJ264)),"-",Triangle!BJ265-Triangle!BJ264)</f>
        <v>0</v>
      </c>
      <c r="BK265" s="112">
        <f>IF(OR(ISBLANK(Triangle!BK265),ISBLANK(Triangle!BK264)),"-",Triangle!BK265-Triangle!BK264)</f>
        <v>0</v>
      </c>
      <c r="BL265" s="112">
        <f>IF(OR(ISBLANK(Triangle!BL265),ISBLANK(Triangle!BL264)),"-",Triangle!BL265-Triangle!BL264)</f>
        <v>0</v>
      </c>
      <c r="BM265" s="112">
        <f>IF(OR(ISBLANK(Triangle!BM265),ISBLANK(Triangle!BM264)),"-",Triangle!BM265-Triangle!BM264)</f>
        <v>0</v>
      </c>
      <c r="BN265" s="112">
        <f>IF(OR(ISBLANK(Triangle!BN265),ISBLANK(Triangle!BN264)),"-",Triangle!BN265-Triangle!BN264)</f>
        <v>0</v>
      </c>
      <c r="BO265" s="112">
        <f>IF(OR(ISBLANK(Triangle!BO265),ISBLANK(Triangle!BO264)),"-",Triangle!BO265-Triangle!BO264)</f>
        <v>0</v>
      </c>
      <c r="BP265" s="112">
        <f>IF(OR(ISBLANK(Triangle!BP265),ISBLANK(Triangle!BP264)),"-",Triangle!BP265-Triangle!BP264)</f>
        <v>0</v>
      </c>
      <c r="BQ265" s="112">
        <f>IF(OR(ISBLANK(Triangle!BQ265),ISBLANK(Triangle!BQ264)),"-",Triangle!BQ265-Triangle!BQ264)</f>
        <v>0</v>
      </c>
      <c r="BR265" s="112">
        <f>IF(OR(ISBLANK(Triangle!BR265),ISBLANK(Triangle!BR264)),"-",Triangle!BR265-Triangle!BR264)</f>
        <v>0</v>
      </c>
      <c r="BS265" s="112">
        <f>IF(OR(ISBLANK(Triangle!BS265),ISBLANK(Triangle!BS264)),"-",Triangle!BS265-Triangle!BS264)</f>
        <v>0</v>
      </c>
      <c r="BT265" s="112">
        <f>IF(OR(ISBLANK(Triangle!BT265),ISBLANK(Triangle!BT264)),"-",Triangle!BT265-Triangle!BT264)</f>
        <v>0</v>
      </c>
      <c r="BU265" s="112">
        <f>IF(OR(ISBLANK(Triangle!BU265),ISBLANK(Triangle!BU264)),"-",Triangle!BU265-Triangle!BU264)</f>
        <v>0</v>
      </c>
      <c r="BV265" s="112">
        <f>IF(OR(ISBLANK(Triangle!BV265),ISBLANK(Triangle!BV264)),"-",Triangle!BV265-Triangle!BV264)</f>
        <v>0</v>
      </c>
      <c r="BW265" s="112">
        <f>IF(OR(ISBLANK(Triangle!BW265),ISBLANK(Triangle!BW264)),"-",Triangle!BW265-Triangle!BW264)</f>
        <v>0</v>
      </c>
      <c r="BX265" s="112">
        <f>IF(OR(ISBLANK(Triangle!BX265),ISBLANK(Triangle!BX264)),"-",Triangle!BX265-Triangle!BX264)</f>
        <v>0</v>
      </c>
      <c r="BY265" s="112">
        <f>IF(OR(ISBLANK(Triangle!BY265),ISBLANK(Triangle!BY264)),"-",Triangle!BY265-Triangle!BY264)</f>
        <v>0</v>
      </c>
      <c r="BZ265" s="112">
        <f>IF(OR(ISBLANK(Triangle!BZ265),ISBLANK(Triangle!BZ264)),"-",Triangle!BZ265-Triangle!BZ264)</f>
        <v>0</v>
      </c>
      <c r="CA265" s="112">
        <f>IF(OR(ISBLANK(Triangle!CA265),ISBLANK(Triangle!CA264)),"-",Triangle!CA265-Triangle!CA264)</f>
        <v>0</v>
      </c>
      <c r="CB265" s="112">
        <f>IF(OR(ISBLANK(Triangle!CB265),ISBLANK(Triangle!CB264)),"-",Triangle!CB265-Triangle!CB264)</f>
        <v>0</v>
      </c>
      <c r="CC265" s="112">
        <f>IF(OR(ISBLANK(Triangle!CC265),ISBLANK(Triangle!CC264)),"-",Triangle!CC265-Triangle!CC264)</f>
        <v>0</v>
      </c>
      <c r="CD265" s="112">
        <f>IF(OR(ISBLANK(Triangle!CD265),ISBLANK(Triangle!CD264)),"-",Triangle!CD265-Triangle!CD264)</f>
        <v>0</v>
      </c>
      <c r="CE265" s="112">
        <f>IF(OR(ISBLANK(Triangle!CE265),ISBLANK(Triangle!CE264)),"-",Triangle!CE265-Triangle!CE264)</f>
        <v>0</v>
      </c>
      <c r="CF265" s="112">
        <f>IF(OR(ISBLANK(Triangle!CF265),ISBLANK(Triangle!CF264)),"-",Triangle!CF265-Triangle!CF264)</f>
        <v>0</v>
      </c>
      <c r="CG265" s="112">
        <f>IF(OR(ISBLANK(Triangle!CG265),ISBLANK(Triangle!CG264)),"-",Triangle!CG265-Triangle!CG264)</f>
        <v>0</v>
      </c>
      <c r="CH265" s="112">
        <f>IF(OR(ISBLANK(Triangle!CH265),ISBLANK(Triangle!CH264)),"-",Triangle!CH265-Triangle!CH264)</f>
        <v>0</v>
      </c>
      <c r="CI265" s="112">
        <f>IF(OR(ISBLANK(Triangle!CI265),ISBLANK(Triangle!CI264)),"-",Triangle!CI265-Triangle!CI264)</f>
        <v>0</v>
      </c>
      <c r="CJ265" s="112">
        <f>IF(OR(ISBLANK(Triangle!CJ265),ISBLANK(Triangle!CJ264)),"-",Triangle!CJ265-Triangle!CJ264)</f>
        <v>0</v>
      </c>
      <c r="CK265" s="112">
        <f>IF(OR(ISBLANK(Triangle!CK265),ISBLANK(Triangle!CK264)),"-",Triangle!CK265-Triangle!CK264)</f>
        <v>0</v>
      </c>
      <c r="CL265" s="112">
        <f>IF(OR(ISBLANK(Triangle!CL265),ISBLANK(Triangle!CL264)),"-",Triangle!CL265-Triangle!CL264)</f>
        <v>0</v>
      </c>
      <c r="CM265" s="112">
        <f>IF(OR(ISBLANK(Triangle!CM265),ISBLANK(Triangle!CM264)),"-",Triangle!CM265-Triangle!CM264)</f>
        <v>0</v>
      </c>
      <c r="CN265" s="112">
        <f>IF(OR(ISBLANK(Triangle!CN265),ISBLANK(Triangle!CN264)),"-",Triangle!CN265-Triangle!CN264)</f>
        <v>0</v>
      </c>
      <c r="CO265" s="112">
        <f>IF(OR(ISBLANK(Triangle!CO265),ISBLANK(Triangle!CO264)),"-",Triangle!CO265-Triangle!CO264)</f>
        <v>0</v>
      </c>
      <c r="CP265" s="112">
        <f>IF(OR(ISBLANK(Triangle!CP265),ISBLANK(Triangle!CP264)),"-",Triangle!CP265-Triangle!CP264)</f>
        <v>0</v>
      </c>
      <c r="CQ265" s="112">
        <f>IF(OR(ISBLANK(Triangle!CQ265),ISBLANK(Triangle!CQ264)),"-",Triangle!CQ265-Triangle!CQ264)</f>
        <v>0</v>
      </c>
      <c r="CR265" s="112">
        <f>IF(OR(ISBLANK(Triangle!CR265),ISBLANK(Triangle!CR264)),"-",Triangle!CR265-Triangle!CR264)</f>
        <v>0</v>
      </c>
      <c r="CS265" s="112">
        <f>IF(OR(ISBLANK(Triangle!CS265),ISBLANK(Triangle!CS264)),"-",Triangle!CS265-Triangle!CS264)</f>
        <v>0</v>
      </c>
      <c r="CT265" s="112">
        <f>IF(OR(ISBLANK(Triangle!CT265),ISBLANK(Triangle!CT264)),"-",Triangle!CT265-Triangle!CT264)</f>
        <v>0</v>
      </c>
      <c r="CU265" s="112">
        <f>IF(OR(ISBLANK(Triangle!CU265),ISBLANK(Triangle!CU264)),"-",Triangle!CU265-Triangle!CU264)</f>
        <v>0</v>
      </c>
      <c r="CV265" s="112">
        <f>IF(OR(ISBLANK(Triangle!CV265),ISBLANK(Triangle!CV264)),"-",Triangle!CV265-Triangle!CV264)</f>
        <v>0</v>
      </c>
      <c r="CW265" s="112">
        <f>IF(OR(ISBLANK(Triangle!CW265),ISBLANK(Triangle!CW264)),"-",Triangle!CW265-Triangle!CW264)</f>
        <v>0</v>
      </c>
      <c r="CX265" s="112">
        <f>IF(OR(ISBLANK(Triangle!CX265),ISBLANK(Triangle!CX264)),"-",Triangle!CX265-Triangle!CX264)</f>
        <v>0</v>
      </c>
      <c r="CY265" s="112">
        <f>IF(OR(ISBLANK(Triangle!CY265),ISBLANK(Triangle!CY264)),"-",Triangle!CY265-Triangle!CY264)</f>
        <v>0</v>
      </c>
      <c r="CZ265" s="112">
        <f>IF(OR(ISBLANK(Triangle!CZ265),ISBLANK(Triangle!CZ264)),"-",Triangle!CZ265-Triangle!CZ264)</f>
        <v>0</v>
      </c>
      <c r="DA265" s="112">
        <f>IF(OR(ISBLANK(Triangle!DA265),ISBLANK(Triangle!DA264)),"-",Triangle!DA265-Triangle!DA264)</f>
        <v>0</v>
      </c>
      <c r="DB265" s="112">
        <f>IF(OR(ISBLANK(Triangle!DB265),ISBLANK(Triangle!DB264)),"-",Triangle!DB265-Triangle!DB264)</f>
        <v>0</v>
      </c>
      <c r="DC265" s="112">
        <f>IF(OR(ISBLANK(Triangle!DC265),ISBLANK(Triangle!DC264)),"-",Triangle!DC265-Triangle!DC264)</f>
        <v>0</v>
      </c>
      <c r="DD265" s="112">
        <f>IF(OR(ISBLANK(Triangle!DD265),ISBLANK(Triangle!DD264)),"-",Triangle!DD265-Triangle!DD264)</f>
        <v>0</v>
      </c>
      <c r="DE265" s="112">
        <f>IF(OR(ISBLANK(Triangle!DE265),ISBLANK(Triangle!DE264)),"-",Triangle!DE265-Triangle!DE264)</f>
        <v>0</v>
      </c>
      <c r="DF265" s="112">
        <f>IF(OR(ISBLANK(Triangle!DF265),ISBLANK(Triangle!DF264)),"-",Triangle!DF265-Triangle!DF264)</f>
        <v>0</v>
      </c>
      <c r="DG265" s="112">
        <f>IF(OR(ISBLANK(Triangle!DG265),ISBLANK(Triangle!DG264)),"-",Triangle!DG265-Triangle!DG264)</f>
        <v>0</v>
      </c>
      <c r="DH265" s="112">
        <f>IF(OR(ISBLANK(Triangle!DH265),ISBLANK(Triangle!DH264)),"-",Triangle!DH265-Triangle!DH264)</f>
        <v>0</v>
      </c>
      <c r="DI265" s="112">
        <f>IF(OR(ISBLANK(Triangle!DI265),ISBLANK(Triangle!DI264)),"-",Triangle!DI265-Triangle!DI264)</f>
        <v>0</v>
      </c>
      <c r="DJ265" s="112">
        <f>IF(OR(ISBLANK(Triangle!DJ265),ISBLANK(Triangle!DJ264)),"-",Triangle!DJ265-Triangle!DJ264)</f>
        <v>0</v>
      </c>
      <c r="DK265" s="112">
        <f>IF(OR(ISBLANK(Triangle!DK265),ISBLANK(Triangle!DK264)),"-",Triangle!DK265-Triangle!DK264)</f>
        <v>0</v>
      </c>
      <c r="DL265" s="112">
        <f>IF(OR(ISBLANK(Triangle!DL265),ISBLANK(Triangle!DL264)),"-",Triangle!DL265-Triangle!DL264)</f>
        <v>0</v>
      </c>
      <c r="DM265" s="112">
        <f>IF(OR(ISBLANK(Triangle!DM265),ISBLANK(Triangle!DM264)),"-",Triangle!DM265-Triangle!DM264)</f>
        <v>0</v>
      </c>
      <c r="DN265" s="112">
        <f>IF(OR(ISBLANK(Triangle!DN265),ISBLANK(Triangle!DN264)),"-",Triangle!DN265-Triangle!DN264)</f>
        <v>0</v>
      </c>
      <c r="DO265" s="112">
        <f>IF(OR(ISBLANK(Triangle!DO265),ISBLANK(Triangle!DO264)),"-",Triangle!DO265-Triangle!DO264)</f>
        <v>0</v>
      </c>
      <c r="DP265" s="112">
        <f>IF(OR(ISBLANK(Triangle!DP265),ISBLANK(Triangle!DP264)),"-",Triangle!DP265-Triangle!DP264)</f>
        <v>0</v>
      </c>
      <c r="DQ265" s="112">
        <f>IF(OR(ISBLANK(Triangle!DQ265),ISBLANK(Triangle!DQ264)),"-",Triangle!DQ265-Triangle!DQ264)</f>
        <v>0</v>
      </c>
      <c r="DR265" s="112">
        <f>IF(OR(ISBLANK(Triangle!DR265),ISBLANK(Triangle!DR264)),"-",Triangle!DR265-Triangle!DR264)</f>
        <v>0</v>
      </c>
      <c r="DS265" s="112">
        <f>IF(OR(ISBLANK(Triangle!DS265),ISBLANK(Triangle!DS264)),"-",Triangle!DS265-Triangle!DS264)</f>
        <v>0</v>
      </c>
      <c r="DT265" s="112">
        <f>IF(OR(ISBLANK(Triangle!DT265),ISBLANK(Triangle!DT264)),"-",Triangle!DT265-Triangle!DT264)</f>
        <v>0</v>
      </c>
      <c r="DU265" s="112">
        <f>IF(OR(ISBLANK(Triangle!DU265),ISBLANK(Triangle!DU264)),"-",Triangle!DU265-Triangle!DU264)</f>
        <v>0</v>
      </c>
      <c r="DV265" s="112">
        <f>IF(OR(ISBLANK(Triangle!DV265),ISBLANK(Triangle!DV264)),"-",Triangle!DV265-Triangle!DV264)</f>
        <v>0</v>
      </c>
      <c r="DW265" s="112">
        <f>IF(OR(ISBLANK(Triangle!DW265),ISBLANK(Triangle!DW264)),"-",Triangle!DW265-Triangle!DW264)</f>
        <v>0</v>
      </c>
      <c r="DX265" s="112">
        <f>IF(OR(ISBLANK(Triangle!DX265),ISBLANK(Triangle!DX264)),"-",Triangle!DX265-Triangle!DX264)</f>
        <v>0</v>
      </c>
      <c r="DY265" s="112">
        <f>IF(OR(ISBLANK(Triangle!DY265),ISBLANK(Triangle!DY264)),"-",Triangle!DY265-Triangle!DY264)</f>
        <v>0</v>
      </c>
      <c r="DZ265" s="112">
        <f>IF(OR(ISBLANK(Triangle!DZ265),ISBLANK(Triangle!DZ264)),"-",Triangle!DZ265-Triangle!DZ264)</f>
        <v>0</v>
      </c>
      <c r="EA265" s="112">
        <f>IF(OR(ISBLANK(Triangle!EA265),ISBLANK(Triangle!EA264)),"-",Triangle!EA265-Triangle!EA264)</f>
        <v>0</v>
      </c>
      <c r="EB265" s="112">
        <f>IF(OR(ISBLANK(Triangle!EB265),ISBLANK(Triangle!EB264)),"-",Triangle!EB265-Triangle!EB264)</f>
        <v>0</v>
      </c>
      <c r="EC265" s="112">
        <f>IF(OR(ISBLANK(Triangle!EC265),ISBLANK(Triangle!EC264)),"-",Triangle!EC265-Triangle!EC264)</f>
        <v>0</v>
      </c>
      <c r="ED265" s="112">
        <f>IF(OR(ISBLANK(Triangle!ED265),ISBLANK(Triangle!ED264)),"-",Triangle!ED265-Triangle!ED264)</f>
        <v>0</v>
      </c>
      <c r="EE265" s="112">
        <f>IF(OR(ISBLANK(Triangle!EE265),ISBLANK(Triangle!EE264)),"-",Triangle!EE265-Triangle!EE264)</f>
        <v>0</v>
      </c>
      <c r="EF265" s="112">
        <f>IF(OR(ISBLANK(Triangle!EF265),ISBLANK(Triangle!EF264)),"-",Triangle!EF265-Triangle!EF264)</f>
        <v>0</v>
      </c>
      <c r="EG265" s="112">
        <f>IF(OR(ISBLANK(Triangle!EG265),ISBLANK(Triangle!EG264)),"-",Triangle!EG265-Triangle!EG264)</f>
        <v>0</v>
      </c>
      <c r="EH265" s="112">
        <f>IF(OR(ISBLANK(Triangle!EH265),ISBLANK(Triangle!EH264)),"-",Triangle!EH265-Triangle!EH264)</f>
        <v>0</v>
      </c>
      <c r="EI265" s="112">
        <f>IF(OR(ISBLANK(Triangle!EI265),ISBLANK(Triangle!EI264)),"-",Triangle!EI265-Triangle!EI264)</f>
        <v>0</v>
      </c>
      <c r="EJ265" s="112">
        <f>IF(OR(ISBLANK(Triangle!EJ265),ISBLANK(Triangle!EJ264)),"-",Triangle!EJ265-Triangle!EJ264)</f>
        <v>0</v>
      </c>
      <c r="EK265" s="112">
        <f>IF(OR(ISBLANK(Triangle!EK265),ISBLANK(Triangle!EK264)),"-",Triangle!EK265-Triangle!EK264)</f>
        <v>0</v>
      </c>
      <c r="EL265" s="112">
        <f>IF(OR(ISBLANK(Triangle!EL265),ISBLANK(Triangle!EL264)),"-",Triangle!EL265-Triangle!EL264)</f>
        <v>0</v>
      </c>
      <c r="EM265" s="112">
        <f>IF(OR(ISBLANK(Triangle!EM265),ISBLANK(Triangle!EM264)),"-",Triangle!EM265-Triangle!EM264)</f>
        <v>0</v>
      </c>
      <c r="EN265" s="112">
        <f>IF(OR(ISBLANK(Triangle!EN265),ISBLANK(Triangle!EN264)),"-",Triangle!EN265-Triangle!EN264)</f>
        <v>0</v>
      </c>
      <c r="EO265" s="112">
        <f>IF(OR(ISBLANK(Triangle!EO265),ISBLANK(Triangle!EO264)),"-",Triangle!EO265-Triangle!EO264)</f>
        <v>0</v>
      </c>
      <c r="EP265" s="112">
        <f>IF(OR(ISBLANK(Triangle!EP265),ISBLANK(Triangle!EP264)),"-",Triangle!EP265-Triangle!EP264)</f>
        <v>0</v>
      </c>
      <c r="EQ265" s="112">
        <f>IF(OR(ISBLANK(Triangle!EQ265),ISBLANK(Triangle!EQ264)),"-",Triangle!EQ265-Triangle!EQ264)</f>
        <v>0</v>
      </c>
      <c r="ER265" s="112">
        <f>IF(OR(ISBLANK(Triangle!ER265),ISBLANK(Triangle!ER264)),"-",Triangle!ER265-Triangle!ER264)</f>
        <v>0</v>
      </c>
      <c r="ES265" s="112">
        <f>IF(OR(ISBLANK(Triangle!ES265),ISBLANK(Triangle!ES264)),"-",Triangle!ES265-Triangle!ES264)</f>
        <v>0</v>
      </c>
      <c r="ET265" s="112">
        <f>IF(OR(ISBLANK(Triangle!ET265),ISBLANK(Triangle!ET264)),"-",Triangle!ET265-Triangle!ET264)</f>
        <v>0</v>
      </c>
      <c r="EU265" s="112">
        <f>IF(OR(ISBLANK(Triangle!EU265),ISBLANK(Triangle!EU264)),"-",Triangle!EU265-Triangle!EU264)</f>
        <v>0</v>
      </c>
      <c r="EV265" s="112">
        <f>IF(OR(ISBLANK(Triangle!EV265),ISBLANK(Triangle!EV264)),"-",Triangle!EV265-Triangle!EV264)</f>
        <v>0</v>
      </c>
      <c r="EW265" s="112">
        <f>IF(OR(ISBLANK(Triangle!EW265),ISBLANK(Triangle!EW264)),"-",Triangle!EW265-Triangle!EW264)</f>
        <v>0</v>
      </c>
      <c r="EX265" s="112">
        <f>IF(OR(ISBLANK(Triangle!EX265),ISBLANK(Triangle!EX264)),"-",Triangle!EX265-Triangle!EX264)</f>
        <v>0</v>
      </c>
      <c r="EY265" s="112">
        <f>IF(OR(ISBLANK(Triangle!EY265),ISBLANK(Triangle!EY264)),"-",Triangle!EY265-Triangle!EY264)</f>
        <v>0</v>
      </c>
      <c r="EZ265" s="112">
        <f>IF(OR(ISBLANK(Triangle!EZ265),ISBLANK(Triangle!EZ264)),"-",Triangle!EZ265-Triangle!EZ264)</f>
        <v>0</v>
      </c>
      <c r="FA265" s="112">
        <f>IF(OR(ISBLANK(Triangle!FA265),ISBLANK(Triangle!FA264)),"-",Triangle!FA265-Triangle!FA264)</f>
        <v>0</v>
      </c>
      <c r="FB265" s="112">
        <f>IF(OR(ISBLANK(Triangle!FB265),ISBLANK(Triangle!FB264)),"-",Triangle!FB265-Triangle!FB264)</f>
        <v>0</v>
      </c>
      <c r="FC265" s="112">
        <f>IF(OR(ISBLANK(Triangle!FC265),ISBLANK(Triangle!FC264)),"-",Triangle!FC265-Triangle!FC264)</f>
        <v>0</v>
      </c>
      <c r="FD265" s="112">
        <f>IF(OR(ISBLANK(Triangle!FD265),ISBLANK(Triangle!FD264)),"-",Triangle!FD265-Triangle!FD264)</f>
        <v>0</v>
      </c>
      <c r="FE265" s="112">
        <f>IF(OR(ISBLANK(Triangle!FE265),ISBLANK(Triangle!FE264)),"-",Triangle!FE265-Triangle!FE264)</f>
        <v>0</v>
      </c>
      <c r="FF265" s="112">
        <f>IF(OR(ISBLANK(Triangle!FF265),ISBLANK(Triangle!FF264)),"-",Triangle!FF265-Triangle!FF264)</f>
        <v>0</v>
      </c>
      <c r="FG265" s="112">
        <f>IF(OR(ISBLANK(Triangle!FG265),ISBLANK(Triangle!FG264)),"-",Triangle!FG265-Triangle!FG264)</f>
        <v>0</v>
      </c>
      <c r="FH265" s="112">
        <f>IF(OR(ISBLANK(Triangle!FH265),ISBLANK(Triangle!FH264)),"-",Triangle!FH265-Triangle!FH264)</f>
        <v>0</v>
      </c>
      <c r="FI265" s="112">
        <f>IF(OR(ISBLANK(Triangle!FI265),ISBLANK(Triangle!FI264)),"-",Triangle!FI265-Triangle!FI264)</f>
        <v>0</v>
      </c>
      <c r="FJ265" s="112">
        <f>IF(OR(ISBLANK(Triangle!FJ265),ISBLANK(Triangle!FJ264)),"-",Triangle!FJ265-Triangle!FJ264)</f>
        <v>0</v>
      </c>
      <c r="FK265" s="112">
        <f>IF(OR(ISBLANK(Triangle!FK265),ISBLANK(Triangle!FK264)),"-",Triangle!FK265-Triangle!FK264)</f>
        <v>0</v>
      </c>
      <c r="FL265" s="112">
        <f>IF(OR(ISBLANK(Triangle!FL265),ISBLANK(Triangle!FL264)),"-",Triangle!FL265-Triangle!FL264)</f>
        <v>0</v>
      </c>
      <c r="FM265" s="112">
        <f>IF(OR(ISBLANK(Triangle!FM265),ISBLANK(Triangle!FM264)),"-",Triangle!FM265-Triangle!FM264)</f>
        <v>0</v>
      </c>
      <c r="FN265" s="112">
        <f>IF(OR(ISBLANK(Triangle!FN265),ISBLANK(Triangle!FN264)),"-",Triangle!FN265-Triangle!FN264)</f>
        <v>0</v>
      </c>
      <c r="FO265" s="112">
        <f>IF(OR(ISBLANK(Triangle!FO265),ISBLANK(Triangle!FO264)),"-",Triangle!FO265-Triangle!FO264)</f>
        <v>0</v>
      </c>
      <c r="FP265" s="112">
        <f>IF(OR(ISBLANK(Triangle!FP265),ISBLANK(Triangle!FP264)),"-",Triangle!FP265-Triangle!FP264)</f>
        <v>0</v>
      </c>
      <c r="FQ265" s="112">
        <f>IF(OR(ISBLANK(Triangle!FQ265),ISBLANK(Triangle!FQ264)),"-",Triangle!FQ265-Triangle!FQ264)</f>
        <v>0</v>
      </c>
      <c r="FR265" s="112">
        <f>IF(OR(ISBLANK(Triangle!FR265),ISBLANK(Triangle!FR264)),"-",Triangle!FR265-Triangle!FR264)</f>
        <v>0</v>
      </c>
      <c r="FS265" s="112">
        <f>IF(OR(ISBLANK(Triangle!FS265),ISBLANK(Triangle!FS264)),"-",Triangle!FS265-Triangle!FS264)</f>
        <v>0</v>
      </c>
      <c r="FT265" s="112">
        <f>IF(OR(ISBLANK(Triangle!FT265),ISBLANK(Triangle!FT264)),"-",Triangle!FT265-Triangle!FT264)</f>
        <v>0</v>
      </c>
      <c r="FU265" s="112">
        <f>IF(OR(ISBLANK(Triangle!FU265),ISBLANK(Triangle!FU264)),"-",Triangle!FU265-Triangle!FU264)</f>
        <v>0</v>
      </c>
      <c r="FV265" s="112">
        <f>IF(OR(ISBLANK(Triangle!FV265),ISBLANK(Triangle!FV264)),"-",Triangle!FV265-Triangle!FV264)</f>
        <v>0</v>
      </c>
      <c r="FW265" s="112">
        <f>IF(OR(ISBLANK(Triangle!FW265),ISBLANK(Triangle!FW264)),"-",Triangle!FW265-Triangle!FW264)</f>
        <v>0</v>
      </c>
      <c r="FX265" s="112">
        <f>IF(OR(ISBLANK(Triangle!FX265),ISBLANK(Triangle!FX264)),"-",Triangle!FX265-Triangle!FX264)</f>
        <v>0</v>
      </c>
      <c r="FY265" s="112">
        <f>IF(OR(ISBLANK(Triangle!FY265),ISBLANK(Triangle!FY264)),"-",Triangle!FY265-Triangle!FY264)</f>
        <v>0</v>
      </c>
      <c r="FZ265" s="112">
        <f>IF(OR(ISBLANK(Triangle!FZ265),ISBLANK(Triangle!FZ264)),"-",Triangle!FZ265-Triangle!FZ264)</f>
        <v>0</v>
      </c>
      <c r="GA265" s="112">
        <f>IF(OR(ISBLANK(Triangle!GA265),ISBLANK(Triangle!GA264)),"-",Triangle!GA265-Triangle!GA264)</f>
        <v>0</v>
      </c>
      <c r="GB265" s="112">
        <f>IF(OR(ISBLANK(Triangle!GB265),ISBLANK(Triangle!GB264)),"-",Triangle!GB265-Triangle!GB264)</f>
        <v>0</v>
      </c>
      <c r="GC265" s="112">
        <f>IF(OR(ISBLANK(Triangle!GC265),ISBLANK(Triangle!GC264)),"-",Triangle!GC265-Triangle!GC264)</f>
        <v>0</v>
      </c>
      <c r="GD265" s="112">
        <f>IF(OR(ISBLANK(Triangle!GD265),ISBLANK(Triangle!GD264)),"-",Triangle!GD265-Triangle!GD264)</f>
        <v>0</v>
      </c>
      <c r="GE265" s="112">
        <f>IF(OR(ISBLANK(Triangle!GE265),ISBLANK(Triangle!GE264)),"-",Triangle!GE265-Triangle!GE264)</f>
        <v>0</v>
      </c>
      <c r="GF265" s="112">
        <f>IF(OR(ISBLANK(Triangle!GF265),ISBLANK(Triangle!GF264)),"-",Triangle!GF265-Triangle!GF264)</f>
        <v>0</v>
      </c>
      <c r="GG265" s="112">
        <f>IF(OR(ISBLANK(Triangle!GG265),ISBLANK(Triangle!GG264)),"-",Triangle!GG265-Triangle!GG264)</f>
        <v>0</v>
      </c>
      <c r="GH265" s="112">
        <f>IF(OR(ISBLANK(Triangle!GH265),ISBLANK(Triangle!GH264)),"-",Triangle!GH265-Triangle!GH264)</f>
        <v>0</v>
      </c>
      <c r="GI265" s="112">
        <f>IF(OR(ISBLANK(Triangle!GI265),ISBLANK(Triangle!GI264)),"-",Triangle!GI265-Triangle!GI264)</f>
        <v>0</v>
      </c>
      <c r="GJ265" s="112">
        <f>IF(OR(ISBLANK(Triangle!GJ265),ISBLANK(Triangle!GJ264)),"-",Triangle!GJ265-Triangle!GJ264)</f>
        <v>0</v>
      </c>
      <c r="GK265" s="112">
        <f>IF(OR(ISBLANK(Triangle!GK265),ISBLANK(Triangle!GK264)),"-",Triangle!GK265-Triangle!GK264)</f>
        <v>0</v>
      </c>
      <c r="GL265" s="112">
        <f>IF(OR(ISBLANK(Triangle!GL265),ISBLANK(Triangle!GL264)),"-",Triangle!GL265-Triangle!GL264)</f>
        <v>0</v>
      </c>
      <c r="GM265" s="112">
        <f>IF(OR(ISBLANK(Triangle!GM265),ISBLANK(Triangle!GM264)),"-",Triangle!GM265-Triangle!GM264)</f>
        <v>0</v>
      </c>
      <c r="GN265" s="112">
        <f>IF(OR(ISBLANK(Triangle!GN265),ISBLANK(Triangle!GN264)),"-",Triangle!GN265-Triangle!GN264)</f>
        <v>0</v>
      </c>
      <c r="GO265" s="112">
        <f>IF(OR(ISBLANK(Triangle!GO265),ISBLANK(Triangle!GO264)),"-",Triangle!GO265-Triangle!GO264)</f>
        <v>0</v>
      </c>
      <c r="GP265" s="112">
        <f>IF(OR(ISBLANK(Triangle!GP265),ISBLANK(Triangle!GP264)),"-",Triangle!GP265-Triangle!GP264)</f>
        <v>0</v>
      </c>
      <c r="GQ265" s="112">
        <f>IF(OR(ISBLANK(Triangle!GQ265),ISBLANK(Triangle!GQ264)),"-",Triangle!GQ265-Triangle!GQ264)</f>
        <v>0</v>
      </c>
      <c r="GR265" s="112">
        <f>IF(OR(ISBLANK(Triangle!GR265),ISBLANK(Triangle!GR264)),"-",Triangle!GR265-Triangle!GR264)</f>
        <v>0</v>
      </c>
      <c r="GS265" s="112">
        <f>IF(OR(ISBLANK(Triangle!GS265),ISBLANK(Triangle!GS264)),"-",Triangle!GS265-Triangle!GS264)</f>
        <v>0</v>
      </c>
      <c r="GT265" s="112">
        <f>IF(OR(ISBLANK(Triangle!GT265),ISBLANK(Triangle!GT264)),"-",Triangle!GT265-Triangle!GT264)</f>
        <v>0</v>
      </c>
      <c r="GU265" s="112">
        <f>IF(OR(ISBLANK(Triangle!GU265),ISBLANK(Triangle!GU264)),"-",Triangle!GU265-Triangle!GU264)</f>
        <v>0</v>
      </c>
      <c r="GV265" s="112">
        <f>IF(OR(ISBLANK(Triangle!GV265),ISBLANK(Triangle!GV264)),"-",Triangle!GV265-Triangle!GV264)</f>
        <v>0</v>
      </c>
      <c r="GW265" s="112">
        <f>IF(OR(ISBLANK(Triangle!GW265),ISBLANK(Triangle!GW264)),"-",Triangle!GW265-Triangle!GW264)</f>
        <v>0</v>
      </c>
      <c r="GX265" s="112">
        <f>IF(OR(ISBLANK(Triangle!GX265),ISBLANK(Triangle!GX264)),"-",Triangle!GX265-Triangle!GX264)</f>
        <v>0</v>
      </c>
      <c r="GY265" s="112">
        <f>IF(OR(ISBLANK(Triangle!GY265),ISBLANK(Triangle!GY264)),"-",Triangle!GY265-Triangle!GY264)</f>
        <v>0</v>
      </c>
      <c r="GZ265" s="112">
        <f>IF(OR(ISBLANK(Triangle!GZ265),ISBLANK(Triangle!GZ264)),"-",Triangle!GZ265-Triangle!GZ264)</f>
        <v>0</v>
      </c>
      <c r="HA265" s="112">
        <f>IF(OR(ISBLANK(Triangle!HA265),ISBLANK(Triangle!HA264)),"-",Triangle!HA265-Triangle!HA264)</f>
        <v>0</v>
      </c>
      <c r="HB265" s="112">
        <f>IF(OR(ISBLANK(Triangle!HB265),ISBLANK(Triangle!HB264)),"-",Triangle!HB265-Triangle!HB264)</f>
        <v>0</v>
      </c>
      <c r="HC265" s="112">
        <f>IF(OR(ISBLANK(Triangle!HC265),ISBLANK(Triangle!HC264)),"-",Triangle!HC265-Triangle!HC264)</f>
        <v>0</v>
      </c>
      <c r="HD265" s="112">
        <f>IF(OR(ISBLANK(Triangle!HD265),ISBLANK(Triangle!HD264)),"-",Triangle!HD265-Triangle!HD264)</f>
        <v>0</v>
      </c>
      <c r="HE265" s="112">
        <f>IF(OR(ISBLANK(Triangle!HE265),ISBLANK(Triangle!HE264)),"-",Triangle!HE265-Triangle!HE264)</f>
        <v>0</v>
      </c>
      <c r="HF265" s="112">
        <f>IF(OR(ISBLANK(Triangle!HF265),ISBLANK(Triangle!HF264)),"-",Triangle!HF265-Triangle!HF264)</f>
        <v>0</v>
      </c>
      <c r="HG265" s="112">
        <f>IF(OR(ISBLANK(Triangle!HG265),ISBLANK(Triangle!HG264)),"-",Triangle!HG265-Triangle!HG264)</f>
        <v>0</v>
      </c>
      <c r="HH265" s="112">
        <f>IF(OR(ISBLANK(Triangle!HH265),ISBLANK(Triangle!HH264)),"-",Triangle!HH265-Triangle!HH264)</f>
        <v>0</v>
      </c>
      <c r="HI265" s="112">
        <f>IF(OR(ISBLANK(Triangle!HI265),ISBLANK(Triangle!HI264)),"-",Triangle!HI265-Triangle!HI264)</f>
        <v>0</v>
      </c>
      <c r="HJ265" s="112">
        <f>IF(OR(ISBLANK(Triangle!HJ265),ISBLANK(Triangle!HJ264)),"-",Triangle!HJ265-Triangle!HJ264)</f>
        <v>0</v>
      </c>
      <c r="HK265" s="112">
        <f>IF(OR(ISBLANK(Triangle!HK265),ISBLANK(Triangle!HK264)),"-",Triangle!HK265-Triangle!HK264)</f>
        <v>0</v>
      </c>
      <c r="HL265" s="112">
        <f>IF(OR(ISBLANK(Triangle!HL265),ISBLANK(Triangle!HL264)),"-",Triangle!HL265-Triangle!HL264)</f>
        <v>0</v>
      </c>
      <c r="HM265" s="112">
        <f>IF(OR(ISBLANK(Triangle!HM265),ISBLANK(Triangle!HM264)),"-",Triangle!HM265-Triangle!HM264)</f>
        <v>0</v>
      </c>
      <c r="HN265" s="112">
        <f>IF(OR(ISBLANK(Triangle!HN265),ISBLANK(Triangle!HN264)),"-",Triangle!HN265-Triangle!HN264)</f>
        <v>0</v>
      </c>
      <c r="HO265" s="112">
        <f>IF(OR(ISBLANK(Triangle!HO265),ISBLANK(Triangle!HO264)),"-",Triangle!HO265-Triangle!HO264)</f>
        <v>0</v>
      </c>
      <c r="HP265" s="112">
        <f>IF(OR(ISBLANK(Triangle!HP265),ISBLANK(Triangle!HP264)),"-",Triangle!HP265-Triangle!HP264)</f>
        <v>0</v>
      </c>
      <c r="HQ265" s="112">
        <f>IF(OR(ISBLANK(Triangle!HQ265),ISBLANK(Triangle!HQ264)),"-",Triangle!HQ265-Triangle!HQ264)</f>
        <v>0</v>
      </c>
      <c r="HR265" s="112">
        <f>IF(OR(ISBLANK(Triangle!HR265),ISBLANK(Triangle!HR264)),"-",Triangle!HR265-Triangle!HR264)</f>
        <v>0</v>
      </c>
      <c r="HS265" s="112">
        <f>IF(OR(ISBLANK(Triangle!HS265),ISBLANK(Triangle!HS264)),"-",Triangle!HS265-Triangle!HS264)</f>
        <v>0</v>
      </c>
      <c r="HT265" s="112">
        <f>IF(OR(ISBLANK(Triangle!HT265),ISBLANK(Triangle!HT264)),"-",Triangle!HT265-Triangle!HT264)</f>
        <v>0</v>
      </c>
      <c r="HU265" s="112">
        <f>IF(OR(ISBLANK(Triangle!HU265),ISBLANK(Triangle!HU264)),"-",Triangle!HU265-Triangle!HU264)</f>
        <v>0</v>
      </c>
      <c r="HV265" s="112">
        <f>IF(OR(ISBLANK(Triangle!HV265),ISBLANK(Triangle!HV264)),"-",Triangle!HV265-Triangle!HV264)</f>
        <v>0</v>
      </c>
      <c r="HW265" s="112">
        <f>IF(OR(ISBLANK(Triangle!HW265),ISBLANK(Triangle!HW264)),"-",Triangle!HW265-Triangle!HW264)</f>
        <v>0</v>
      </c>
      <c r="HX265" s="112">
        <f>IF(OR(ISBLANK(Triangle!HX265),ISBLANK(Triangle!HX264)),"-",Triangle!HX265-Triangle!HX264)</f>
        <v>0</v>
      </c>
      <c r="HY265" s="112">
        <f>IF(OR(ISBLANK(Triangle!HY265),ISBLANK(Triangle!HY264)),"-",Triangle!HY265-Triangle!HY264)</f>
        <v>0</v>
      </c>
      <c r="HZ265" s="112">
        <f>IF(OR(ISBLANK(Triangle!HZ265),ISBLANK(Triangle!HZ264)),"-",Triangle!HZ265-Triangle!HZ264)</f>
        <v>0</v>
      </c>
      <c r="IA265" s="112">
        <f>IF(OR(ISBLANK(Triangle!IA265),ISBLANK(Triangle!IA264)),"-",Triangle!IA265-Triangle!IA264)</f>
        <v>0</v>
      </c>
      <c r="IB265" s="112">
        <f>IF(OR(ISBLANK(Triangle!IB265),ISBLANK(Triangle!IB264)),"-",Triangle!IB265-Triangle!IB264)</f>
        <v>0</v>
      </c>
      <c r="IC265" s="112">
        <f>IF(OR(ISBLANK(Triangle!IC265),ISBLANK(Triangle!IC264)),"-",Triangle!IC265-Triangle!IC264)</f>
        <v>0</v>
      </c>
      <c r="ID265" s="112">
        <f>IF(OR(ISBLANK(Triangle!ID265),ISBLANK(Triangle!ID264)),"-",Triangle!ID265-Triangle!ID264)</f>
        <v>0</v>
      </c>
      <c r="IE265" s="112">
        <f>IF(OR(ISBLANK(Triangle!IE265),ISBLANK(Triangle!IE264)),"-",Triangle!IE265-Triangle!IE264)</f>
        <v>0</v>
      </c>
      <c r="IF265" s="112">
        <f>IF(OR(ISBLANK(Triangle!IF265),ISBLANK(Triangle!IF264)),"-",Triangle!IF265-Triangle!IF264)</f>
        <v>0</v>
      </c>
      <c r="IG265" s="112">
        <f>IF(OR(ISBLANK(Triangle!IG265),ISBLANK(Triangle!IG264)),"-",Triangle!IG265-Triangle!IG264)</f>
        <v>0</v>
      </c>
      <c r="IH265" s="112">
        <f>IF(OR(ISBLANK(Triangle!IH265),ISBLANK(Triangle!IH264)),"-",Triangle!IH265-Triangle!IH264)</f>
        <v>0</v>
      </c>
      <c r="II265" s="118">
        <f>IF(OR(ISBLANK(Triangle!II265),ISBLANK(Triangle!II264)),"-",Triangle!II265-Triangle!II264)</f>
        <v>0</v>
      </c>
      <c r="IJ265" s="112">
        <f>IF(OR(ISBLANK(Triangle!IJ265),ISBLANK(Triangle!IJ264)),"-",Triangle!IJ265-Triangle!IJ264)</f>
        <v>0</v>
      </c>
      <c r="IK265" s="112">
        <f>IF(OR(ISBLANK(Triangle!IK265),ISBLANK(Triangle!IK264)),"-",Triangle!IK265-Triangle!IK264)</f>
        <v>0</v>
      </c>
      <c r="IL265" s="112">
        <f>IF(OR(ISBLANK(Triangle!IL265),ISBLANK(Triangle!IL264)),"-",Triangle!IL265-Triangle!IL264)</f>
        <v>0</v>
      </c>
      <c r="IM265" s="112">
        <f>IF(OR(ISBLANK(Triangle!IM265),ISBLANK(Triangle!IM264)),"-",Triangle!IM265-Triangle!IM264)</f>
        <v>0</v>
      </c>
      <c r="IN265" s="112">
        <f>IF(OR(ISBLANK(Triangle!IN265),ISBLANK(Triangle!IN264)),"-",Triangle!IN265-Triangle!IN264)</f>
        <v>0</v>
      </c>
      <c r="IO265" s="112">
        <f>IF(OR(ISBLANK(Triangle!IO265),ISBLANK(Triangle!IO264)),"-",Triangle!IO265-Triangle!IO264)</f>
        <v>0</v>
      </c>
      <c r="IP265" s="112">
        <f>IF(OR(ISBLANK(Triangle!IP265),ISBLANK(Triangle!IP264)),"-",Triangle!IP265-Triangle!IP264)</f>
        <v>0</v>
      </c>
      <c r="IQ265" s="112">
        <f>IF(OR(ISBLANK(Triangle!IQ265),ISBLANK(Triangle!IQ264)),"-",Triangle!IQ265-Triangle!IQ264)</f>
        <v>0</v>
      </c>
      <c r="IR265" s="112">
        <f>IF(OR(ISBLANK(Triangle!IR265),ISBLANK(Triangle!IR264)),"-",Triangle!IR265-Triangle!IR264)</f>
        <v>0</v>
      </c>
      <c r="IS265" s="112">
        <f>IF(OR(ISBLANK(Triangle!IS265),ISBLANK(Triangle!IS264)),"-",Triangle!IS265-Triangle!IS264)</f>
        <v>0.10000000000000053</v>
      </c>
      <c r="IT265" s="112">
        <f>IF(OR(ISBLANK(Triangle!IT265),ISBLANK(Triangle!IT264)),"-",Triangle!IT265-Triangle!IT264)</f>
        <v>-0.5</v>
      </c>
      <c r="IU265" s="111"/>
      <c r="IV265" s="112"/>
      <c r="IW265" s="114"/>
    </row>
    <row r="266" spans="1:257" s="110" customFormat="1" x14ac:dyDescent="0.25">
      <c r="A266"/>
      <c r="B266" s="39">
        <v>43525</v>
      </c>
      <c r="C266" s="105">
        <f>IF(OR(ISBLANK(Triangle!C266),ISBLANK(Triangle!C265)),"-",Triangle!C266-Triangle!C265)</f>
        <v>0</v>
      </c>
      <c r="D266" s="115">
        <f>IF(OR(ISBLANK(Triangle!D266),ISBLANK(Triangle!D265)),"-",Triangle!D266-Triangle!D265)</f>
        <v>0</v>
      </c>
      <c r="E266" s="112">
        <f>IF(OR(ISBLANK(Triangle!E266),ISBLANK(Triangle!E265)),"-",Triangle!E266-Triangle!E265)</f>
        <v>0</v>
      </c>
      <c r="F266" s="112">
        <f>IF(OR(ISBLANK(Triangle!F266),ISBLANK(Triangle!F265)),"-",Triangle!F266-Triangle!F265)</f>
        <v>0</v>
      </c>
      <c r="G266" s="112">
        <f>IF(OR(ISBLANK(Triangle!G266),ISBLANK(Triangle!G265)),"-",Triangle!G266-Triangle!G265)</f>
        <v>0</v>
      </c>
      <c r="H266" s="112">
        <f>IF(OR(ISBLANK(Triangle!H266),ISBLANK(Triangle!H265)),"-",Triangle!H266-Triangle!H265)</f>
        <v>0</v>
      </c>
      <c r="I266" s="112">
        <f>IF(OR(ISBLANK(Triangle!I266),ISBLANK(Triangle!I265)),"-",Triangle!I266-Triangle!I265)</f>
        <v>0</v>
      </c>
      <c r="J266" s="112">
        <f>IF(OR(ISBLANK(Triangle!J266),ISBLANK(Triangle!J265)),"-",Triangle!J266-Triangle!J265)</f>
        <v>0</v>
      </c>
      <c r="K266" s="112">
        <f>IF(OR(ISBLANK(Triangle!K266),ISBLANK(Triangle!K265)),"-",Triangle!K266-Triangle!K265)</f>
        <v>0</v>
      </c>
      <c r="L266" s="112">
        <f>IF(OR(ISBLANK(Triangle!L266),ISBLANK(Triangle!L265)),"-",Triangle!L266-Triangle!L265)</f>
        <v>0</v>
      </c>
      <c r="M266" s="112">
        <f>IF(OR(ISBLANK(Triangle!M266),ISBLANK(Triangle!M265)),"-",Triangle!M266-Triangle!M265)</f>
        <v>0</v>
      </c>
      <c r="N266" s="112">
        <f>IF(OR(ISBLANK(Triangle!N266),ISBLANK(Triangle!N265)),"-",Triangle!N266-Triangle!N265)</f>
        <v>0</v>
      </c>
      <c r="O266" s="112">
        <f>IF(OR(ISBLANK(Triangle!O266),ISBLANK(Triangle!O265)),"-",Triangle!O266-Triangle!O265)</f>
        <v>0</v>
      </c>
      <c r="P266" s="112">
        <f>IF(OR(ISBLANK(Triangle!P266),ISBLANK(Triangle!P265)),"-",Triangle!P266-Triangle!P265)</f>
        <v>0</v>
      </c>
      <c r="Q266" s="112">
        <f>IF(OR(ISBLANK(Triangle!Q266),ISBLANK(Triangle!Q265)),"-",Triangle!Q266-Triangle!Q265)</f>
        <v>0</v>
      </c>
      <c r="R266" s="112">
        <f>IF(OR(ISBLANK(Triangle!R266),ISBLANK(Triangle!R265)),"-",Triangle!R266-Triangle!R265)</f>
        <v>0</v>
      </c>
      <c r="S266" s="112">
        <f>IF(OR(ISBLANK(Triangle!S266),ISBLANK(Triangle!S265)),"-",Triangle!S266-Triangle!S265)</f>
        <v>0</v>
      </c>
      <c r="T266" s="112">
        <f>IF(OR(ISBLANK(Triangle!T266),ISBLANK(Triangle!T265)),"-",Triangle!T266-Triangle!T265)</f>
        <v>0</v>
      </c>
      <c r="U266" s="112">
        <f>IF(OR(ISBLANK(Triangle!U266),ISBLANK(Triangle!U265)),"-",Triangle!U266-Triangle!U265)</f>
        <v>0</v>
      </c>
      <c r="V266" s="112">
        <f>IF(OR(ISBLANK(Triangle!V266),ISBLANK(Triangle!V265)),"-",Triangle!V266-Triangle!V265)</f>
        <v>0</v>
      </c>
      <c r="W266" s="112">
        <f>IF(OR(ISBLANK(Triangle!W266),ISBLANK(Triangle!W265)),"-",Triangle!W266-Triangle!W265)</f>
        <v>0</v>
      </c>
      <c r="X266" s="112">
        <f>IF(OR(ISBLANK(Triangle!X266),ISBLANK(Triangle!X265)),"-",Triangle!X266-Triangle!X265)</f>
        <v>0</v>
      </c>
      <c r="Y266" s="112">
        <f>IF(OR(ISBLANK(Triangle!Y266),ISBLANK(Triangle!Y265)),"-",Triangle!Y266-Triangle!Y265)</f>
        <v>0</v>
      </c>
      <c r="Z266" s="112">
        <f>IF(OR(ISBLANK(Triangle!Z266),ISBLANK(Triangle!Z265)),"-",Triangle!Z266-Triangle!Z265)</f>
        <v>0</v>
      </c>
      <c r="AA266" s="112">
        <f>IF(OR(ISBLANK(Triangle!AA266),ISBLANK(Triangle!AA265)),"-",Triangle!AA266-Triangle!AA265)</f>
        <v>0</v>
      </c>
      <c r="AB266" s="112">
        <f>IF(OR(ISBLANK(Triangle!AB266),ISBLANK(Triangle!AB265)),"-",Triangle!AB266-Triangle!AB265)</f>
        <v>0</v>
      </c>
      <c r="AC266" s="112">
        <f>IF(OR(ISBLANK(Triangle!AC266),ISBLANK(Triangle!AC265)),"-",Triangle!AC266-Triangle!AC265)</f>
        <v>0</v>
      </c>
      <c r="AD266" s="112">
        <f>IF(OR(ISBLANK(Triangle!AD266),ISBLANK(Triangle!AD265)),"-",Triangle!AD266-Triangle!AD265)</f>
        <v>0</v>
      </c>
      <c r="AE266" s="112">
        <f>IF(OR(ISBLANK(Triangle!AE266),ISBLANK(Triangle!AE265)),"-",Triangle!AE266-Triangle!AE265)</f>
        <v>0</v>
      </c>
      <c r="AF266" s="112">
        <f>IF(OR(ISBLANK(Triangle!AF266),ISBLANK(Triangle!AF265)),"-",Triangle!AF266-Triangle!AF265)</f>
        <v>0</v>
      </c>
      <c r="AG266" s="112">
        <f>IF(OR(ISBLANK(Triangle!AG266),ISBLANK(Triangle!AG265)),"-",Triangle!AG266-Triangle!AG265)</f>
        <v>0</v>
      </c>
      <c r="AH266" s="112">
        <f>IF(OR(ISBLANK(Triangle!AH266),ISBLANK(Triangle!AH265)),"-",Triangle!AH266-Triangle!AH265)</f>
        <v>0</v>
      </c>
      <c r="AI266" s="112">
        <f>IF(OR(ISBLANK(Triangle!AI266),ISBLANK(Triangle!AI265)),"-",Triangle!AI266-Triangle!AI265)</f>
        <v>0</v>
      </c>
      <c r="AJ266" s="112">
        <f>IF(OR(ISBLANK(Triangle!AJ266),ISBLANK(Triangle!AJ265)),"-",Triangle!AJ266-Triangle!AJ265)</f>
        <v>0</v>
      </c>
      <c r="AK266" s="112">
        <f>IF(OR(ISBLANK(Triangle!AK266),ISBLANK(Triangle!AK265)),"-",Triangle!AK266-Triangle!AK265)</f>
        <v>0</v>
      </c>
      <c r="AL266" s="112">
        <f>IF(OR(ISBLANK(Triangle!AL266),ISBLANK(Triangle!AL265)),"-",Triangle!AL266-Triangle!AL265)</f>
        <v>0</v>
      </c>
      <c r="AM266" s="112">
        <f>IF(OR(ISBLANK(Triangle!AM266),ISBLANK(Triangle!AM265)),"-",Triangle!AM266-Triangle!AM265)</f>
        <v>0</v>
      </c>
      <c r="AN266" s="112">
        <f>IF(OR(ISBLANK(Triangle!AN266),ISBLANK(Triangle!AN265)),"-",Triangle!AN266-Triangle!AN265)</f>
        <v>0</v>
      </c>
      <c r="AO266" s="112">
        <f>IF(OR(ISBLANK(Triangle!AO266),ISBLANK(Triangle!AO265)),"-",Triangle!AO266-Triangle!AO265)</f>
        <v>0</v>
      </c>
      <c r="AP266" s="112">
        <f>IF(OR(ISBLANK(Triangle!AP266),ISBLANK(Triangle!AP265)),"-",Triangle!AP266-Triangle!AP265)</f>
        <v>0</v>
      </c>
      <c r="AQ266" s="112">
        <f>IF(OR(ISBLANK(Triangle!AQ266),ISBLANK(Triangle!AQ265)),"-",Triangle!AQ266-Triangle!AQ265)</f>
        <v>0</v>
      </c>
      <c r="AR266" s="112">
        <f>IF(OR(ISBLANK(Triangle!AR266),ISBLANK(Triangle!AR265)),"-",Triangle!AR266-Triangle!AR265)</f>
        <v>0</v>
      </c>
      <c r="AS266" s="112">
        <f>IF(OR(ISBLANK(Triangle!AS266),ISBLANK(Triangle!AS265)),"-",Triangle!AS266-Triangle!AS265)</f>
        <v>0</v>
      </c>
      <c r="AT266" s="112">
        <f>IF(OR(ISBLANK(Triangle!AT266),ISBLANK(Triangle!AT265)),"-",Triangle!AT266-Triangle!AT265)</f>
        <v>0</v>
      </c>
      <c r="AU266" s="112">
        <f>IF(OR(ISBLANK(Triangle!AU266),ISBLANK(Triangle!AU265)),"-",Triangle!AU266-Triangle!AU265)</f>
        <v>0</v>
      </c>
      <c r="AV266" s="112">
        <f>IF(OR(ISBLANK(Triangle!AV266),ISBLANK(Triangle!AV265)),"-",Triangle!AV266-Triangle!AV265)</f>
        <v>0</v>
      </c>
      <c r="AW266" s="112">
        <f>IF(OR(ISBLANK(Triangle!AW266),ISBLANK(Triangle!AW265)),"-",Triangle!AW266-Triangle!AW265)</f>
        <v>0</v>
      </c>
      <c r="AX266" s="112">
        <f>IF(OR(ISBLANK(Triangle!AX266),ISBLANK(Triangle!AX265)),"-",Triangle!AX266-Triangle!AX265)</f>
        <v>0</v>
      </c>
      <c r="AY266" s="112">
        <f>IF(OR(ISBLANK(Triangle!AY266),ISBLANK(Triangle!AY265)),"-",Triangle!AY266-Triangle!AY265)</f>
        <v>0</v>
      </c>
      <c r="AZ266" s="112">
        <f>IF(OR(ISBLANK(Triangle!AZ266),ISBLANK(Triangle!AZ265)),"-",Triangle!AZ266-Triangle!AZ265)</f>
        <v>0</v>
      </c>
      <c r="BA266" s="112">
        <f>IF(OR(ISBLANK(Triangle!BA266),ISBLANK(Triangle!BA265)),"-",Triangle!BA266-Triangle!BA265)</f>
        <v>0</v>
      </c>
      <c r="BB266" s="112">
        <f>IF(OR(ISBLANK(Triangle!BB266),ISBLANK(Triangle!BB265)),"-",Triangle!BB266-Triangle!BB265)</f>
        <v>0</v>
      </c>
      <c r="BC266" s="112">
        <f>IF(OR(ISBLANK(Triangle!BC266),ISBLANK(Triangle!BC265)),"-",Triangle!BC266-Triangle!BC265)</f>
        <v>0</v>
      </c>
      <c r="BD266" s="112">
        <f>IF(OR(ISBLANK(Triangle!BD266),ISBLANK(Triangle!BD265)),"-",Triangle!BD266-Triangle!BD265)</f>
        <v>0</v>
      </c>
      <c r="BE266" s="112">
        <f>IF(OR(ISBLANK(Triangle!BE266),ISBLANK(Triangle!BE265)),"-",Triangle!BE266-Triangle!BE265)</f>
        <v>0</v>
      </c>
      <c r="BF266" s="112">
        <f>IF(OR(ISBLANK(Triangle!BF266),ISBLANK(Triangle!BF265)),"-",Triangle!BF266-Triangle!BF265)</f>
        <v>0</v>
      </c>
      <c r="BG266" s="112">
        <f>IF(OR(ISBLANK(Triangle!BG266),ISBLANK(Triangle!BG265)),"-",Triangle!BG266-Triangle!BG265)</f>
        <v>0</v>
      </c>
      <c r="BH266" s="112">
        <f>IF(OR(ISBLANK(Triangle!BH266),ISBLANK(Triangle!BH265)),"-",Triangle!BH266-Triangle!BH265)</f>
        <v>0</v>
      </c>
      <c r="BI266" s="112">
        <f>IF(OR(ISBLANK(Triangle!BI266),ISBLANK(Triangle!BI265)),"-",Triangle!BI266-Triangle!BI265)</f>
        <v>0</v>
      </c>
      <c r="BJ266" s="112">
        <f>IF(OR(ISBLANK(Triangle!BJ266),ISBLANK(Triangle!BJ265)),"-",Triangle!BJ266-Triangle!BJ265)</f>
        <v>0</v>
      </c>
      <c r="BK266" s="112">
        <f>IF(OR(ISBLANK(Triangle!BK266),ISBLANK(Triangle!BK265)),"-",Triangle!BK266-Triangle!BK265)</f>
        <v>0</v>
      </c>
      <c r="BL266" s="112">
        <f>IF(OR(ISBLANK(Triangle!BL266),ISBLANK(Triangle!BL265)),"-",Triangle!BL266-Triangle!BL265)</f>
        <v>0</v>
      </c>
      <c r="BM266" s="112">
        <f>IF(OR(ISBLANK(Triangle!BM266),ISBLANK(Triangle!BM265)),"-",Triangle!BM266-Triangle!BM265)</f>
        <v>0</v>
      </c>
      <c r="BN266" s="112">
        <f>IF(OR(ISBLANK(Triangle!BN266),ISBLANK(Triangle!BN265)),"-",Triangle!BN266-Triangle!BN265)</f>
        <v>0</v>
      </c>
      <c r="BO266" s="112">
        <f>IF(OR(ISBLANK(Triangle!BO266),ISBLANK(Triangle!BO265)),"-",Triangle!BO266-Triangle!BO265)</f>
        <v>0</v>
      </c>
      <c r="BP266" s="112">
        <f>IF(OR(ISBLANK(Triangle!BP266),ISBLANK(Triangle!BP265)),"-",Triangle!BP266-Triangle!BP265)</f>
        <v>0</v>
      </c>
      <c r="BQ266" s="112">
        <f>IF(OR(ISBLANK(Triangle!BQ266),ISBLANK(Triangle!BQ265)),"-",Triangle!BQ266-Triangle!BQ265)</f>
        <v>0</v>
      </c>
      <c r="BR266" s="112">
        <f>IF(OR(ISBLANK(Triangle!BR266),ISBLANK(Triangle!BR265)),"-",Triangle!BR266-Triangle!BR265)</f>
        <v>0</v>
      </c>
      <c r="BS266" s="112">
        <f>IF(OR(ISBLANK(Triangle!BS266),ISBLANK(Triangle!BS265)),"-",Triangle!BS266-Triangle!BS265)</f>
        <v>0</v>
      </c>
      <c r="BT266" s="112">
        <f>IF(OR(ISBLANK(Triangle!BT266),ISBLANK(Triangle!BT265)),"-",Triangle!BT266-Triangle!BT265)</f>
        <v>0</v>
      </c>
      <c r="BU266" s="112">
        <f>IF(OR(ISBLANK(Triangle!BU266),ISBLANK(Triangle!BU265)),"-",Triangle!BU266-Triangle!BU265)</f>
        <v>0</v>
      </c>
      <c r="BV266" s="112">
        <f>IF(OR(ISBLANK(Triangle!BV266),ISBLANK(Triangle!BV265)),"-",Triangle!BV266-Triangle!BV265)</f>
        <v>0</v>
      </c>
      <c r="BW266" s="112">
        <f>IF(OR(ISBLANK(Triangle!BW266),ISBLANK(Triangle!BW265)),"-",Triangle!BW266-Triangle!BW265)</f>
        <v>0</v>
      </c>
      <c r="BX266" s="112">
        <f>IF(OR(ISBLANK(Triangle!BX266),ISBLANK(Triangle!BX265)),"-",Triangle!BX266-Triangle!BX265)</f>
        <v>0</v>
      </c>
      <c r="BY266" s="112">
        <f>IF(OR(ISBLANK(Triangle!BY266),ISBLANK(Triangle!BY265)),"-",Triangle!BY266-Triangle!BY265)</f>
        <v>0</v>
      </c>
      <c r="BZ266" s="112">
        <f>IF(OR(ISBLANK(Triangle!BZ266),ISBLANK(Triangle!BZ265)),"-",Triangle!BZ266-Triangle!BZ265)</f>
        <v>0</v>
      </c>
      <c r="CA266" s="112">
        <f>IF(OR(ISBLANK(Triangle!CA266),ISBLANK(Triangle!CA265)),"-",Triangle!CA266-Triangle!CA265)</f>
        <v>0</v>
      </c>
      <c r="CB266" s="112">
        <f>IF(OR(ISBLANK(Triangle!CB266),ISBLANK(Triangle!CB265)),"-",Triangle!CB266-Triangle!CB265)</f>
        <v>0</v>
      </c>
      <c r="CC266" s="112">
        <f>IF(OR(ISBLANK(Triangle!CC266),ISBLANK(Triangle!CC265)),"-",Triangle!CC266-Triangle!CC265)</f>
        <v>0</v>
      </c>
      <c r="CD266" s="112">
        <f>IF(OR(ISBLANK(Triangle!CD266),ISBLANK(Triangle!CD265)),"-",Triangle!CD266-Triangle!CD265)</f>
        <v>0</v>
      </c>
      <c r="CE266" s="112">
        <f>IF(OR(ISBLANK(Triangle!CE266),ISBLANK(Triangle!CE265)),"-",Triangle!CE266-Triangle!CE265)</f>
        <v>0</v>
      </c>
      <c r="CF266" s="112">
        <f>IF(OR(ISBLANK(Triangle!CF266),ISBLANK(Triangle!CF265)),"-",Triangle!CF266-Triangle!CF265)</f>
        <v>0</v>
      </c>
      <c r="CG266" s="112">
        <f>IF(OR(ISBLANK(Triangle!CG266),ISBLANK(Triangle!CG265)),"-",Triangle!CG266-Triangle!CG265)</f>
        <v>0</v>
      </c>
      <c r="CH266" s="112">
        <f>IF(OR(ISBLANK(Triangle!CH266),ISBLANK(Triangle!CH265)),"-",Triangle!CH266-Triangle!CH265)</f>
        <v>0</v>
      </c>
      <c r="CI266" s="112">
        <f>IF(OR(ISBLANK(Triangle!CI266),ISBLANK(Triangle!CI265)),"-",Triangle!CI266-Triangle!CI265)</f>
        <v>0</v>
      </c>
      <c r="CJ266" s="112">
        <f>IF(OR(ISBLANK(Triangle!CJ266),ISBLANK(Triangle!CJ265)),"-",Triangle!CJ266-Triangle!CJ265)</f>
        <v>0</v>
      </c>
      <c r="CK266" s="112">
        <f>IF(OR(ISBLANK(Triangle!CK266),ISBLANK(Triangle!CK265)),"-",Triangle!CK266-Triangle!CK265)</f>
        <v>0</v>
      </c>
      <c r="CL266" s="112">
        <f>IF(OR(ISBLANK(Triangle!CL266),ISBLANK(Triangle!CL265)),"-",Triangle!CL266-Triangle!CL265)</f>
        <v>0</v>
      </c>
      <c r="CM266" s="112">
        <f>IF(OR(ISBLANK(Triangle!CM266),ISBLANK(Triangle!CM265)),"-",Triangle!CM266-Triangle!CM265)</f>
        <v>0</v>
      </c>
      <c r="CN266" s="112">
        <f>IF(OR(ISBLANK(Triangle!CN266),ISBLANK(Triangle!CN265)),"-",Triangle!CN266-Triangle!CN265)</f>
        <v>0</v>
      </c>
      <c r="CO266" s="112">
        <f>IF(OR(ISBLANK(Triangle!CO266),ISBLANK(Triangle!CO265)),"-",Triangle!CO266-Triangle!CO265)</f>
        <v>0</v>
      </c>
      <c r="CP266" s="112">
        <f>IF(OR(ISBLANK(Triangle!CP266),ISBLANK(Triangle!CP265)),"-",Triangle!CP266-Triangle!CP265)</f>
        <v>0</v>
      </c>
      <c r="CQ266" s="112">
        <f>IF(OR(ISBLANK(Triangle!CQ266),ISBLANK(Triangle!CQ265)),"-",Triangle!CQ266-Triangle!CQ265)</f>
        <v>0</v>
      </c>
      <c r="CR266" s="112">
        <f>IF(OR(ISBLANK(Triangle!CR266),ISBLANK(Triangle!CR265)),"-",Triangle!CR266-Triangle!CR265)</f>
        <v>0</v>
      </c>
      <c r="CS266" s="112">
        <f>IF(OR(ISBLANK(Triangle!CS266),ISBLANK(Triangle!CS265)),"-",Triangle!CS266-Triangle!CS265)</f>
        <v>0</v>
      </c>
      <c r="CT266" s="112">
        <f>IF(OR(ISBLANK(Triangle!CT266),ISBLANK(Triangle!CT265)),"-",Triangle!CT266-Triangle!CT265)</f>
        <v>0</v>
      </c>
      <c r="CU266" s="112">
        <f>IF(OR(ISBLANK(Triangle!CU266),ISBLANK(Triangle!CU265)),"-",Triangle!CU266-Triangle!CU265)</f>
        <v>0</v>
      </c>
      <c r="CV266" s="112">
        <f>IF(OR(ISBLANK(Triangle!CV266),ISBLANK(Triangle!CV265)),"-",Triangle!CV266-Triangle!CV265)</f>
        <v>0</v>
      </c>
      <c r="CW266" s="112">
        <f>IF(OR(ISBLANK(Triangle!CW266),ISBLANK(Triangle!CW265)),"-",Triangle!CW266-Triangle!CW265)</f>
        <v>0</v>
      </c>
      <c r="CX266" s="112">
        <f>IF(OR(ISBLANK(Triangle!CX266),ISBLANK(Triangle!CX265)),"-",Triangle!CX266-Triangle!CX265)</f>
        <v>0</v>
      </c>
      <c r="CY266" s="112">
        <f>IF(OR(ISBLANK(Triangle!CY266),ISBLANK(Triangle!CY265)),"-",Triangle!CY266-Triangle!CY265)</f>
        <v>0</v>
      </c>
      <c r="CZ266" s="112">
        <f>IF(OR(ISBLANK(Triangle!CZ266),ISBLANK(Triangle!CZ265)),"-",Triangle!CZ266-Triangle!CZ265)</f>
        <v>0</v>
      </c>
      <c r="DA266" s="112">
        <f>IF(OR(ISBLANK(Triangle!DA266),ISBLANK(Triangle!DA265)),"-",Triangle!DA266-Triangle!DA265)</f>
        <v>0</v>
      </c>
      <c r="DB266" s="112">
        <f>IF(OR(ISBLANK(Triangle!DB266),ISBLANK(Triangle!DB265)),"-",Triangle!DB266-Triangle!DB265)</f>
        <v>0</v>
      </c>
      <c r="DC266" s="112">
        <f>IF(OR(ISBLANK(Triangle!DC266),ISBLANK(Triangle!DC265)),"-",Triangle!DC266-Triangle!DC265)</f>
        <v>0</v>
      </c>
      <c r="DD266" s="112">
        <f>IF(OR(ISBLANK(Triangle!DD266),ISBLANK(Triangle!DD265)),"-",Triangle!DD266-Triangle!DD265)</f>
        <v>0</v>
      </c>
      <c r="DE266" s="112">
        <f>IF(OR(ISBLANK(Triangle!DE266),ISBLANK(Triangle!DE265)),"-",Triangle!DE266-Triangle!DE265)</f>
        <v>0</v>
      </c>
      <c r="DF266" s="112">
        <f>IF(OR(ISBLANK(Triangle!DF266),ISBLANK(Triangle!DF265)),"-",Triangle!DF266-Triangle!DF265)</f>
        <v>0</v>
      </c>
      <c r="DG266" s="112">
        <f>IF(OR(ISBLANK(Triangle!DG266),ISBLANK(Triangle!DG265)),"-",Triangle!DG266-Triangle!DG265)</f>
        <v>0</v>
      </c>
      <c r="DH266" s="112">
        <f>IF(OR(ISBLANK(Triangle!DH266),ISBLANK(Triangle!DH265)),"-",Triangle!DH266-Triangle!DH265)</f>
        <v>0</v>
      </c>
      <c r="DI266" s="112">
        <f>IF(OR(ISBLANK(Triangle!DI266),ISBLANK(Triangle!DI265)),"-",Triangle!DI266-Triangle!DI265)</f>
        <v>0</v>
      </c>
      <c r="DJ266" s="112">
        <f>IF(OR(ISBLANK(Triangle!DJ266),ISBLANK(Triangle!DJ265)),"-",Triangle!DJ266-Triangle!DJ265)</f>
        <v>0</v>
      </c>
      <c r="DK266" s="112">
        <f>IF(OR(ISBLANK(Triangle!DK266),ISBLANK(Triangle!DK265)),"-",Triangle!DK266-Triangle!DK265)</f>
        <v>0</v>
      </c>
      <c r="DL266" s="112">
        <f>IF(OR(ISBLANK(Triangle!DL266),ISBLANK(Triangle!DL265)),"-",Triangle!DL266-Triangle!DL265)</f>
        <v>0</v>
      </c>
      <c r="DM266" s="112">
        <f>IF(OR(ISBLANK(Triangle!DM266),ISBLANK(Triangle!DM265)),"-",Triangle!DM266-Triangle!DM265)</f>
        <v>0</v>
      </c>
      <c r="DN266" s="112">
        <f>IF(OR(ISBLANK(Triangle!DN266),ISBLANK(Triangle!DN265)),"-",Triangle!DN266-Triangle!DN265)</f>
        <v>0</v>
      </c>
      <c r="DO266" s="112">
        <f>IF(OR(ISBLANK(Triangle!DO266),ISBLANK(Triangle!DO265)),"-",Triangle!DO266-Triangle!DO265)</f>
        <v>0</v>
      </c>
      <c r="DP266" s="112">
        <f>IF(OR(ISBLANK(Triangle!DP266),ISBLANK(Triangle!DP265)),"-",Triangle!DP266-Triangle!DP265)</f>
        <v>0</v>
      </c>
      <c r="DQ266" s="112">
        <f>IF(OR(ISBLANK(Triangle!DQ266),ISBLANK(Triangle!DQ265)),"-",Triangle!DQ266-Triangle!DQ265)</f>
        <v>0</v>
      </c>
      <c r="DR266" s="112">
        <f>IF(OR(ISBLANK(Triangle!DR266),ISBLANK(Triangle!DR265)),"-",Triangle!DR266-Triangle!DR265)</f>
        <v>0</v>
      </c>
      <c r="DS266" s="112">
        <f>IF(OR(ISBLANK(Triangle!DS266),ISBLANK(Triangle!DS265)),"-",Triangle!DS266-Triangle!DS265)</f>
        <v>0</v>
      </c>
      <c r="DT266" s="112">
        <f>IF(OR(ISBLANK(Triangle!DT266),ISBLANK(Triangle!DT265)),"-",Triangle!DT266-Triangle!DT265)</f>
        <v>0</v>
      </c>
      <c r="DU266" s="112">
        <f>IF(OR(ISBLANK(Triangle!DU266),ISBLANK(Triangle!DU265)),"-",Triangle!DU266-Triangle!DU265)</f>
        <v>0</v>
      </c>
      <c r="DV266" s="112">
        <f>IF(OR(ISBLANK(Triangle!DV266),ISBLANK(Triangle!DV265)),"-",Triangle!DV266-Triangle!DV265)</f>
        <v>0</v>
      </c>
      <c r="DW266" s="112">
        <f>IF(OR(ISBLANK(Triangle!DW266),ISBLANK(Triangle!DW265)),"-",Triangle!DW266-Triangle!DW265)</f>
        <v>0</v>
      </c>
      <c r="DX266" s="112">
        <f>IF(OR(ISBLANK(Triangle!DX266),ISBLANK(Triangle!DX265)),"-",Triangle!DX266-Triangle!DX265)</f>
        <v>0</v>
      </c>
      <c r="DY266" s="112">
        <f>IF(OR(ISBLANK(Triangle!DY266),ISBLANK(Triangle!DY265)),"-",Triangle!DY266-Triangle!DY265)</f>
        <v>0</v>
      </c>
      <c r="DZ266" s="112">
        <f>IF(OR(ISBLANK(Triangle!DZ266),ISBLANK(Triangle!DZ265)),"-",Triangle!DZ266-Triangle!DZ265)</f>
        <v>0</v>
      </c>
      <c r="EA266" s="112">
        <f>IF(OR(ISBLANK(Triangle!EA266),ISBLANK(Triangle!EA265)),"-",Triangle!EA266-Triangle!EA265)</f>
        <v>0</v>
      </c>
      <c r="EB266" s="112">
        <f>IF(OR(ISBLANK(Triangle!EB266),ISBLANK(Triangle!EB265)),"-",Triangle!EB266-Triangle!EB265)</f>
        <v>0</v>
      </c>
      <c r="EC266" s="112">
        <f>IF(OR(ISBLANK(Triangle!EC266),ISBLANK(Triangle!EC265)),"-",Triangle!EC266-Triangle!EC265)</f>
        <v>0</v>
      </c>
      <c r="ED266" s="112">
        <f>IF(OR(ISBLANK(Triangle!ED266),ISBLANK(Triangle!ED265)),"-",Triangle!ED266-Triangle!ED265)</f>
        <v>0</v>
      </c>
      <c r="EE266" s="112">
        <f>IF(OR(ISBLANK(Triangle!EE266),ISBLANK(Triangle!EE265)),"-",Triangle!EE266-Triangle!EE265)</f>
        <v>0</v>
      </c>
      <c r="EF266" s="112">
        <f>IF(OR(ISBLANK(Triangle!EF266),ISBLANK(Triangle!EF265)),"-",Triangle!EF266-Triangle!EF265)</f>
        <v>0</v>
      </c>
      <c r="EG266" s="112">
        <f>IF(OR(ISBLANK(Triangle!EG266),ISBLANK(Triangle!EG265)),"-",Triangle!EG266-Triangle!EG265)</f>
        <v>0</v>
      </c>
      <c r="EH266" s="112">
        <f>IF(OR(ISBLANK(Triangle!EH266),ISBLANK(Triangle!EH265)),"-",Triangle!EH266-Triangle!EH265)</f>
        <v>0</v>
      </c>
      <c r="EI266" s="112">
        <f>IF(OR(ISBLANK(Triangle!EI266),ISBLANK(Triangle!EI265)),"-",Triangle!EI266-Triangle!EI265)</f>
        <v>0</v>
      </c>
      <c r="EJ266" s="112">
        <f>IF(OR(ISBLANK(Triangle!EJ266),ISBLANK(Triangle!EJ265)),"-",Triangle!EJ266-Triangle!EJ265)</f>
        <v>0</v>
      </c>
      <c r="EK266" s="112">
        <f>IF(OR(ISBLANK(Triangle!EK266),ISBLANK(Triangle!EK265)),"-",Triangle!EK266-Triangle!EK265)</f>
        <v>0</v>
      </c>
      <c r="EL266" s="112">
        <f>IF(OR(ISBLANK(Triangle!EL266),ISBLANK(Triangle!EL265)),"-",Triangle!EL266-Triangle!EL265)</f>
        <v>0</v>
      </c>
      <c r="EM266" s="112">
        <f>IF(OR(ISBLANK(Triangle!EM266),ISBLANK(Triangle!EM265)),"-",Triangle!EM266-Triangle!EM265)</f>
        <v>0</v>
      </c>
      <c r="EN266" s="112">
        <f>IF(OR(ISBLANK(Triangle!EN266),ISBLANK(Triangle!EN265)),"-",Triangle!EN266-Triangle!EN265)</f>
        <v>0</v>
      </c>
      <c r="EO266" s="112">
        <f>IF(OR(ISBLANK(Triangle!EO266),ISBLANK(Triangle!EO265)),"-",Triangle!EO266-Triangle!EO265)</f>
        <v>0</v>
      </c>
      <c r="EP266" s="112">
        <f>IF(OR(ISBLANK(Triangle!EP266),ISBLANK(Triangle!EP265)),"-",Triangle!EP266-Triangle!EP265)</f>
        <v>0</v>
      </c>
      <c r="EQ266" s="112">
        <f>IF(OR(ISBLANK(Triangle!EQ266),ISBLANK(Triangle!EQ265)),"-",Triangle!EQ266-Triangle!EQ265)</f>
        <v>0</v>
      </c>
      <c r="ER266" s="112">
        <f>IF(OR(ISBLANK(Triangle!ER266),ISBLANK(Triangle!ER265)),"-",Triangle!ER266-Triangle!ER265)</f>
        <v>0</v>
      </c>
      <c r="ES266" s="112">
        <f>IF(OR(ISBLANK(Triangle!ES266),ISBLANK(Triangle!ES265)),"-",Triangle!ES266-Triangle!ES265)</f>
        <v>0</v>
      </c>
      <c r="ET266" s="112">
        <f>IF(OR(ISBLANK(Triangle!ET266),ISBLANK(Triangle!ET265)),"-",Triangle!ET266-Triangle!ET265)</f>
        <v>0</v>
      </c>
      <c r="EU266" s="112">
        <f>IF(OR(ISBLANK(Triangle!EU266),ISBLANK(Triangle!EU265)),"-",Triangle!EU266-Triangle!EU265)</f>
        <v>0</v>
      </c>
      <c r="EV266" s="112">
        <f>IF(OR(ISBLANK(Triangle!EV266),ISBLANK(Triangle!EV265)),"-",Triangle!EV266-Triangle!EV265)</f>
        <v>0</v>
      </c>
      <c r="EW266" s="112">
        <f>IF(OR(ISBLANK(Triangle!EW266),ISBLANK(Triangle!EW265)),"-",Triangle!EW266-Triangle!EW265)</f>
        <v>0</v>
      </c>
      <c r="EX266" s="112">
        <f>IF(OR(ISBLANK(Triangle!EX266),ISBLANK(Triangle!EX265)),"-",Triangle!EX266-Triangle!EX265)</f>
        <v>0</v>
      </c>
      <c r="EY266" s="112">
        <f>IF(OR(ISBLANK(Triangle!EY266),ISBLANK(Triangle!EY265)),"-",Triangle!EY266-Triangle!EY265)</f>
        <v>0</v>
      </c>
      <c r="EZ266" s="112">
        <f>IF(OR(ISBLANK(Triangle!EZ266),ISBLANK(Triangle!EZ265)),"-",Triangle!EZ266-Triangle!EZ265)</f>
        <v>0</v>
      </c>
      <c r="FA266" s="112">
        <f>IF(OR(ISBLANK(Triangle!FA266),ISBLANK(Triangle!FA265)),"-",Triangle!FA266-Triangle!FA265)</f>
        <v>0</v>
      </c>
      <c r="FB266" s="112">
        <f>IF(OR(ISBLANK(Triangle!FB266),ISBLANK(Triangle!FB265)),"-",Triangle!FB266-Triangle!FB265)</f>
        <v>0</v>
      </c>
      <c r="FC266" s="112">
        <f>IF(OR(ISBLANK(Triangle!FC266),ISBLANK(Triangle!FC265)),"-",Triangle!FC266-Triangle!FC265)</f>
        <v>0</v>
      </c>
      <c r="FD266" s="112">
        <f>IF(OR(ISBLANK(Triangle!FD266),ISBLANK(Triangle!FD265)),"-",Triangle!FD266-Triangle!FD265)</f>
        <v>0</v>
      </c>
      <c r="FE266" s="112">
        <f>IF(OR(ISBLANK(Triangle!FE266),ISBLANK(Triangle!FE265)),"-",Triangle!FE266-Triangle!FE265)</f>
        <v>0</v>
      </c>
      <c r="FF266" s="112">
        <f>IF(OR(ISBLANK(Triangle!FF266),ISBLANK(Triangle!FF265)),"-",Triangle!FF266-Triangle!FF265)</f>
        <v>0</v>
      </c>
      <c r="FG266" s="112">
        <f>IF(OR(ISBLANK(Triangle!FG266),ISBLANK(Triangle!FG265)),"-",Triangle!FG266-Triangle!FG265)</f>
        <v>0</v>
      </c>
      <c r="FH266" s="112">
        <f>IF(OR(ISBLANK(Triangle!FH266),ISBLANK(Triangle!FH265)),"-",Triangle!FH266-Triangle!FH265)</f>
        <v>0</v>
      </c>
      <c r="FI266" s="112">
        <f>IF(OR(ISBLANK(Triangle!FI266),ISBLANK(Triangle!FI265)),"-",Triangle!FI266-Triangle!FI265)</f>
        <v>0</v>
      </c>
      <c r="FJ266" s="112">
        <f>IF(OR(ISBLANK(Triangle!FJ266),ISBLANK(Triangle!FJ265)),"-",Triangle!FJ266-Triangle!FJ265)</f>
        <v>0</v>
      </c>
      <c r="FK266" s="112">
        <f>IF(OR(ISBLANK(Triangle!FK266),ISBLANK(Triangle!FK265)),"-",Triangle!FK266-Triangle!FK265)</f>
        <v>0</v>
      </c>
      <c r="FL266" s="112">
        <f>IF(OR(ISBLANK(Triangle!FL266),ISBLANK(Triangle!FL265)),"-",Triangle!FL266-Triangle!FL265)</f>
        <v>0</v>
      </c>
      <c r="FM266" s="112">
        <f>IF(OR(ISBLANK(Triangle!FM266),ISBLANK(Triangle!FM265)),"-",Triangle!FM266-Triangle!FM265)</f>
        <v>0</v>
      </c>
      <c r="FN266" s="112">
        <f>IF(OR(ISBLANK(Triangle!FN266),ISBLANK(Triangle!FN265)),"-",Triangle!FN266-Triangle!FN265)</f>
        <v>0</v>
      </c>
      <c r="FO266" s="112">
        <f>IF(OR(ISBLANK(Triangle!FO266),ISBLANK(Triangle!FO265)),"-",Triangle!FO266-Triangle!FO265)</f>
        <v>0</v>
      </c>
      <c r="FP266" s="112">
        <f>IF(OR(ISBLANK(Triangle!FP266),ISBLANK(Triangle!FP265)),"-",Triangle!FP266-Triangle!FP265)</f>
        <v>0</v>
      </c>
      <c r="FQ266" s="112">
        <f>IF(OR(ISBLANK(Triangle!FQ266),ISBLANK(Triangle!FQ265)),"-",Triangle!FQ266-Triangle!FQ265)</f>
        <v>0</v>
      </c>
      <c r="FR266" s="112">
        <f>IF(OR(ISBLANK(Triangle!FR266),ISBLANK(Triangle!FR265)),"-",Triangle!FR266-Triangle!FR265)</f>
        <v>0</v>
      </c>
      <c r="FS266" s="112">
        <f>IF(OR(ISBLANK(Triangle!FS266),ISBLANK(Triangle!FS265)),"-",Triangle!FS266-Triangle!FS265)</f>
        <v>0</v>
      </c>
      <c r="FT266" s="112">
        <f>IF(OR(ISBLANK(Triangle!FT266),ISBLANK(Triangle!FT265)),"-",Triangle!FT266-Triangle!FT265)</f>
        <v>0</v>
      </c>
      <c r="FU266" s="112">
        <f>IF(OR(ISBLANK(Triangle!FU266),ISBLANK(Triangle!FU265)),"-",Triangle!FU266-Triangle!FU265)</f>
        <v>0</v>
      </c>
      <c r="FV266" s="112">
        <f>IF(OR(ISBLANK(Triangle!FV266),ISBLANK(Triangle!FV265)),"-",Triangle!FV266-Triangle!FV265)</f>
        <v>0</v>
      </c>
      <c r="FW266" s="112">
        <f>IF(OR(ISBLANK(Triangle!FW266),ISBLANK(Triangle!FW265)),"-",Triangle!FW266-Triangle!FW265)</f>
        <v>0</v>
      </c>
      <c r="FX266" s="112">
        <f>IF(OR(ISBLANK(Triangle!FX266),ISBLANK(Triangle!FX265)),"-",Triangle!FX266-Triangle!FX265)</f>
        <v>0</v>
      </c>
      <c r="FY266" s="112">
        <f>IF(OR(ISBLANK(Triangle!FY266),ISBLANK(Triangle!FY265)),"-",Triangle!FY266-Triangle!FY265)</f>
        <v>0</v>
      </c>
      <c r="FZ266" s="112">
        <f>IF(OR(ISBLANK(Triangle!FZ266),ISBLANK(Triangle!FZ265)),"-",Triangle!FZ266-Triangle!FZ265)</f>
        <v>0</v>
      </c>
      <c r="GA266" s="112">
        <f>IF(OR(ISBLANK(Triangle!GA266),ISBLANK(Triangle!GA265)),"-",Triangle!GA266-Triangle!GA265)</f>
        <v>0</v>
      </c>
      <c r="GB266" s="112">
        <f>IF(OR(ISBLANK(Triangle!GB266),ISBLANK(Triangle!GB265)),"-",Triangle!GB266-Triangle!GB265)</f>
        <v>0</v>
      </c>
      <c r="GC266" s="112">
        <f>IF(OR(ISBLANK(Triangle!GC266),ISBLANK(Triangle!GC265)),"-",Triangle!GC266-Triangle!GC265)</f>
        <v>0</v>
      </c>
      <c r="GD266" s="112">
        <f>IF(OR(ISBLANK(Triangle!GD266),ISBLANK(Triangle!GD265)),"-",Triangle!GD266-Triangle!GD265)</f>
        <v>0</v>
      </c>
      <c r="GE266" s="112">
        <f>IF(OR(ISBLANK(Triangle!GE266),ISBLANK(Triangle!GE265)),"-",Triangle!GE266-Triangle!GE265)</f>
        <v>0</v>
      </c>
      <c r="GF266" s="112">
        <f>IF(OR(ISBLANK(Triangle!GF266),ISBLANK(Triangle!GF265)),"-",Triangle!GF266-Triangle!GF265)</f>
        <v>0</v>
      </c>
      <c r="GG266" s="112">
        <f>IF(OR(ISBLANK(Triangle!GG266),ISBLANK(Triangle!GG265)),"-",Triangle!GG266-Triangle!GG265)</f>
        <v>0</v>
      </c>
      <c r="GH266" s="112">
        <f>IF(OR(ISBLANK(Triangle!GH266),ISBLANK(Triangle!GH265)),"-",Triangle!GH266-Triangle!GH265)</f>
        <v>0</v>
      </c>
      <c r="GI266" s="112">
        <f>IF(OR(ISBLANK(Triangle!GI266),ISBLANK(Triangle!GI265)),"-",Triangle!GI266-Triangle!GI265)</f>
        <v>0</v>
      </c>
      <c r="GJ266" s="112">
        <f>IF(OR(ISBLANK(Triangle!GJ266),ISBLANK(Triangle!GJ265)),"-",Triangle!GJ266-Triangle!GJ265)</f>
        <v>0</v>
      </c>
      <c r="GK266" s="112">
        <f>IF(OR(ISBLANK(Triangle!GK266),ISBLANK(Triangle!GK265)),"-",Triangle!GK266-Triangle!GK265)</f>
        <v>0</v>
      </c>
      <c r="GL266" s="112">
        <f>IF(OR(ISBLANK(Triangle!GL266),ISBLANK(Triangle!GL265)),"-",Triangle!GL266-Triangle!GL265)</f>
        <v>0</v>
      </c>
      <c r="GM266" s="112">
        <f>IF(OR(ISBLANK(Triangle!GM266),ISBLANK(Triangle!GM265)),"-",Triangle!GM266-Triangle!GM265)</f>
        <v>0</v>
      </c>
      <c r="GN266" s="112">
        <f>IF(OR(ISBLANK(Triangle!GN266),ISBLANK(Triangle!GN265)),"-",Triangle!GN266-Triangle!GN265)</f>
        <v>0</v>
      </c>
      <c r="GO266" s="112">
        <f>IF(OR(ISBLANK(Triangle!GO266),ISBLANK(Triangle!GO265)),"-",Triangle!GO266-Triangle!GO265)</f>
        <v>0</v>
      </c>
      <c r="GP266" s="112">
        <f>IF(OR(ISBLANK(Triangle!GP266),ISBLANK(Triangle!GP265)),"-",Triangle!GP266-Triangle!GP265)</f>
        <v>0</v>
      </c>
      <c r="GQ266" s="112">
        <f>IF(OR(ISBLANK(Triangle!GQ266),ISBLANK(Triangle!GQ265)),"-",Triangle!GQ266-Triangle!GQ265)</f>
        <v>0</v>
      </c>
      <c r="GR266" s="112">
        <f>IF(OR(ISBLANK(Triangle!GR266),ISBLANK(Triangle!GR265)),"-",Triangle!GR266-Triangle!GR265)</f>
        <v>0</v>
      </c>
      <c r="GS266" s="112">
        <f>IF(OR(ISBLANK(Triangle!GS266),ISBLANK(Triangle!GS265)),"-",Triangle!GS266-Triangle!GS265)</f>
        <v>0</v>
      </c>
      <c r="GT266" s="112">
        <f>IF(OR(ISBLANK(Triangle!GT266),ISBLANK(Triangle!GT265)),"-",Triangle!GT266-Triangle!GT265)</f>
        <v>0</v>
      </c>
      <c r="GU266" s="112">
        <f>IF(OR(ISBLANK(Triangle!GU266),ISBLANK(Triangle!GU265)),"-",Triangle!GU266-Triangle!GU265)</f>
        <v>0</v>
      </c>
      <c r="GV266" s="112">
        <f>IF(OR(ISBLANK(Triangle!GV266),ISBLANK(Triangle!GV265)),"-",Triangle!GV266-Triangle!GV265)</f>
        <v>0</v>
      </c>
      <c r="GW266" s="112">
        <f>IF(OR(ISBLANK(Triangle!GW266),ISBLANK(Triangle!GW265)),"-",Triangle!GW266-Triangle!GW265)</f>
        <v>0</v>
      </c>
      <c r="GX266" s="112">
        <f>IF(OR(ISBLANK(Triangle!GX266),ISBLANK(Triangle!GX265)),"-",Triangle!GX266-Triangle!GX265)</f>
        <v>0</v>
      </c>
      <c r="GY266" s="112">
        <f>IF(OR(ISBLANK(Triangle!GY266),ISBLANK(Triangle!GY265)),"-",Triangle!GY266-Triangle!GY265)</f>
        <v>0</v>
      </c>
      <c r="GZ266" s="112">
        <f>IF(OR(ISBLANK(Triangle!GZ266),ISBLANK(Triangle!GZ265)),"-",Triangle!GZ266-Triangle!GZ265)</f>
        <v>0</v>
      </c>
      <c r="HA266" s="112">
        <f>IF(OR(ISBLANK(Triangle!HA266),ISBLANK(Triangle!HA265)),"-",Triangle!HA266-Triangle!HA265)</f>
        <v>0</v>
      </c>
      <c r="HB266" s="112">
        <f>IF(OR(ISBLANK(Triangle!HB266),ISBLANK(Triangle!HB265)),"-",Triangle!HB266-Triangle!HB265)</f>
        <v>0</v>
      </c>
      <c r="HC266" s="112">
        <f>IF(OR(ISBLANK(Triangle!HC266),ISBLANK(Triangle!HC265)),"-",Triangle!HC266-Triangle!HC265)</f>
        <v>0</v>
      </c>
      <c r="HD266" s="112">
        <f>IF(OR(ISBLANK(Triangle!HD266),ISBLANK(Triangle!HD265)),"-",Triangle!HD266-Triangle!HD265)</f>
        <v>0</v>
      </c>
      <c r="HE266" s="112">
        <f>IF(OR(ISBLANK(Triangle!HE266),ISBLANK(Triangle!HE265)),"-",Triangle!HE266-Triangle!HE265)</f>
        <v>0</v>
      </c>
      <c r="HF266" s="112">
        <f>IF(OR(ISBLANK(Triangle!HF266),ISBLANK(Triangle!HF265)),"-",Triangle!HF266-Triangle!HF265)</f>
        <v>0</v>
      </c>
      <c r="HG266" s="112">
        <f>IF(OR(ISBLANK(Triangle!HG266),ISBLANK(Triangle!HG265)),"-",Triangle!HG266-Triangle!HG265)</f>
        <v>0</v>
      </c>
      <c r="HH266" s="112">
        <f>IF(OR(ISBLANK(Triangle!HH266),ISBLANK(Triangle!HH265)),"-",Triangle!HH266-Triangle!HH265)</f>
        <v>0</v>
      </c>
      <c r="HI266" s="112">
        <f>IF(OR(ISBLANK(Triangle!HI266),ISBLANK(Triangle!HI265)),"-",Triangle!HI266-Triangle!HI265)</f>
        <v>0</v>
      </c>
      <c r="HJ266" s="112">
        <f>IF(OR(ISBLANK(Triangle!HJ266),ISBLANK(Triangle!HJ265)),"-",Triangle!HJ266-Triangle!HJ265)</f>
        <v>0</v>
      </c>
      <c r="HK266" s="112">
        <f>IF(OR(ISBLANK(Triangle!HK266),ISBLANK(Triangle!HK265)),"-",Triangle!HK266-Triangle!HK265)</f>
        <v>0</v>
      </c>
      <c r="HL266" s="112">
        <f>IF(OR(ISBLANK(Triangle!HL266),ISBLANK(Triangle!HL265)),"-",Triangle!HL266-Triangle!HL265)</f>
        <v>0</v>
      </c>
      <c r="HM266" s="112">
        <f>IF(OR(ISBLANK(Triangle!HM266),ISBLANK(Triangle!HM265)),"-",Triangle!HM266-Triangle!HM265)</f>
        <v>0</v>
      </c>
      <c r="HN266" s="112">
        <f>IF(OR(ISBLANK(Triangle!HN266),ISBLANK(Triangle!HN265)),"-",Triangle!HN266-Triangle!HN265)</f>
        <v>0</v>
      </c>
      <c r="HO266" s="112">
        <f>IF(OR(ISBLANK(Triangle!HO266),ISBLANK(Triangle!HO265)),"-",Triangle!HO266-Triangle!HO265)</f>
        <v>0</v>
      </c>
      <c r="HP266" s="112">
        <f>IF(OR(ISBLANK(Triangle!HP266),ISBLANK(Triangle!HP265)),"-",Triangle!HP266-Triangle!HP265)</f>
        <v>0</v>
      </c>
      <c r="HQ266" s="112">
        <f>IF(OR(ISBLANK(Triangle!HQ266),ISBLANK(Triangle!HQ265)),"-",Triangle!HQ266-Triangle!HQ265)</f>
        <v>0</v>
      </c>
      <c r="HR266" s="112">
        <f>IF(OR(ISBLANK(Triangle!HR266),ISBLANK(Triangle!HR265)),"-",Triangle!HR266-Triangle!HR265)</f>
        <v>0</v>
      </c>
      <c r="HS266" s="112">
        <f>IF(OR(ISBLANK(Triangle!HS266),ISBLANK(Triangle!HS265)),"-",Triangle!HS266-Triangle!HS265)</f>
        <v>0</v>
      </c>
      <c r="HT266" s="112">
        <f>IF(OR(ISBLANK(Triangle!HT266),ISBLANK(Triangle!HT265)),"-",Triangle!HT266-Triangle!HT265)</f>
        <v>0</v>
      </c>
      <c r="HU266" s="112">
        <f>IF(OR(ISBLANK(Triangle!HU266),ISBLANK(Triangle!HU265)),"-",Triangle!HU266-Triangle!HU265)</f>
        <v>0</v>
      </c>
      <c r="HV266" s="112">
        <f>IF(OR(ISBLANK(Triangle!HV266),ISBLANK(Triangle!HV265)),"-",Triangle!HV266-Triangle!HV265)</f>
        <v>0</v>
      </c>
      <c r="HW266" s="112">
        <f>IF(OR(ISBLANK(Triangle!HW266),ISBLANK(Triangle!HW265)),"-",Triangle!HW266-Triangle!HW265)</f>
        <v>0</v>
      </c>
      <c r="HX266" s="112">
        <f>IF(OR(ISBLANK(Triangle!HX266),ISBLANK(Triangle!HX265)),"-",Triangle!HX266-Triangle!HX265)</f>
        <v>0</v>
      </c>
      <c r="HY266" s="112">
        <f>IF(OR(ISBLANK(Triangle!HY266),ISBLANK(Triangle!HY265)),"-",Triangle!HY266-Triangle!HY265)</f>
        <v>0</v>
      </c>
      <c r="HZ266" s="112">
        <f>IF(OR(ISBLANK(Triangle!HZ266),ISBLANK(Triangle!HZ265)),"-",Triangle!HZ266-Triangle!HZ265)</f>
        <v>0</v>
      </c>
      <c r="IA266" s="112">
        <f>IF(OR(ISBLANK(Triangle!IA266),ISBLANK(Triangle!IA265)),"-",Triangle!IA266-Triangle!IA265)</f>
        <v>0</v>
      </c>
      <c r="IB266" s="112">
        <f>IF(OR(ISBLANK(Triangle!IB266),ISBLANK(Triangle!IB265)),"-",Triangle!IB266-Triangle!IB265)</f>
        <v>0</v>
      </c>
      <c r="IC266" s="112">
        <f>IF(OR(ISBLANK(Triangle!IC266),ISBLANK(Triangle!IC265)),"-",Triangle!IC266-Triangle!IC265)</f>
        <v>0</v>
      </c>
      <c r="ID266" s="112">
        <f>IF(OR(ISBLANK(Triangle!ID266),ISBLANK(Triangle!ID265)),"-",Triangle!ID266-Triangle!ID265)</f>
        <v>0</v>
      </c>
      <c r="IE266" s="112">
        <f>IF(OR(ISBLANK(Triangle!IE266),ISBLANK(Triangle!IE265)),"-",Triangle!IE266-Triangle!IE265)</f>
        <v>0</v>
      </c>
      <c r="IF266" s="112">
        <f>IF(OR(ISBLANK(Triangle!IF266),ISBLANK(Triangle!IF265)),"-",Triangle!IF266-Triangle!IF265)</f>
        <v>0</v>
      </c>
      <c r="IG266" s="112">
        <f>IF(OR(ISBLANK(Triangle!IG266),ISBLANK(Triangle!IG265)),"-",Triangle!IG266-Triangle!IG265)</f>
        <v>0</v>
      </c>
      <c r="IH266" s="112">
        <f>IF(OR(ISBLANK(Triangle!IH266),ISBLANK(Triangle!IH265)),"-",Triangle!IH266-Triangle!IH265)</f>
        <v>0</v>
      </c>
      <c r="II266" s="112">
        <f>IF(OR(ISBLANK(Triangle!II266),ISBLANK(Triangle!II265)),"-",Triangle!II266-Triangle!II265)</f>
        <v>0</v>
      </c>
      <c r="IJ266" s="118">
        <f>IF(OR(ISBLANK(Triangle!IJ266),ISBLANK(Triangle!IJ265)),"-",Triangle!IJ266-Triangle!IJ265)</f>
        <v>0</v>
      </c>
      <c r="IK266" s="112">
        <f>IF(OR(ISBLANK(Triangle!IK266),ISBLANK(Triangle!IK265)),"-",Triangle!IK266-Triangle!IK265)</f>
        <v>0</v>
      </c>
      <c r="IL266" s="112">
        <f>IF(OR(ISBLANK(Triangle!IL266),ISBLANK(Triangle!IL265)),"-",Triangle!IL266-Triangle!IL265)</f>
        <v>0</v>
      </c>
      <c r="IM266" s="112">
        <f>IF(OR(ISBLANK(Triangle!IM266),ISBLANK(Triangle!IM265)),"-",Triangle!IM266-Triangle!IM265)</f>
        <v>0</v>
      </c>
      <c r="IN266" s="112">
        <f>IF(OR(ISBLANK(Triangle!IN266),ISBLANK(Triangle!IN265)),"-",Triangle!IN266-Triangle!IN265)</f>
        <v>0</v>
      </c>
      <c r="IO266" s="112">
        <f>IF(OR(ISBLANK(Triangle!IO266),ISBLANK(Triangle!IO265)),"-",Triangle!IO266-Triangle!IO265)</f>
        <v>0</v>
      </c>
      <c r="IP266" s="112">
        <f>IF(OR(ISBLANK(Triangle!IP266),ISBLANK(Triangle!IP265)),"-",Triangle!IP266-Triangle!IP265)</f>
        <v>0</v>
      </c>
      <c r="IQ266" s="112">
        <f>IF(OR(ISBLANK(Triangle!IQ266),ISBLANK(Triangle!IQ265)),"-",Triangle!IQ266-Triangle!IQ265)</f>
        <v>0</v>
      </c>
      <c r="IR266" s="112">
        <f>IF(OR(ISBLANK(Triangle!IR266),ISBLANK(Triangle!IR265)),"-",Triangle!IR266-Triangle!IR265)</f>
        <v>9.9999999999999645E-2</v>
      </c>
      <c r="IS266" s="112">
        <f>IF(OR(ISBLANK(Triangle!IS266),ISBLANK(Triangle!IS265)),"-",Triangle!IS266-Triangle!IS265)</f>
        <v>0</v>
      </c>
      <c r="IT266" s="112">
        <f>IF(OR(ISBLANK(Triangle!IT266),ISBLANK(Triangle!IT265)),"-",Triangle!IT266-Triangle!IT265)</f>
        <v>-0.10000000000000009</v>
      </c>
      <c r="IU266" s="112">
        <f>IF(OR(ISBLANK(Triangle!IU266),ISBLANK(Triangle!IU265)),"-",Triangle!IU266-Triangle!IU265)</f>
        <v>-0.29999999999999982</v>
      </c>
      <c r="IV266" s="111"/>
      <c r="IW266" s="119"/>
    </row>
    <row r="267" spans="1:257" s="110" customFormat="1" ht="13.8" thickBot="1" x14ac:dyDescent="0.3">
      <c r="A267"/>
      <c r="B267" s="104">
        <v>43556</v>
      </c>
      <c r="C267" s="120">
        <f>IF(OR(ISBLANK(Triangle!C267),ISBLANK(Triangle!C266)),"-",Triangle!C267-Triangle!C266)</f>
        <v>0</v>
      </c>
      <c r="D267" s="121">
        <f>IF(OR(ISBLANK(Triangle!D267),ISBLANK(Triangle!D266)),"-",Triangle!D267-Triangle!D266)</f>
        <v>0</v>
      </c>
      <c r="E267" s="122">
        <f>IF(OR(ISBLANK(Triangle!E267),ISBLANK(Triangle!E266)),"-",Triangle!E267-Triangle!E266)</f>
        <v>0</v>
      </c>
      <c r="F267" s="122">
        <f>IF(OR(ISBLANK(Triangle!F267),ISBLANK(Triangle!F266)),"-",Triangle!F267-Triangle!F266)</f>
        <v>0</v>
      </c>
      <c r="G267" s="122">
        <f>IF(OR(ISBLANK(Triangle!G267),ISBLANK(Triangle!G266)),"-",Triangle!G267-Triangle!G266)</f>
        <v>0</v>
      </c>
      <c r="H267" s="122">
        <f>IF(OR(ISBLANK(Triangle!H267),ISBLANK(Triangle!H266)),"-",Triangle!H267-Triangle!H266)</f>
        <v>0</v>
      </c>
      <c r="I267" s="122">
        <f>IF(OR(ISBLANK(Triangle!I267),ISBLANK(Triangle!I266)),"-",Triangle!I267-Triangle!I266)</f>
        <v>0</v>
      </c>
      <c r="J267" s="122">
        <f>IF(OR(ISBLANK(Triangle!J267),ISBLANK(Triangle!J266)),"-",Triangle!J267-Triangle!J266)</f>
        <v>0</v>
      </c>
      <c r="K267" s="122">
        <f>IF(OR(ISBLANK(Triangle!K267),ISBLANK(Triangle!K266)),"-",Triangle!K267-Triangle!K266)</f>
        <v>0</v>
      </c>
      <c r="L267" s="122">
        <f>IF(OR(ISBLANK(Triangle!L267),ISBLANK(Triangle!L266)),"-",Triangle!L267-Triangle!L266)</f>
        <v>0</v>
      </c>
      <c r="M267" s="122">
        <f>IF(OR(ISBLANK(Triangle!M267),ISBLANK(Triangle!M266)),"-",Triangle!M267-Triangle!M266)</f>
        <v>0</v>
      </c>
      <c r="N267" s="122">
        <f>IF(OR(ISBLANK(Triangle!N267),ISBLANK(Triangle!N266)),"-",Triangle!N267-Triangle!N266)</f>
        <v>0</v>
      </c>
      <c r="O267" s="122">
        <f>IF(OR(ISBLANK(Triangle!O267),ISBLANK(Triangle!O266)),"-",Triangle!O267-Triangle!O266)</f>
        <v>0</v>
      </c>
      <c r="P267" s="122">
        <f>IF(OR(ISBLANK(Triangle!P267),ISBLANK(Triangle!P266)),"-",Triangle!P267-Triangle!P266)</f>
        <v>0</v>
      </c>
      <c r="Q267" s="122">
        <f>IF(OR(ISBLANK(Triangle!Q267),ISBLANK(Triangle!Q266)),"-",Triangle!Q267-Triangle!Q266)</f>
        <v>0</v>
      </c>
      <c r="R267" s="122">
        <f>IF(OR(ISBLANK(Triangle!R267),ISBLANK(Triangle!R266)),"-",Triangle!R267-Triangle!R266)</f>
        <v>0</v>
      </c>
      <c r="S267" s="122">
        <f>IF(OR(ISBLANK(Triangle!S267),ISBLANK(Triangle!S266)),"-",Triangle!S267-Triangle!S266)</f>
        <v>0</v>
      </c>
      <c r="T267" s="122">
        <f>IF(OR(ISBLANK(Triangle!T267),ISBLANK(Triangle!T266)),"-",Triangle!T267-Triangle!T266)</f>
        <v>0</v>
      </c>
      <c r="U267" s="122">
        <f>IF(OR(ISBLANK(Triangle!U267),ISBLANK(Triangle!U266)),"-",Triangle!U267-Triangle!U266)</f>
        <v>0</v>
      </c>
      <c r="V267" s="122">
        <f>IF(OR(ISBLANK(Triangle!V267),ISBLANK(Triangle!V266)),"-",Triangle!V267-Triangle!V266)</f>
        <v>0</v>
      </c>
      <c r="W267" s="122">
        <f>IF(OR(ISBLANK(Triangle!W267),ISBLANK(Triangle!W266)),"-",Triangle!W267-Triangle!W266)</f>
        <v>0</v>
      </c>
      <c r="X267" s="122">
        <f>IF(OR(ISBLANK(Triangle!X267),ISBLANK(Triangle!X266)),"-",Triangle!X267-Triangle!X266)</f>
        <v>0</v>
      </c>
      <c r="Y267" s="122">
        <f>IF(OR(ISBLANK(Triangle!Y267),ISBLANK(Triangle!Y266)),"-",Triangle!Y267-Triangle!Y266)</f>
        <v>0</v>
      </c>
      <c r="Z267" s="122">
        <f>IF(OR(ISBLANK(Triangle!Z267),ISBLANK(Triangle!Z266)),"-",Triangle!Z267-Triangle!Z266)</f>
        <v>0</v>
      </c>
      <c r="AA267" s="122">
        <f>IF(OR(ISBLANK(Triangle!AA267),ISBLANK(Triangle!AA266)),"-",Triangle!AA267-Triangle!AA266)</f>
        <v>0</v>
      </c>
      <c r="AB267" s="122">
        <f>IF(OR(ISBLANK(Triangle!AB267),ISBLANK(Triangle!AB266)),"-",Triangle!AB267-Triangle!AB266)</f>
        <v>0</v>
      </c>
      <c r="AC267" s="122">
        <f>IF(OR(ISBLANK(Triangle!AC267),ISBLANK(Triangle!AC266)),"-",Triangle!AC267-Triangle!AC266)</f>
        <v>0</v>
      </c>
      <c r="AD267" s="122">
        <f>IF(OR(ISBLANK(Triangle!AD267),ISBLANK(Triangle!AD266)),"-",Triangle!AD267-Triangle!AD266)</f>
        <v>0</v>
      </c>
      <c r="AE267" s="122">
        <f>IF(OR(ISBLANK(Triangle!AE267),ISBLANK(Triangle!AE266)),"-",Triangle!AE267-Triangle!AE266)</f>
        <v>0</v>
      </c>
      <c r="AF267" s="122">
        <f>IF(OR(ISBLANK(Triangle!AF267),ISBLANK(Triangle!AF266)),"-",Triangle!AF267-Triangle!AF266)</f>
        <v>0</v>
      </c>
      <c r="AG267" s="122">
        <f>IF(OR(ISBLANK(Triangle!AG267),ISBLANK(Triangle!AG266)),"-",Triangle!AG267-Triangle!AG266)</f>
        <v>0</v>
      </c>
      <c r="AH267" s="122">
        <f>IF(OR(ISBLANK(Triangle!AH267),ISBLANK(Triangle!AH266)),"-",Triangle!AH267-Triangle!AH266)</f>
        <v>0</v>
      </c>
      <c r="AI267" s="122">
        <f>IF(OR(ISBLANK(Triangle!AI267),ISBLANK(Triangle!AI266)),"-",Triangle!AI267-Triangle!AI266)</f>
        <v>0</v>
      </c>
      <c r="AJ267" s="122">
        <f>IF(OR(ISBLANK(Triangle!AJ267),ISBLANK(Triangle!AJ266)),"-",Triangle!AJ267-Triangle!AJ266)</f>
        <v>0</v>
      </c>
      <c r="AK267" s="122">
        <f>IF(OR(ISBLANK(Triangle!AK267),ISBLANK(Triangle!AK266)),"-",Triangle!AK267-Triangle!AK266)</f>
        <v>0</v>
      </c>
      <c r="AL267" s="122">
        <f>IF(OR(ISBLANK(Triangle!AL267),ISBLANK(Triangle!AL266)),"-",Triangle!AL267-Triangle!AL266)</f>
        <v>0</v>
      </c>
      <c r="AM267" s="122">
        <f>IF(OR(ISBLANK(Triangle!AM267),ISBLANK(Triangle!AM266)),"-",Triangle!AM267-Triangle!AM266)</f>
        <v>0</v>
      </c>
      <c r="AN267" s="122">
        <f>IF(OR(ISBLANK(Triangle!AN267),ISBLANK(Triangle!AN266)),"-",Triangle!AN267-Triangle!AN266)</f>
        <v>0</v>
      </c>
      <c r="AO267" s="122">
        <f>IF(OR(ISBLANK(Triangle!AO267),ISBLANK(Triangle!AO266)),"-",Triangle!AO267-Triangle!AO266)</f>
        <v>0</v>
      </c>
      <c r="AP267" s="122">
        <f>IF(OR(ISBLANK(Triangle!AP267),ISBLANK(Triangle!AP266)),"-",Triangle!AP267-Triangle!AP266)</f>
        <v>0</v>
      </c>
      <c r="AQ267" s="122">
        <f>IF(OR(ISBLANK(Triangle!AQ267),ISBLANK(Triangle!AQ266)),"-",Triangle!AQ267-Triangle!AQ266)</f>
        <v>0</v>
      </c>
      <c r="AR267" s="122">
        <f>IF(OR(ISBLANK(Triangle!AR267),ISBLANK(Triangle!AR266)),"-",Triangle!AR267-Triangle!AR266)</f>
        <v>0</v>
      </c>
      <c r="AS267" s="122">
        <f>IF(OR(ISBLANK(Triangle!AS267),ISBLANK(Triangle!AS266)),"-",Triangle!AS267-Triangle!AS266)</f>
        <v>0</v>
      </c>
      <c r="AT267" s="122">
        <f>IF(OR(ISBLANK(Triangle!AT267),ISBLANK(Triangle!AT266)),"-",Triangle!AT267-Triangle!AT266)</f>
        <v>0</v>
      </c>
      <c r="AU267" s="122">
        <f>IF(OR(ISBLANK(Triangle!AU267),ISBLANK(Triangle!AU266)),"-",Triangle!AU267-Triangle!AU266)</f>
        <v>0</v>
      </c>
      <c r="AV267" s="122">
        <f>IF(OR(ISBLANK(Triangle!AV267),ISBLANK(Triangle!AV266)),"-",Triangle!AV267-Triangle!AV266)</f>
        <v>0</v>
      </c>
      <c r="AW267" s="122">
        <f>IF(OR(ISBLANK(Triangle!AW267),ISBLANK(Triangle!AW266)),"-",Triangle!AW267-Triangle!AW266)</f>
        <v>0</v>
      </c>
      <c r="AX267" s="122">
        <f>IF(OR(ISBLANK(Triangle!AX267),ISBLANK(Triangle!AX266)),"-",Triangle!AX267-Triangle!AX266)</f>
        <v>0</v>
      </c>
      <c r="AY267" s="122">
        <f>IF(OR(ISBLANK(Triangle!AY267),ISBLANK(Triangle!AY266)),"-",Triangle!AY267-Triangle!AY266)</f>
        <v>0</v>
      </c>
      <c r="AZ267" s="122">
        <f>IF(OR(ISBLANK(Triangle!AZ267),ISBLANK(Triangle!AZ266)),"-",Triangle!AZ267-Triangle!AZ266)</f>
        <v>0</v>
      </c>
      <c r="BA267" s="122">
        <f>IF(OR(ISBLANK(Triangle!BA267),ISBLANK(Triangle!BA266)),"-",Triangle!BA267-Triangle!BA266)</f>
        <v>0</v>
      </c>
      <c r="BB267" s="122">
        <f>IF(OR(ISBLANK(Triangle!BB267),ISBLANK(Triangle!BB266)),"-",Triangle!BB267-Triangle!BB266)</f>
        <v>0</v>
      </c>
      <c r="BC267" s="122">
        <f>IF(OR(ISBLANK(Triangle!BC267),ISBLANK(Triangle!BC266)),"-",Triangle!BC267-Triangle!BC266)</f>
        <v>0</v>
      </c>
      <c r="BD267" s="122">
        <f>IF(OR(ISBLANK(Triangle!BD267),ISBLANK(Triangle!BD266)),"-",Triangle!BD267-Triangle!BD266)</f>
        <v>0</v>
      </c>
      <c r="BE267" s="122">
        <f>IF(OR(ISBLANK(Triangle!BE267),ISBLANK(Triangle!BE266)),"-",Triangle!BE267-Triangle!BE266)</f>
        <v>0</v>
      </c>
      <c r="BF267" s="122">
        <f>IF(OR(ISBLANK(Triangle!BF267),ISBLANK(Triangle!BF266)),"-",Triangle!BF267-Triangle!BF266)</f>
        <v>0</v>
      </c>
      <c r="BG267" s="122">
        <f>IF(OR(ISBLANK(Triangle!BG267),ISBLANK(Triangle!BG266)),"-",Triangle!BG267-Triangle!BG266)</f>
        <v>0</v>
      </c>
      <c r="BH267" s="122">
        <f>IF(OR(ISBLANK(Triangle!BH267),ISBLANK(Triangle!BH266)),"-",Triangle!BH267-Triangle!BH266)</f>
        <v>0</v>
      </c>
      <c r="BI267" s="122">
        <f>IF(OR(ISBLANK(Triangle!BI267),ISBLANK(Triangle!BI266)),"-",Triangle!BI267-Triangle!BI266)</f>
        <v>0</v>
      </c>
      <c r="BJ267" s="122">
        <f>IF(OR(ISBLANK(Triangle!BJ267),ISBLANK(Triangle!BJ266)),"-",Triangle!BJ267-Triangle!BJ266)</f>
        <v>0</v>
      </c>
      <c r="BK267" s="122">
        <f>IF(OR(ISBLANK(Triangle!BK267),ISBLANK(Triangle!BK266)),"-",Triangle!BK267-Triangle!BK266)</f>
        <v>0</v>
      </c>
      <c r="BL267" s="122">
        <f>IF(OR(ISBLANK(Triangle!BL267),ISBLANK(Triangle!BL266)),"-",Triangle!BL267-Triangle!BL266)</f>
        <v>0</v>
      </c>
      <c r="BM267" s="122">
        <f>IF(OR(ISBLANK(Triangle!BM267),ISBLANK(Triangle!BM266)),"-",Triangle!BM267-Triangle!BM266)</f>
        <v>0</v>
      </c>
      <c r="BN267" s="122">
        <f>IF(OR(ISBLANK(Triangle!BN267),ISBLANK(Triangle!BN266)),"-",Triangle!BN267-Triangle!BN266)</f>
        <v>0</v>
      </c>
      <c r="BO267" s="122">
        <f>IF(OR(ISBLANK(Triangle!BO267),ISBLANK(Triangle!BO266)),"-",Triangle!BO267-Triangle!BO266)</f>
        <v>0</v>
      </c>
      <c r="BP267" s="122">
        <f>IF(OR(ISBLANK(Triangle!BP267),ISBLANK(Triangle!BP266)),"-",Triangle!BP267-Triangle!BP266)</f>
        <v>0</v>
      </c>
      <c r="BQ267" s="122">
        <f>IF(OR(ISBLANK(Triangle!BQ267),ISBLANK(Triangle!BQ266)),"-",Triangle!BQ267-Triangle!BQ266)</f>
        <v>0</v>
      </c>
      <c r="BR267" s="122">
        <f>IF(OR(ISBLANK(Triangle!BR267),ISBLANK(Triangle!BR266)),"-",Triangle!BR267-Triangle!BR266)</f>
        <v>0</v>
      </c>
      <c r="BS267" s="122">
        <f>IF(OR(ISBLANK(Triangle!BS267),ISBLANK(Triangle!BS266)),"-",Triangle!BS267-Triangle!BS266)</f>
        <v>0</v>
      </c>
      <c r="BT267" s="122">
        <f>IF(OR(ISBLANK(Triangle!BT267),ISBLANK(Triangle!BT266)),"-",Triangle!BT267-Triangle!BT266)</f>
        <v>0</v>
      </c>
      <c r="BU267" s="122">
        <f>IF(OR(ISBLANK(Triangle!BU267),ISBLANK(Triangle!BU266)),"-",Triangle!BU267-Triangle!BU266)</f>
        <v>0</v>
      </c>
      <c r="BV267" s="122">
        <f>IF(OR(ISBLANK(Triangle!BV267),ISBLANK(Triangle!BV266)),"-",Triangle!BV267-Triangle!BV266)</f>
        <v>0</v>
      </c>
      <c r="BW267" s="122">
        <f>IF(OR(ISBLANK(Triangle!BW267),ISBLANK(Triangle!BW266)),"-",Triangle!BW267-Triangle!BW266)</f>
        <v>0</v>
      </c>
      <c r="BX267" s="122">
        <f>IF(OR(ISBLANK(Triangle!BX267),ISBLANK(Triangle!BX266)),"-",Triangle!BX267-Triangle!BX266)</f>
        <v>0</v>
      </c>
      <c r="BY267" s="122">
        <f>IF(OR(ISBLANK(Triangle!BY267),ISBLANK(Triangle!BY266)),"-",Triangle!BY267-Triangle!BY266)</f>
        <v>0</v>
      </c>
      <c r="BZ267" s="122">
        <f>IF(OR(ISBLANK(Triangle!BZ267),ISBLANK(Triangle!BZ266)),"-",Triangle!BZ267-Triangle!BZ266)</f>
        <v>0</v>
      </c>
      <c r="CA267" s="122">
        <f>IF(OR(ISBLANK(Triangle!CA267),ISBLANK(Triangle!CA266)),"-",Triangle!CA267-Triangle!CA266)</f>
        <v>0</v>
      </c>
      <c r="CB267" s="122">
        <f>IF(OR(ISBLANK(Triangle!CB267),ISBLANK(Triangle!CB266)),"-",Triangle!CB267-Triangle!CB266)</f>
        <v>0</v>
      </c>
      <c r="CC267" s="122">
        <f>IF(OR(ISBLANK(Triangle!CC267),ISBLANK(Triangle!CC266)),"-",Triangle!CC267-Triangle!CC266)</f>
        <v>0</v>
      </c>
      <c r="CD267" s="122">
        <f>IF(OR(ISBLANK(Triangle!CD267),ISBLANK(Triangle!CD266)),"-",Triangle!CD267-Triangle!CD266)</f>
        <v>0</v>
      </c>
      <c r="CE267" s="122">
        <f>IF(OR(ISBLANK(Triangle!CE267),ISBLANK(Triangle!CE266)),"-",Triangle!CE267-Triangle!CE266)</f>
        <v>0</v>
      </c>
      <c r="CF267" s="122">
        <f>IF(OR(ISBLANK(Triangle!CF267),ISBLANK(Triangle!CF266)),"-",Triangle!CF267-Triangle!CF266)</f>
        <v>0</v>
      </c>
      <c r="CG267" s="122">
        <f>IF(OR(ISBLANK(Triangle!CG267),ISBLANK(Triangle!CG266)),"-",Triangle!CG267-Triangle!CG266)</f>
        <v>0</v>
      </c>
      <c r="CH267" s="122">
        <f>IF(OR(ISBLANK(Triangle!CH267),ISBLANK(Triangle!CH266)),"-",Triangle!CH267-Triangle!CH266)</f>
        <v>0</v>
      </c>
      <c r="CI267" s="122">
        <f>IF(OR(ISBLANK(Triangle!CI267),ISBLANK(Triangle!CI266)),"-",Triangle!CI267-Triangle!CI266)</f>
        <v>0</v>
      </c>
      <c r="CJ267" s="122">
        <f>IF(OR(ISBLANK(Triangle!CJ267),ISBLANK(Triangle!CJ266)),"-",Triangle!CJ267-Triangle!CJ266)</f>
        <v>0</v>
      </c>
      <c r="CK267" s="122">
        <f>IF(OR(ISBLANK(Triangle!CK267),ISBLANK(Triangle!CK266)),"-",Triangle!CK267-Triangle!CK266)</f>
        <v>0</v>
      </c>
      <c r="CL267" s="122">
        <f>IF(OR(ISBLANK(Triangle!CL267),ISBLANK(Triangle!CL266)),"-",Triangle!CL267-Triangle!CL266)</f>
        <v>0</v>
      </c>
      <c r="CM267" s="122">
        <f>IF(OR(ISBLANK(Triangle!CM267),ISBLANK(Triangle!CM266)),"-",Triangle!CM267-Triangle!CM266)</f>
        <v>0</v>
      </c>
      <c r="CN267" s="122">
        <f>IF(OR(ISBLANK(Triangle!CN267),ISBLANK(Triangle!CN266)),"-",Triangle!CN267-Triangle!CN266)</f>
        <v>0</v>
      </c>
      <c r="CO267" s="122">
        <f>IF(OR(ISBLANK(Triangle!CO267),ISBLANK(Triangle!CO266)),"-",Triangle!CO267-Triangle!CO266)</f>
        <v>0</v>
      </c>
      <c r="CP267" s="122">
        <f>IF(OR(ISBLANK(Triangle!CP267),ISBLANK(Triangle!CP266)),"-",Triangle!CP267-Triangle!CP266)</f>
        <v>0</v>
      </c>
      <c r="CQ267" s="122">
        <f>IF(OR(ISBLANK(Triangle!CQ267),ISBLANK(Triangle!CQ266)),"-",Triangle!CQ267-Triangle!CQ266)</f>
        <v>0</v>
      </c>
      <c r="CR267" s="122">
        <f>IF(OR(ISBLANK(Triangle!CR267),ISBLANK(Triangle!CR266)),"-",Triangle!CR267-Triangle!CR266)</f>
        <v>0</v>
      </c>
      <c r="CS267" s="122">
        <f>IF(OR(ISBLANK(Triangle!CS267),ISBLANK(Triangle!CS266)),"-",Triangle!CS267-Triangle!CS266)</f>
        <v>0</v>
      </c>
      <c r="CT267" s="122">
        <f>IF(OR(ISBLANK(Triangle!CT267),ISBLANK(Triangle!CT266)),"-",Triangle!CT267-Triangle!CT266)</f>
        <v>0</v>
      </c>
      <c r="CU267" s="122">
        <f>IF(OR(ISBLANK(Triangle!CU267),ISBLANK(Triangle!CU266)),"-",Triangle!CU267-Triangle!CU266)</f>
        <v>0</v>
      </c>
      <c r="CV267" s="122">
        <f>IF(OR(ISBLANK(Triangle!CV267),ISBLANK(Triangle!CV266)),"-",Triangle!CV267-Triangle!CV266)</f>
        <v>0</v>
      </c>
      <c r="CW267" s="122">
        <f>IF(OR(ISBLANK(Triangle!CW267),ISBLANK(Triangle!CW266)),"-",Triangle!CW267-Triangle!CW266)</f>
        <v>0</v>
      </c>
      <c r="CX267" s="122">
        <f>IF(OR(ISBLANK(Triangle!CX267),ISBLANK(Triangle!CX266)),"-",Triangle!CX267-Triangle!CX266)</f>
        <v>0</v>
      </c>
      <c r="CY267" s="122">
        <f>IF(OR(ISBLANK(Triangle!CY267),ISBLANK(Triangle!CY266)),"-",Triangle!CY267-Triangle!CY266)</f>
        <v>0</v>
      </c>
      <c r="CZ267" s="122">
        <f>IF(OR(ISBLANK(Triangle!CZ267),ISBLANK(Triangle!CZ266)),"-",Triangle!CZ267-Triangle!CZ266)</f>
        <v>0</v>
      </c>
      <c r="DA267" s="122">
        <f>IF(OR(ISBLANK(Triangle!DA267),ISBLANK(Triangle!DA266)),"-",Triangle!DA267-Triangle!DA266)</f>
        <v>0</v>
      </c>
      <c r="DB267" s="122">
        <f>IF(OR(ISBLANK(Triangle!DB267),ISBLANK(Triangle!DB266)),"-",Triangle!DB267-Triangle!DB266)</f>
        <v>0</v>
      </c>
      <c r="DC267" s="122">
        <f>IF(OR(ISBLANK(Triangle!DC267),ISBLANK(Triangle!DC266)),"-",Triangle!DC267-Triangle!DC266)</f>
        <v>0</v>
      </c>
      <c r="DD267" s="122">
        <f>IF(OR(ISBLANK(Triangle!DD267),ISBLANK(Triangle!DD266)),"-",Triangle!DD267-Triangle!DD266)</f>
        <v>0</v>
      </c>
      <c r="DE267" s="122">
        <f>IF(OR(ISBLANK(Triangle!DE267),ISBLANK(Triangle!DE266)),"-",Triangle!DE267-Triangle!DE266)</f>
        <v>0</v>
      </c>
      <c r="DF267" s="122">
        <f>IF(OR(ISBLANK(Triangle!DF267),ISBLANK(Triangle!DF266)),"-",Triangle!DF267-Triangle!DF266)</f>
        <v>0</v>
      </c>
      <c r="DG267" s="122">
        <f>IF(OR(ISBLANK(Triangle!DG267),ISBLANK(Triangle!DG266)),"-",Triangle!DG267-Triangle!DG266)</f>
        <v>0</v>
      </c>
      <c r="DH267" s="122">
        <f>IF(OR(ISBLANK(Triangle!DH267),ISBLANK(Triangle!DH266)),"-",Triangle!DH267-Triangle!DH266)</f>
        <v>0</v>
      </c>
      <c r="DI267" s="122">
        <f>IF(OR(ISBLANK(Triangle!DI267),ISBLANK(Triangle!DI266)),"-",Triangle!DI267-Triangle!DI266)</f>
        <v>0</v>
      </c>
      <c r="DJ267" s="122">
        <f>IF(OR(ISBLANK(Triangle!DJ267),ISBLANK(Triangle!DJ266)),"-",Triangle!DJ267-Triangle!DJ266)</f>
        <v>0</v>
      </c>
      <c r="DK267" s="122">
        <f>IF(OR(ISBLANK(Triangle!DK267),ISBLANK(Triangle!DK266)),"-",Triangle!DK267-Triangle!DK266)</f>
        <v>0</v>
      </c>
      <c r="DL267" s="122">
        <f>IF(OR(ISBLANK(Triangle!DL267),ISBLANK(Triangle!DL266)),"-",Triangle!DL267-Triangle!DL266)</f>
        <v>0</v>
      </c>
      <c r="DM267" s="122">
        <f>IF(OR(ISBLANK(Triangle!DM267),ISBLANK(Triangle!DM266)),"-",Triangle!DM267-Triangle!DM266)</f>
        <v>0</v>
      </c>
      <c r="DN267" s="122">
        <f>IF(OR(ISBLANK(Triangle!DN267),ISBLANK(Triangle!DN266)),"-",Triangle!DN267-Triangle!DN266)</f>
        <v>0</v>
      </c>
      <c r="DO267" s="122">
        <f>IF(OR(ISBLANK(Triangle!DO267),ISBLANK(Triangle!DO266)),"-",Triangle!DO267-Triangle!DO266)</f>
        <v>0</v>
      </c>
      <c r="DP267" s="122">
        <f>IF(OR(ISBLANK(Triangle!DP267),ISBLANK(Triangle!DP266)),"-",Triangle!DP267-Triangle!DP266)</f>
        <v>0</v>
      </c>
      <c r="DQ267" s="122">
        <f>IF(OR(ISBLANK(Triangle!DQ267),ISBLANK(Triangle!DQ266)),"-",Triangle!DQ267-Triangle!DQ266)</f>
        <v>0</v>
      </c>
      <c r="DR267" s="122">
        <f>IF(OR(ISBLANK(Triangle!DR267),ISBLANK(Triangle!DR266)),"-",Triangle!DR267-Triangle!DR266)</f>
        <v>0</v>
      </c>
      <c r="DS267" s="122">
        <f>IF(OR(ISBLANK(Triangle!DS267),ISBLANK(Triangle!DS266)),"-",Triangle!DS267-Triangle!DS266)</f>
        <v>0</v>
      </c>
      <c r="DT267" s="122">
        <f>IF(OR(ISBLANK(Triangle!DT267),ISBLANK(Triangle!DT266)),"-",Triangle!DT267-Triangle!DT266)</f>
        <v>0</v>
      </c>
      <c r="DU267" s="122">
        <f>IF(OR(ISBLANK(Triangle!DU267),ISBLANK(Triangle!DU266)),"-",Triangle!DU267-Triangle!DU266)</f>
        <v>0</v>
      </c>
      <c r="DV267" s="122">
        <f>IF(OR(ISBLANK(Triangle!DV267),ISBLANK(Triangle!DV266)),"-",Triangle!DV267-Triangle!DV266)</f>
        <v>0</v>
      </c>
      <c r="DW267" s="122">
        <f>IF(OR(ISBLANK(Triangle!DW267),ISBLANK(Triangle!DW266)),"-",Triangle!DW267-Triangle!DW266)</f>
        <v>0</v>
      </c>
      <c r="DX267" s="122">
        <f>IF(OR(ISBLANK(Triangle!DX267),ISBLANK(Triangle!DX266)),"-",Triangle!DX267-Triangle!DX266)</f>
        <v>0</v>
      </c>
      <c r="DY267" s="122">
        <f>IF(OR(ISBLANK(Triangle!DY267),ISBLANK(Triangle!DY266)),"-",Triangle!DY267-Triangle!DY266)</f>
        <v>0</v>
      </c>
      <c r="DZ267" s="122">
        <f>IF(OR(ISBLANK(Triangle!DZ267),ISBLANK(Triangle!DZ266)),"-",Triangle!DZ267-Triangle!DZ266)</f>
        <v>0</v>
      </c>
      <c r="EA267" s="122">
        <f>IF(OR(ISBLANK(Triangle!EA267),ISBLANK(Triangle!EA266)),"-",Triangle!EA267-Triangle!EA266)</f>
        <v>0</v>
      </c>
      <c r="EB267" s="122">
        <f>IF(OR(ISBLANK(Triangle!EB267),ISBLANK(Triangle!EB266)),"-",Triangle!EB267-Triangle!EB266)</f>
        <v>0</v>
      </c>
      <c r="EC267" s="122">
        <f>IF(OR(ISBLANK(Triangle!EC267),ISBLANK(Triangle!EC266)),"-",Triangle!EC267-Triangle!EC266)</f>
        <v>0</v>
      </c>
      <c r="ED267" s="122">
        <f>IF(OR(ISBLANK(Triangle!ED267),ISBLANK(Triangle!ED266)),"-",Triangle!ED267-Triangle!ED266)</f>
        <v>0</v>
      </c>
      <c r="EE267" s="122">
        <f>IF(OR(ISBLANK(Triangle!EE267),ISBLANK(Triangle!EE266)),"-",Triangle!EE267-Triangle!EE266)</f>
        <v>0</v>
      </c>
      <c r="EF267" s="122">
        <f>IF(OR(ISBLANK(Triangle!EF267),ISBLANK(Triangle!EF266)),"-",Triangle!EF267-Triangle!EF266)</f>
        <v>0</v>
      </c>
      <c r="EG267" s="122">
        <f>IF(OR(ISBLANK(Triangle!EG267),ISBLANK(Triangle!EG266)),"-",Triangle!EG267-Triangle!EG266)</f>
        <v>0</v>
      </c>
      <c r="EH267" s="122">
        <f>IF(OR(ISBLANK(Triangle!EH267),ISBLANK(Triangle!EH266)),"-",Triangle!EH267-Triangle!EH266)</f>
        <v>0</v>
      </c>
      <c r="EI267" s="122">
        <f>IF(OR(ISBLANK(Triangle!EI267),ISBLANK(Triangle!EI266)),"-",Triangle!EI267-Triangle!EI266)</f>
        <v>0</v>
      </c>
      <c r="EJ267" s="122">
        <f>IF(OR(ISBLANK(Triangle!EJ267),ISBLANK(Triangle!EJ266)),"-",Triangle!EJ267-Triangle!EJ266)</f>
        <v>0</v>
      </c>
      <c r="EK267" s="122">
        <f>IF(OR(ISBLANK(Triangle!EK267),ISBLANK(Triangle!EK266)),"-",Triangle!EK267-Triangle!EK266)</f>
        <v>0</v>
      </c>
      <c r="EL267" s="122">
        <f>IF(OR(ISBLANK(Triangle!EL267),ISBLANK(Triangle!EL266)),"-",Triangle!EL267-Triangle!EL266)</f>
        <v>0</v>
      </c>
      <c r="EM267" s="122">
        <f>IF(OR(ISBLANK(Triangle!EM267),ISBLANK(Triangle!EM266)),"-",Triangle!EM267-Triangle!EM266)</f>
        <v>0</v>
      </c>
      <c r="EN267" s="122">
        <f>IF(OR(ISBLANK(Triangle!EN267),ISBLANK(Triangle!EN266)),"-",Triangle!EN267-Triangle!EN266)</f>
        <v>0</v>
      </c>
      <c r="EO267" s="122">
        <f>IF(OR(ISBLANK(Triangle!EO267),ISBLANK(Triangle!EO266)),"-",Triangle!EO267-Triangle!EO266)</f>
        <v>0</v>
      </c>
      <c r="EP267" s="122">
        <f>IF(OR(ISBLANK(Triangle!EP267),ISBLANK(Triangle!EP266)),"-",Triangle!EP267-Triangle!EP266)</f>
        <v>0</v>
      </c>
      <c r="EQ267" s="122">
        <f>IF(OR(ISBLANK(Triangle!EQ267),ISBLANK(Triangle!EQ266)),"-",Triangle!EQ267-Triangle!EQ266)</f>
        <v>0</v>
      </c>
      <c r="ER267" s="122">
        <f>IF(OR(ISBLANK(Triangle!ER267),ISBLANK(Triangle!ER266)),"-",Triangle!ER267-Triangle!ER266)</f>
        <v>0</v>
      </c>
      <c r="ES267" s="122">
        <f>IF(OR(ISBLANK(Triangle!ES267),ISBLANK(Triangle!ES266)),"-",Triangle!ES267-Triangle!ES266)</f>
        <v>0</v>
      </c>
      <c r="ET267" s="122">
        <f>IF(OR(ISBLANK(Triangle!ET267),ISBLANK(Triangle!ET266)),"-",Triangle!ET267-Triangle!ET266)</f>
        <v>0</v>
      </c>
      <c r="EU267" s="122">
        <f>IF(OR(ISBLANK(Triangle!EU267),ISBLANK(Triangle!EU266)),"-",Triangle!EU267-Triangle!EU266)</f>
        <v>0</v>
      </c>
      <c r="EV267" s="122">
        <f>IF(OR(ISBLANK(Triangle!EV267),ISBLANK(Triangle!EV266)),"-",Triangle!EV267-Triangle!EV266)</f>
        <v>0</v>
      </c>
      <c r="EW267" s="122">
        <f>IF(OR(ISBLANK(Triangle!EW267),ISBLANK(Triangle!EW266)),"-",Triangle!EW267-Triangle!EW266)</f>
        <v>0</v>
      </c>
      <c r="EX267" s="122">
        <f>IF(OR(ISBLANK(Triangle!EX267),ISBLANK(Triangle!EX266)),"-",Triangle!EX267-Triangle!EX266)</f>
        <v>0</v>
      </c>
      <c r="EY267" s="122">
        <f>IF(OR(ISBLANK(Triangle!EY267),ISBLANK(Triangle!EY266)),"-",Triangle!EY267-Triangle!EY266)</f>
        <v>0</v>
      </c>
      <c r="EZ267" s="122">
        <f>IF(OR(ISBLANK(Triangle!EZ267),ISBLANK(Triangle!EZ266)),"-",Triangle!EZ267-Triangle!EZ266)</f>
        <v>0</v>
      </c>
      <c r="FA267" s="122">
        <f>IF(OR(ISBLANK(Triangle!FA267),ISBLANK(Triangle!FA266)),"-",Triangle!FA267-Triangle!FA266)</f>
        <v>0</v>
      </c>
      <c r="FB267" s="122">
        <f>IF(OR(ISBLANK(Triangle!FB267),ISBLANK(Triangle!FB266)),"-",Triangle!FB267-Triangle!FB266)</f>
        <v>0</v>
      </c>
      <c r="FC267" s="122">
        <f>IF(OR(ISBLANK(Triangle!FC267),ISBLANK(Triangle!FC266)),"-",Triangle!FC267-Triangle!FC266)</f>
        <v>0</v>
      </c>
      <c r="FD267" s="122">
        <f>IF(OR(ISBLANK(Triangle!FD267),ISBLANK(Triangle!FD266)),"-",Triangle!FD267-Triangle!FD266)</f>
        <v>0</v>
      </c>
      <c r="FE267" s="122">
        <f>IF(OR(ISBLANK(Triangle!FE267),ISBLANK(Triangle!FE266)),"-",Triangle!FE267-Triangle!FE266)</f>
        <v>0</v>
      </c>
      <c r="FF267" s="122">
        <f>IF(OR(ISBLANK(Triangle!FF267),ISBLANK(Triangle!FF266)),"-",Triangle!FF267-Triangle!FF266)</f>
        <v>0</v>
      </c>
      <c r="FG267" s="122">
        <f>IF(OR(ISBLANK(Triangle!FG267),ISBLANK(Triangle!FG266)),"-",Triangle!FG267-Triangle!FG266)</f>
        <v>0</v>
      </c>
      <c r="FH267" s="122">
        <f>IF(OR(ISBLANK(Triangle!FH267),ISBLANK(Triangle!FH266)),"-",Triangle!FH267-Triangle!FH266)</f>
        <v>0</v>
      </c>
      <c r="FI267" s="122">
        <f>IF(OR(ISBLANK(Triangle!FI267),ISBLANK(Triangle!FI266)),"-",Triangle!FI267-Triangle!FI266)</f>
        <v>0</v>
      </c>
      <c r="FJ267" s="122">
        <f>IF(OR(ISBLANK(Triangle!FJ267),ISBLANK(Triangle!FJ266)),"-",Triangle!FJ267-Triangle!FJ266)</f>
        <v>0</v>
      </c>
      <c r="FK267" s="122">
        <f>IF(OR(ISBLANK(Triangle!FK267),ISBLANK(Triangle!FK266)),"-",Triangle!FK267-Triangle!FK266)</f>
        <v>0</v>
      </c>
      <c r="FL267" s="122">
        <f>IF(OR(ISBLANK(Triangle!FL267),ISBLANK(Triangle!FL266)),"-",Triangle!FL267-Triangle!FL266)</f>
        <v>0</v>
      </c>
      <c r="FM267" s="122">
        <f>IF(OR(ISBLANK(Triangle!FM267),ISBLANK(Triangle!FM266)),"-",Triangle!FM267-Triangle!FM266)</f>
        <v>0</v>
      </c>
      <c r="FN267" s="112">
        <f>IF(OR(ISBLANK(Triangle!FN267),ISBLANK(Triangle!FN266)),"-",Triangle!FN267-Triangle!FN266)</f>
        <v>0</v>
      </c>
      <c r="FO267" s="112">
        <f>IF(OR(ISBLANK(Triangle!FO267),ISBLANK(Triangle!FO266)),"-",Triangle!FO267-Triangle!FO266)</f>
        <v>0</v>
      </c>
      <c r="FP267" s="112">
        <f>IF(OR(ISBLANK(Triangle!FP267),ISBLANK(Triangle!FP266)),"-",Triangle!FP267-Triangle!FP266)</f>
        <v>0</v>
      </c>
      <c r="FQ267" s="112">
        <f>IF(OR(ISBLANK(Triangle!FQ267),ISBLANK(Triangle!FQ266)),"-",Triangle!FQ267-Triangle!FQ266)</f>
        <v>0</v>
      </c>
      <c r="FR267" s="112">
        <f>IF(OR(ISBLANK(Triangle!FR267),ISBLANK(Triangle!FR266)),"-",Triangle!FR267-Triangle!FR266)</f>
        <v>0</v>
      </c>
      <c r="FS267" s="112">
        <f>IF(OR(ISBLANK(Triangle!FS267),ISBLANK(Triangle!FS266)),"-",Triangle!FS267-Triangle!FS266)</f>
        <v>0</v>
      </c>
      <c r="FT267" s="112">
        <f>IF(OR(ISBLANK(Triangle!FT267),ISBLANK(Triangle!FT266)),"-",Triangle!FT267-Triangle!FT266)</f>
        <v>0</v>
      </c>
      <c r="FU267" s="112">
        <f>IF(OR(ISBLANK(Triangle!FU267),ISBLANK(Triangle!FU266)),"-",Triangle!FU267-Triangle!FU266)</f>
        <v>0</v>
      </c>
      <c r="FV267" s="112">
        <f>IF(OR(ISBLANK(Triangle!FV267),ISBLANK(Triangle!FV266)),"-",Triangle!FV267-Triangle!FV266)</f>
        <v>0</v>
      </c>
      <c r="FW267" s="112">
        <f>IF(OR(ISBLANK(Triangle!FW267),ISBLANK(Triangle!FW266)),"-",Triangle!FW267-Triangle!FW266)</f>
        <v>0</v>
      </c>
      <c r="FX267" s="112">
        <f>IF(OR(ISBLANK(Triangle!FX267),ISBLANK(Triangle!FX266)),"-",Triangle!FX267-Triangle!FX266)</f>
        <v>0</v>
      </c>
      <c r="FY267" s="112">
        <f>IF(OR(ISBLANK(Triangle!FY267),ISBLANK(Triangle!FY266)),"-",Triangle!FY267-Triangle!FY266)</f>
        <v>0</v>
      </c>
      <c r="FZ267" s="112">
        <f>IF(OR(ISBLANK(Triangle!FZ267),ISBLANK(Triangle!FZ266)),"-",Triangle!FZ267-Triangle!FZ266)</f>
        <v>0</v>
      </c>
      <c r="GA267" s="112">
        <f>IF(OR(ISBLANK(Triangle!GA267),ISBLANK(Triangle!GA266)),"-",Triangle!GA267-Triangle!GA266)</f>
        <v>0</v>
      </c>
      <c r="GB267" s="112">
        <f>IF(OR(ISBLANK(Triangle!GB267),ISBLANK(Triangle!GB266)),"-",Triangle!GB267-Triangle!GB266)</f>
        <v>0</v>
      </c>
      <c r="GC267" s="112">
        <f>IF(OR(ISBLANK(Triangle!GC267),ISBLANK(Triangle!GC266)),"-",Triangle!GC267-Triangle!GC266)</f>
        <v>0</v>
      </c>
      <c r="GD267" s="112">
        <f>IF(OR(ISBLANK(Triangle!GD267),ISBLANK(Triangle!GD266)),"-",Triangle!GD267-Triangle!GD266)</f>
        <v>0</v>
      </c>
      <c r="GE267" s="112">
        <f>IF(OR(ISBLANK(Triangle!GE267),ISBLANK(Triangle!GE266)),"-",Triangle!GE267-Triangle!GE266)</f>
        <v>0</v>
      </c>
      <c r="GF267" s="112">
        <f>IF(OR(ISBLANK(Triangle!GF267),ISBLANK(Triangle!GF266)),"-",Triangle!GF267-Triangle!GF266)</f>
        <v>0</v>
      </c>
      <c r="GG267" s="112">
        <f>IF(OR(ISBLANK(Triangle!GG267),ISBLANK(Triangle!GG266)),"-",Triangle!GG267-Triangle!GG266)</f>
        <v>0</v>
      </c>
      <c r="GH267" s="112">
        <f>IF(OR(ISBLANK(Triangle!GH267),ISBLANK(Triangle!GH266)),"-",Triangle!GH267-Triangle!GH266)</f>
        <v>0</v>
      </c>
      <c r="GI267" s="112">
        <f>IF(OR(ISBLANK(Triangle!GI267),ISBLANK(Triangle!GI266)),"-",Triangle!GI267-Triangle!GI266)</f>
        <v>0</v>
      </c>
      <c r="GJ267" s="112">
        <f>IF(OR(ISBLANK(Triangle!GJ267),ISBLANK(Triangle!GJ266)),"-",Triangle!GJ267-Triangle!GJ266)</f>
        <v>0</v>
      </c>
      <c r="GK267" s="112">
        <f>IF(OR(ISBLANK(Triangle!GK267),ISBLANK(Triangle!GK266)),"-",Triangle!GK267-Triangle!GK266)</f>
        <v>0</v>
      </c>
      <c r="GL267" s="112">
        <f>IF(OR(ISBLANK(Triangle!GL267),ISBLANK(Triangle!GL266)),"-",Triangle!GL267-Triangle!GL266)</f>
        <v>0</v>
      </c>
      <c r="GM267" s="112">
        <f>IF(OR(ISBLANK(Triangle!GM267),ISBLANK(Triangle!GM266)),"-",Triangle!GM267-Triangle!GM266)</f>
        <v>0</v>
      </c>
      <c r="GN267" s="112">
        <f>IF(OR(ISBLANK(Triangle!GN267),ISBLANK(Triangle!GN266)),"-",Triangle!GN267-Triangle!GN266)</f>
        <v>0</v>
      </c>
      <c r="GO267" s="112">
        <f>IF(OR(ISBLANK(Triangle!GO267),ISBLANK(Triangle!GO266)),"-",Triangle!GO267-Triangle!GO266)</f>
        <v>0</v>
      </c>
      <c r="GP267" s="112">
        <f>IF(OR(ISBLANK(Triangle!GP267),ISBLANK(Triangle!GP266)),"-",Triangle!GP267-Triangle!GP266)</f>
        <v>0</v>
      </c>
      <c r="GQ267" s="112">
        <f>IF(OR(ISBLANK(Triangle!GQ267),ISBLANK(Triangle!GQ266)),"-",Triangle!GQ267-Triangle!GQ266)</f>
        <v>0</v>
      </c>
      <c r="GR267" s="112">
        <f>IF(OR(ISBLANK(Triangle!GR267),ISBLANK(Triangle!GR266)),"-",Triangle!GR267-Triangle!GR266)</f>
        <v>0</v>
      </c>
      <c r="GS267" s="112">
        <f>IF(OR(ISBLANK(Triangle!GS267),ISBLANK(Triangle!GS266)),"-",Triangle!GS267-Triangle!GS266)</f>
        <v>0</v>
      </c>
      <c r="GT267" s="112">
        <f>IF(OR(ISBLANK(Triangle!GT267),ISBLANK(Triangle!GT266)),"-",Triangle!GT267-Triangle!GT266)</f>
        <v>0</v>
      </c>
      <c r="GU267" s="112">
        <f>IF(OR(ISBLANK(Triangle!GU267),ISBLANK(Triangle!GU266)),"-",Triangle!GU267-Triangle!GU266)</f>
        <v>0</v>
      </c>
      <c r="GV267" s="112">
        <f>IF(OR(ISBLANK(Triangle!GV267),ISBLANK(Triangle!GV266)),"-",Triangle!GV267-Triangle!GV266)</f>
        <v>0</v>
      </c>
      <c r="GW267" s="112">
        <f>IF(OR(ISBLANK(Triangle!GW267),ISBLANK(Triangle!GW266)),"-",Triangle!GW267-Triangle!GW266)</f>
        <v>0</v>
      </c>
      <c r="GX267" s="112">
        <f>IF(OR(ISBLANK(Triangle!GX267),ISBLANK(Triangle!GX266)),"-",Triangle!GX267-Triangle!GX266)</f>
        <v>0</v>
      </c>
      <c r="GY267" s="112">
        <f>IF(OR(ISBLANK(Triangle!GY267),ISBLANK(Triangle!GY266)),"-",Triangle!GY267-Triangle!GY266)</f>
        <v>0</v>
      </c>
      <c r="GZ267" s="112">
        <f>IF(OR(ISBLANK(Triangle!GZ267),ISBLANK(Triangle!GZ266)),"-",Triangle!GZ267-Triangle!GZ266)</f>
        <v>0</v>
      </c>
      <c r="HA267" s="112">
        <f>IF(OR(ISBLANK(Triangle!HA267),ISBLANK(Triangle!HA266)),"-",Triangle!HA267-Triangle!HA266)</f>
        <v>0</v>
      </c>
      <c r="HB267" s="112">
        <f>IF(OR(ISBLANK(Triangle!HB267),ISBLANK(Triangle!HB266)),"-",Triangle!HB267-Triangle!HB266)</f>
        <v>0</v>
      </c>
      <c r="HC267" s="112">
        <f>IF(OR(ISBLANK(Triangle!HC267),ISBLANK(Triangle!HC266)),"-",Triangle!HC267-Triangle!HC266)</f>
        <v>0</v>
      </c>
      <c r="HD267" s="112">
        <f>IF(OR(ISBLANK(Triangle!HD267),ISBLANK(Triangle!HD266)),"-",Triangle!HD267-Triangle!HD266)</f>
        <v>0</v>
      </c>
      <c r="HE267" s="112">
        <f>IF(OR(ISBLANK(Triangle!HE267),ISBLANK(Triangle!HE266)),"-",Triangle!HE267-Triangle!HE266)</f>
        <v>0</v>
      </c>
      <c r="HF267" s="112">
        <f>IF(OR(ISBLANK(Triangle!HF267),ISBLANK(Triangle!HF266)),"-",Triangle!HF267-Triangle!HF266)</f>
        <v>0</v>
      </c>
      <c r="HG267" s="112">
        <f>IF(OR(ISBLANK(Triangle!HG267),ISBLANK(Triangle!HG266)),"-",Triangle!HG267-Triangle!HG266)</f>
        <v>0</v>
      </c>
      <c r="HH267" s="112">
        <f>IF(OR(ISBLANK(Triangle!HH267),ISBLANK(Triangle!HH266)),"-",Triangle!HH267-Triangle!HH266)</f>
        <v>0</v>
      </c>
      <c r="HI267" s="112">
        <f>IF(OR(ISBLANK(Triangle!HI267),ISBLANK(Triangle!HI266)),"-",Triangle!HI267-Triangle!HI266)</f>
        <v>0</v>
      </c>
      <c r="HJ267" s="112">
        <f>IF(OR(ISBLANK(Triangle!HJ267),ISBLANK(Triangle!HJ266)),"-",Triangle!HJ267-Triangle!HJ266)</f>
        <v>0</v>
      </c>
      <c r="HK267" s="112">
        <f>IF(OR(ISBLANK(Triangle!HK267),ISBLANK(Triangle!HK266)),"-",Triangle!HK267-Triangle!HK266)</f>
        <v>0</v>
      </c>
      <c r="HL267" s="112">
        <f>IF(OR(ISBLANK(Triangle!HL267),ISBLANK(Triangle!HL266)),"-",Triangle!HL267-Triangle!HL266)</f>
        <v>0</v>
      </c>
      <c r="HM267" s="112">
        <f>IF(OR(ISBLANK(Triangle!HM267),ISBLANK(Triangle!HM266)),"-",Triangle!HM267-Triangle!HM266)</f>
        <v>0</v>
      </c>
      <c r="HN267" s="112">
        <f>IF(OR(ISBLANK(Triangle!HN267),ISBLANK(Triangle!HN266)),"-",Triangle!HN267-Triangle!HN266)</f>
        <v>0</v>
      </c>
      <c r="HO267" s="112">
        <f>IF(OR(ISBLANK(Triangle!HO267),ISBLANK(Triangle!HO266)),"-",Triangle!HO267-Triangle!HO266)</f>
        <v>0</v>
      </c>
      <c r="HP267" s="112">
        <f>IF(OR(ISBLANK(Triangle!HP267),ISBLANK(Triangle!HP266)),"-",Triangle!HP267-Triangle!HP266)</f>
        <v>0</v>
      </c>
      <c r="HQ267" s="112">
        <f>IF(OR(ISBLANK(Triangle!HQ267),ISBLANK(Triangle!HQ266)),"-",Triangle!HQ267-Triangle!HQ266)</f>
        <v>0</v>
      </c>
      <c r="HR267" s="112">
        <f>IF(OR(ISBLANK(Triangle!HR267),ISBLANK(Triangle!HR266)),"-",Triangle!HR267-Triangle!HR266)</f>
        <v>0</v>
      </c>
      <c r="HS267" s="112">
        <f>IF(OR(ISBLANK(Triangle!HS267),ISBLANK(Triangle!HS266)),"-",Triangle!HS267-Triangle!HS266)</f>
        <v>0</v>
      </c>
      <c r="HT267" s="112">
        <f>IF(OR(ISBLANK(Triangle!HT267),ISBLANK(Triangle!HT266)),"-",Triangle!HT267-Triangle!HT266)</f>
        <v>0</v>
      </c>
      <c r="HU267" s="112">
        <f>IF(OR(ISBLANK(Triangle!HU267),ISBLANK(Triangle!HU266)),"-",Triangle!HU267-Triangle!HU266)</f>
        <v>0</v>
      </c>
      <c r="HV267" s="112">
        <f>IF(OR(ISBLANK(Triangle!HV267),ISBLANK(Triangle!HV266)),"-",Triangle!HV267-Triangle!HV266)</f>
        <v>0</v>
      </c>
      <c r="HW267" s="112">
        <f>IF(OR(ISBLANK(Triangle!HW267),ISBLANK(Triangle!HW266)),"-",Triangle!HW267-Triangle!HW266)</f>
        <v>0</v>
      </c>
      <c r="HX267" s="112">
        <f>IF(OR(ISBLANK(Triangle!HX267),ISBLANK(Triangle!HX266)),"-",Triangle!HX267-Triangle!HX266)</f>
        <v>0</v>
      </c>
      <c r="HY267" s="112">
        <f>IF(OR(ISBLANK(Triangle!HY267),ISBLANK(Triangle!HY266)),"-",Triangle!HY267-Triangle!HY266)</f>
        <v>0</v>
      </c>
      <c r="HZ267" s="112">
        <f>IF(OR(ISBLANK(Triangle!HZ267),ISBLANK(Triangle!HZ266)),"-",Triangle!HZ267-Triangle!HZ266)</f>
        <v>0</v>
      </c>
      <c r="IA267" s="112">
        <f>IF(OR(ISBLANK(Triangle!IA267),ISBLANK(Triangle!IA266)),"-",Triangle!IA267-Triangle!IA266)</f>
        <v>0</v>
      </c>
      <c r="IB267" s="112">
        <f>IF(OR(ISBLANK(Triangle!IB267),ISBLANK(Triangle!IB266)),"-",Triangle!IB267-Triangle!IB266)</f>
        <v>0</v>
      </c>
      <c r="IC267" s="112">
        <f>IF(OR(ISBLANK(Triangle!IC267),ISBLANK(Triangle!IC266)),"-",Triangle!IC267-Triangle!IC266)</f>
        <v>0</v>
      </c>
      <c r="ID267" s="112">
        <f>IF(OR(ISBLANK(Triangle!ID267),ISBLANK(Triangle!ID266)),"-",Triangle!ID267-Triangle!ID266)</f>
        <v>0</v>
      </c>
      <c r="IE267" s="112">
        <f>IF(OR(ISBLANK(Triangle!IE267),ISBLANK(Triangle!IE266)),"-",Triangle!IE267-Triangle!IE266)</f>
        <v>0</v>
      </c>
      <c r="IF267" s="112">
        <f>IF(OR(ISBLANK(Triangle!IF267),ISBLANK(Triangle!IF266)),"-",Triangle!IF267-Triangle!IF266)</f>
        <v>0</v>
      </c>
      <c r="IG267" s="112">
        <f>IF(OR(ISBLANK(Triangle!IG267),ISBLANK(Triangle!IG266)),"-",Triangle!IG267-Triangle!IG266)</f>
        <v>0</v>
      </c>
      <c r="IH267" s="112">
        <f>IF(OR(ISBLANK(Triangle!IH267),ISBLANK(Triangle!IH266)),"-",Triangle!IH267-Triangle!IH266)</f>
        <v>0</v>
      </c>
      <c r="II267" s="112">
        <f>IF(OR(ISBLANK(Triangle!II267),ISBLANK(Triangle!II266)),"-",Triangle!II267-Triangle!II266)</f>
        <v>0</v>
      </c>
      <c r="IJ267" s="112">
        <f>IF(OR(ISBLANK(Triangle!IJ267),ISBLANK(Triangle!IJ266)),"-",Triangle!IJ267-Triangle!IJ266)</f>
        <v>0</v>
      </c>
      <c r="IK267" s="118">
        <f>IF(OR(ISBLANK(Triangle!IK267),ISBLANK(Triangle!IK266)),"-",Triangle!IK267-Triangle!IK266)</f>
        <v>0</v>
      </c>
      <c r="IL267" s="112">
        <f>IF(OR(ISBLANK(Triangle!IL267),ISBLANK(Triangle!IL266)),"-",Triangle!IL267-Triangle!IL266)</f>
        <v>0</v>
      </c>
      <c r="IM267" s="112">
        <f>IF(OR(ISBLANK(Triangle!IM267),ISBLANK(Triangle!IM266)),"-",Triangle!IM267-Triangle!IM266)</f>
        <v>0</v>
      </c>
      <c r="IN267" s="112">
        <f>IF(OR(ISBLANK(Triangle!IN267),ISBLANK(Triangle!IN266)),"-",Triangle!IN267-Triangle!IN266)</f>
        <v>0</v>
      </c>
      <c r="IO267" s="112">
        <f>IF(OR(ISBLANK(Triangle!IO267),ISBLANK(Triangle!IO266)),"-",Triangle!IO267-Triangle!IO266)</f>
        <v>0</v>
      </c>
      <c r="IP267" s="112">
        <f>IF(OR(ISBLANK(Triangle!IP267),ISBLANK(Triangle!IP266)),"-",Triangle!IP267-Triangle!IP266)</f>
        <v>0</v>
      </c>
      <c r="IQ267" s="112">
        <f>IF(OR(ISBLANK(Triangle!IQ267),ISBLANK(Triangle!IQ266)),"-",Triangle!IQ267-Triangle!IQ266)</f>
        <v>0</v>
      </c>
      <c r="IR267" s="112">
        <f>IF(OR(ISBLANK(Triangle!IR267),ISBLANK(Triangle!IR266)),"-",Triangle!IR267-Triangle!IR266)</f>
        <v>0</v>
      </c>
      <c r="IS267" s="112">
        <f>IF(OR(ISBLANK(Triangle!IS267),ISBLANK(Triangle!IS266)),"-",Triangle!IS267-Triangle!IS266)</f>
        <v>0</v>
      </c>
      <c r="IT267" s="112">
        <f>IF(OR(ISBLANK(Triangle!IT267),ISBLANK(Triangle!IT266)),"-",Triangle!IT267-Triangle!IT266)</f>
        <v>0</v>
      </c>
      <c r="IU267" s="112">
        <f>IF(OR(ISBLANK(Triangle!IU267),ISBLANK(Triangle!IU266)),"-",Triangle!IU267-Triangle!IU266)</f>
        <v>0</v>
      </c>
      <c r="IV267" s="112">
        <f>IF(OR(ISBLANK(Triangle!IV267),ISBLANK(Triangle!IV266)),"-",Triangle!IV267-Triangle!IV266)</f>
        <v>0.29999999999999982</v>
      </c>
      <c r="IW267" s="157"/>
    </row>
    <row r="268" spans="1:257" s="110" customFormat="1" ht="13.8" thickBot="1" x14ac:dyDescent="0.3">
      <c r="A268"/>
      <c r="B268" s="150" t="s">
        <v>19</v>
      </c>
      <c r="C268" s="152">
        <f>Triangle!C268</f>
        <v>-9.9</v>
      </c>
      <c r="D268" s="153">
        <f>Triangle!D268</f>
        <v>-9.3000000000000007</v>
      </c>
      <c r="E268" s="154">
        <f>Triangle!E268</f>
        <v>-9.4</v>
      </c>
      <c r="F268" s="154">
        <f>Triangle!F268</f>
        <v>-8.1999999999999993</v>
      </c>
      <c r="G268" s="154">
        <f>Triangle!G268</f>
        <v>-8.1</v>
      </c>
      <c r="H268" s="153">
        <f>Triangle!H268</f>
        <v>-9.1</v>
      </c>
      <c r="I268" s="153">
        <f>Triangle!I268</f>
        <v>-8.6999999999999993</v>
      </c>
      <c r="J268" s="154">
        <f>Triangle!J268</f>
        <v>-9.1999999999999993</v>
      </c>
      <c r="K268" s="154">
        <f>Triangle!K268</f>
        <v>-9.1999999999999993</v>
      </c>
      <c r="L268" s="154">
        <f>Triangle!L268</f>
        <v>-9.5</v>
      </c>
      <c r="M268" s="154">
        <f>Triangle!M268</f>
        <v>-8.6</v>
      </c>
      <c r="N268" s="154">
        <f>Triangle!N268</f>
        <v>-9.1</v>
      </c>
      <c r="O268" s="154">
        <f>Triangle!O268</f>
        <v>-7.3</v>
      </c>
      <c r="P268" s="154">
        <f>Triangle!P268</f>
        <v>-7</v>
      </c>
      <c r="Q268" s="154">
        <f>Triangle!Q268</f>
        <v>-5</v>
      </c>
      <c r="R268" s="154">
        <f>Triangle!R268</f>
        <v>-2.9</v>
      </c>
      <c r="S268" s="154">
        <f>Triangle!S268</f>
        <v>-4.4000000000000004</v>
      </c>
      <c r="T268" s="154">
        <f>Triangle!T268</f>
        <v>-2</v>
      </c>
      <c r="U268" s="154">
        <f>Triangle!U268</f>
        <v>0.9</v>
      </c>
      <c r="V268" s="154">
        <f>Triangle!V268</f>
        <v>0.7</v>
      </c>
      <c r="W268" s="154">
        <f>Triangle!W268</f>
        <v>1.5</v>
      </c>
      <c r="X268" s="154">
        <f>Triangle!X268</f>
        <v>1.5</v>
      </c>
      <c r="Y268" s="154">
        <f>Triangle!Y268</f>
        <v>4.2</v>
      </c>
      <c r="Z268" s="154">
        <f>Triangle!Z268</f>
        <v>5.7</v>
      </c>
      <c r="AA268" s="154">
        <f>Triangle!AA268</f>
        <v>5</v>
      </c>
      <c r="AB268" s="154">
        <f>Triangle!AB268</f>
        <v>7.7</v>
      </c>
      <c r="AC268" s="154">
        <f>Triangle!AC268</f>
        <v>7.2</v>
      </c>
      <c r="AD268" s="154">
        <f>Triangle!AD268</f>
        <v>3.5</v>
      </c>
      <c r="AE268" s="154">
        <f>Triangle!AE268</f>
        <v>7.5</v>
      </c>
      <c r="AF268" s="154">
        <f>Triangle!AF268</f>
        <v>9.1999999999999993</v>
      </c>
      <c r="AG268" s="154">
        <f>Triangle!AG268</f>
        <v>6.2</v>
      </c>
      <c r="AH268" s="154">
        <f>Triangle!AH268</f>
        <v>8.1</v>
      </c>
      <c r="AI268" s="154">
        <f>Triangle!AI268</f>
        <v>10.5</v>
      </c>
      <c r="AJ268" s="154">
        <f>Triangle!AJ268</f>
        <v>10.1</v>
      </c>
      <c r="AK268" s="154">
        <f>Triangle!AK268</f>
        <v>9.1</v>
      </c>
      <c r="AL268" s="154">
        <f>Triangle!AL268</f>
        <v>4.5999999999999996</v>
      </c>
      <c r="AM268" s="154">
        <f>Triangle!AM268</f>
        <v>4.8</v>
      </c>
      <c r="AN268" s="154">
        <f>Triangle!AN268</f>
        <v>4.4000000000000004</v>
      </c>
      <c r="AO268" s="154">
        <f>Triangle!AO268</f>
        <v>2.5</v>
      </c>
      <c r="AP268" s="154">
        <f>Triangle!AP268</f>
        <v>6.2</v>
      </c>
      <c r="AQ268" s="154">
        <f>Triangle!AQ268</f>
        <v>3.9</v>
      </c>
      <c r="AR268" s="154">
        <f>Triangle!AR268</f>
        <v>1.6</v>
      </c>
      <c r="AS268" s="154">
        <f>Triangle!AS268</f>
        <v>-0.7</v>
      </c>
      <c r="AT268" s="154">
        <f>Triangle!AT268</f>
        <v>-3.1</v>
      </c>
      <c r="AU268" s="154">
        <f>Triangle!AU268</f>
        <v>-6.5</v>
      </c>
      <c r="AV268" s="154">
        <f>Triangle!AV268</f>
        <v>-8.4</v>
      </c>
      <c r="AW268" s="154">
        <f>Triangle!AW268</f>
        <v>-10</v>
      </c>
      <c r="AX268" s="154">
        <f>Triangle!AX268</f>
        <v>-7.6</v>
      </c>
      <c r="AY268" s="154">
        <f>Triangle!AY268</f>
        <v>-6.9</v>
      </c>
      <c r="AZ268" s="154">
        <f>Triangle!AZ268</f>
        <v>-8</v>
      </c>
      <c r="BA268" s="154">
        <f>Triangle!BA268</f>
        <v>-4.8</v>
      </c>
      <c r="BB268" s="154">
        <f>Triangle!BB268</f>
        <v>-5.4</v>
      </c>
      <c r="BC268" s="154">
        <f>Triangle!BC268</f>
        <v>-7.2</v>
      </c>
      <c r="BD268" s="154">
        <f>Triangle!BD268</f>
        <v>-7.4</v>
      </c>
      <c r="BE268" s="154">
        <f>Triangle!BE268</f>
        <v>-5.3</v>
      </c>
      <c r="BF268" s="154">
        <f>Triangle!BF268</f>
        <v>-3.7</v>
      </c>
      <c r="BG268" s="154">
        <f>Triangle!BG268</f>
        <v>-2.7</v>
      </c>
      <c r="BH268" s="154">
        <f>Triangle!BH268</f>
        <v>-0.2</v>
      </c>
      <c r="BI268" s="154">
        <f>Triangle!BI268</f>
        <v>-1.6</v>
      </c>
      <c r="BJ268" s="154">
        <f>Triangle!BJ268</f>
        <v>1.3</v>
      </c>
      <c r="BK268" s="154">
        <f>Triangle!BK268</f>
        <v>1.7</v>
      </c>
      <c r="BL268" s="154">
        <f>Triangle!BL268</f>
        <v>2.7</v>
      </c>
      <c r="BM268" s="154">
        <f>Triangle!BM268</f>
        <v>1.5</v>
      </c>
      <c r="BN268" s="154">
        <f>Triangle!BN268</f>
        <v>-1.5</v>
      </c>
      <c r="BO268" s="154">
        <f>Triangle!BO268</f>
        <v>-1.4</v>
      </c>
      <c r="BP268" s="154">
        <f>Triangle!BP268</f>
        <v>-0.5</v>
      </c>
      <c r="BQ268" s="154">
        <f>Triangle!BQ268</f>
        <v>0.9</v>
      </c>
      <c r="BR268" s="154">
        <f>Triangle!BR268</f>
        <v>2.2000000000000002</v>
      </c>
      <c r="BS268" s="154">
        <f>Triangle!BS268</f>
        <v>0.7</v>
      </c>
      <c r="BT268" s="154">
        <f>Triangle!BT268</f>
        <v>2</v>
      </c>
      <c r="BU268" s="154">
        <f>Triangle!BU268</f>
        <v>4</v>
      </c>
      <c r="BV268" s="154">
        <f>Triangle!BV268</f>
        <v>1.6</v>
      </c>
      <c r="BW268" s="154">
        <f>Triangle!BW268</f>
        <v>-0.5</v>
      </c>
      <c r="BX268" s="154">
        <f>Triangle!BX268</f>
        <v>-2</v>
      </c>
      <c r="BY268" s="154">
        <f>Triangle!BY268</f>
        <v>0.2</v>
      </c>
      <c r="BZ268" s="154">
        <f>Triangle!BZ268</f>
        <v>3</v>
      </c>
      <c r="CA268" s="154">
        <f>Triangle!CA268</f>
        <v>6</v>
      </c>
      <c r="CB268" s="154">
        <f>Triangle!CB268</f>
        <v>3.5</v>
      </c>
      <c r="CC268" s="154">
        <f>Triangle!CC268</f>
        <v>3.5</v>
      </c>
      <c r="CD268" s="154">
        <f>Triangle!CD268</f>
        <v>4</v>
      </c>
      <c r="CE268" s="154">
        <f>Triangle!CE268</f>
        <v>6.7</v>
      </c>
      <c r="CF268" s="154">
        <f>Triangle!CF268</f>
        <v>8.1999999999999993</v>
      </c>
      <c r="CG268" s="154">
        <f>Triangle!CG268</f>
        <v>5.2</v>
      </c>
      <c r="CH268" s="154">
        <f>Triangle!CH268</f>
        <v>2.8</v>
      </c>
      <c r="CI268" s="154">
        <f>Triangle!CI268</f>
        <v>7.7</v>
      </c>
      <c r="CJ268" s="154">
        <f>Triangle!CJ268</f>
        <v>9</v>
      </c>
      <c r="CK268" s="154">
        <f>Triangle!CK268</f>
        <v>9.1</v>
      </c>
      <c r="CL268" s="154">
        <f>Triangle!CL268</f>
        <v>8.6999999999999993</v>
      </c>
      <c r="CM268" s="154">
        <f>Triangle!CM268</f>
        <v>6.1</v>
      </c>
      <c r="CN268" s="154">
        <f>Triangle!CN268</f>
        <v>11</v>
      </c>
      <c r="CO268" s="154">
        <f>Triangle!CO268</f>
        <v>14</v>
      </c>
      <c r="CP268" s="154">
        <f>Triangle!CP268</f>
        <v>12.8</v>
      </c>
      <c r="CQ268" s="154">
        <f>Triangle!CQ268</f>
        <v>10.3</v>
      </c>
      <c r="CR268" s="154">
        <f>Triangle!CR268</f>
        <v>8.6</v>
      </c>
      <c r="CS268" s="154">
        <f>Triangle!CS268</f>
        <v>14.5</v>
      </c>
      <c r="CT268" s="154">
        <f>Triangle!CT268</f>
        <v>19.2</v>
      </c>
      <c r="CU268" s="154">
        <f>Triangle!CU268</f>
        <v>17</v>
      </c>
      <c r="CV268" s="154">
        <f>Triangle!CV268</f>
        <v>15.9</v>
      </c>
      <c r="CW268" s="154">
        <f>Triangle!CW268</f>
        <v>13.8</v>
      </c>
      <c r="CX268" s="154">
        <f>Triangle!CX268</f>
        <v>16.3</v>
      </c>
      <c r="CY268" s="154">
        <f>Triangle!CY268</f>
        <v>14.3</v>
      </c>
      <c r="CZ268" s="154">
        <f>Triangle!CZ268</f>
        <v>11.4</v>
      </c>
      <c r="DA268" s="154">
        <f>Triangle!DA268</f>
        <v>10.4</v>
      </c>
      <c r="DB268" s="154">
        <f>Triangle!DB268</f>
        <v>8.1</v>
      </c>
      <c r="DC268" s="154">
        <f>Triangle!DC268</f>
        <v>5.5</v>
      </c>
      <c r="DD268" s="154">
        <f>Triangle!DD268</f>
        <v>3.9</v>
      </c>
      <c r="DE268" s="154">
        <f>Triangle!DE268</f>
        <v>2.2999999999999998</v>
      </c>
      <c r="DF268" s="154">
        <f>Triangle!DF268</f>
        <v>1.3</v>
      </c>
      <c r="DG268" s="154">
        <f>Triangle!DG268</f>
        <v>-3.6</v>
      </c>
      <c r="DH268" s="154">
        <f>Triangle!DH268</f>
        <v>-2.2000000000000002</v>
      </c>
      <c r="DI268" s="154">
        <f>Triangle!DI268</f>
        <v>-0.5</v>
      </c>
      <c r="DJ268" s="154">
        <f>Triangle!DJ268</f>
        <v>-1.9</v>
      </c>
      <c r="DK268" s="154">
        <f>Triangle!DK268</f>
        <v>0.5</v>
      </c>
      <c r="DL268" s="154">
        <f>Triangle!DL268</f>
        <v>1.6</v>
      </c>
      <c r="DM268" s="154">
        <f>Triangle!DM268</f>
        <v>0.3</v>
      </c>
      <c r="DN268" s="154">
        <f>Triangle!DN268</f>
        <v>-0.2</v>
      </c>
      <c r="DO268" s="154">
        <f>Triangle!DO268</f>
        <v>6.1</v>
      </c>
      <c r="DP268" s="154">
        <f>Triangle!DP268</f>
        <v>9.8000000000000007</v>
      </c>
      <c r="DQ268" s="154">
        <f>Triangle!DQ268</f>
        <v>12.4</v>
      </c>
      <c r="DR268" s="154">
        <f>Triangle!DR268</f>
        <v>13.5</v>
      </c>
      <c r="DS268" s="154">
        <f>Triangle!DS268</f>
        <v>20.8</v>
      </c>
      <c r="DT268" s="154">
        <f>Triangle!DT268</f>
        <v>21.6</v>
      </c>
      <c r="DU268" s="154">
        <f>Triangle!DU268</f>
        <v>22</v>
      </c>
      <c r="DV268" s="154">
        <f>Triangle!DV268</f>
        <v>26</v>
      </c>
      <c r="DW268" s="154">
        <f>Triangle!DW268</f>
        <v>30.9</v>
      </c>
      <c r="DX268" s="154">
        <f>Triangle!DX268</f>
        <v>34.9</v>
      </c>
      <c r="DY268" s="154">
        <f>Triangle!DY268</f>
        <v>32.200000000000003</v>
      </c>
      <c r="DZ268" s="154">
        <f>Triangle!DZ268</f>
        <v>29.8</v>
      </c>
      <c r="EA268" s="154">
        <f>Triangle!EA268</f>
        <v>24.2</v>
      </c>
      <c r="EB268" s="154">
        <f>Triangle!EB268</f>
        <v>15.7</v>
      </c>
      <c r="EC268" s="154">
        <f>Triangle!EC268</f>
        <v>8.5</v>
      </c>
      <c r="ED268" s="154">
        <f>Triangle!ED268</f>
        <v>3.7</v>
      </c>
      <c r="EE268" s="154">
        <f>Triangle!EE268</f>
        <v>1.9</v>
      </c>
      <c r="EF268" s="154">
        <f>Triangle!EF268</f>
        <v>0.5</v>
      </c>
      <c r="EG268" s="154">
        <f>Triangle!EG268</f>
        <v>-0.7</v>
      </c>
      <c r="EH268" s="154">
        <f>Triangle!EH268</f>
        <v>-6</v>
      </c>
      <c r="EI268" s="154">
        <f>Triangle!EI268</f>
        <v>-9.1999999999999993</v>
      </c>
      <c r="EJ268" s="154">
        <f>Triangle!EJ268</f>
        <v>-12.6</v>
      </c>
      <c r="EK268" s="154">
        <f>Triangle!EK268</f>
        <v>-12.5</v>
      </c>
      <c r="EL268" s="154">
        <f>Triangle!EL268</f>
        <v>-7.9</v>
      </c>
      <c r="EM268" s="154">
        <f>Triangle!EM268</f>
        <v>-6.1</v>
      </c>
      <c r="EN268" s="154">
        <f>Triangle!EN268</f>
        <v>0.8</v>
      </c>
      <c r="EO268" s="154">
        <f>Triangle!EO268</f>
        <v>3.9</v>
      </c>
      <c r="EP268" s="154">
        <f>Triangle!EP268</f>
        <v>7.1</v>
      </c>
      <c r="EQ268" s="154">
        <f>Triangle!EQ268</f>
        <v>7.4</v>
      </c>
      <c r="ER268" s="154">
        <f>Triangle!ER268</f>
        <v>7.7</v>
      </c>
      <c r="ES268" s="154">
        <f>Triangle!ES268</f>
        <v>10.3</v>
      </c>
      <c r="ET268" s="154">
        <f>Triangle!ET268</f>
        <v>12.6</v>
      </c>
      <c r="EU268" s="154">
        <f>Triangle!EU268</f>
        <v>11.6</v>
      </c>
      <c r="EV268" s="154">
        <f>Triangle!EV268</f>
        <v>10.7</v>
      </c>
      <c r="EW268" s="154">
        <f>Triangle!EW268</f>
        <v>10.7</v>
      </c>
      <c r="EX268" s="154">
        <f>Triangle!EX268</f>
        <v>8.3000000000000007</v>
      </c>
      <c r="EY268" s="154">
        <f>Triangle!EY268</f>
        <v>8.8000000000000007</v>
      </c>
      <c r="EZ268" s="154">
        <f>Triangle!EZ268</f>
        <v>8.5</v>
      </c>
      <c r="FA268" s="154">
        <f>Triangle!FA268</f>
        <v>9.3000000000000007</v>
      </c>
      <c r="FB268" s="154">
        <f>Triangle!FB268</f>
        <v>13.1</v>
      </c>
      <c r="FC268" s="154">
        <f>Triangle!FC268</f>
        <v>14.2</v>
      </c>
      <c r="FD268" s="154">
        <f>Triangle!FD268</f>
        <v>14.9</v>
      </c>
      <c r="FE268" s="154">
        <f>Triangle!FE268</f>
        <v>14.8</v>
      </c>
      <c r="FF268" s="154">
        <f>Triangle!FF268</f>
        <v>17.899999999999999</v>
      </c>
      <c r="FG268" s="154">
        <f>Triangle!FG268</f>
        <v>16.3</v>
      </c>
      <c r="FH268" s="154">
        <f>Triangle!FH268</f>
        <v>16.8</v>
      </c>
      <c r="FI268" s="154">
        <f>Triangle!FI268</f>
        <v>18.5</v>
      </c>
      <c r="FJ268" s="154">
        <f>Triangle!FJ268</f>
        <v>16.3</v>
      </c>
      <c r="FK268" s="154">
        <f>Triangle!FK268</f>
        <v>18.100000000000001</v>
      </c>
      <c r="FL268" s="154">
        <f>Triangle!FL268</f>
        <v>14.5</v>
      </c>
      <c r="FM268" s="154">
        <f>Triangle!FM268</f>
        <v>13.8</v>
      </c>
      <c r="FN268" s="159">
        <f>Triangle!FN268</f>
        <v>8.9</v>
      </c>
      <c r="FO268" s="159">
        <f>Triangle!FO268</f>
        <v>6.5</v>
      </c>
      <c r="FP268" s="159">
        <f>Triangle!FP268</f>
        <v>7.7</v>
      </c>
      <c r="FQ268" s="159">
        <f>Triangle!FQ268</f>
        <v>5.4</v>
      </c>
      <c r="FR268" s="159">
        <f>Triangle!FR268</f>
        <v>1.1000000000000001</v>
      </c>
      <c r="FS268" s="159">
        <f>Triangle!FS268</f>
        <v>0.1</v>
      </c>
      <c r="FT268" s="159">
        <f>Triangle!FT268</f>
        <v>-2.2000000000000002</v>
      </c>
      <c r="FU268" s="159">
        <f>Triangle!FU268</f>
        <v>-2.6</v>
      </c>
      <c r="FV268" s="159">
        <f>Triangle!FV268</f>
        <v>1.2</v>
      </c>
      <c r="FW268" s="159">
        <f>Triangle!FW268</f>
        <v>-0.8</v>
      </c>
      <c r="FX268" s="159">
        <f>Triangle!FX268</f>
        <v>-0.2</v>
      </c>
      <c r="FY268" s="159">
        <f>Triangle!FY268</f>
        <v>-0.2</v>
      </c>
      <c r="FZ268" s="159">
        <f>Triangle!FZ268</f>
        <v>0.4</v>
      </c>
      <c r="GA268" s="159">
        <f>Triangle!GA268</f>
        <v>1.6</v>
      </c>
      <c r="GB268" s="159">
        <f>Triangle!GB268</f>
        <v>2</v>
      </c>
      <c r="GC268" s="159">
        <f>Triangle!GC268</f>
        <v>0.9</v>
      </c>
      <c r="GD268" s="159">
        <f>Triangle!GD268</f>
        <v>0.3</v>
      </c>
      <c r="GE268" s="159">
        <f>Triangle!GE268</f>
        <v>1.4</v>
      </c>
      <c r="GF268" s="159">
        <f>Triangle!GF268</f>
        <v>3</v>
      </c>
      <c r="GG268" s="159">
        <f>Triangle!GG268</f>
        <v>4.7</v>
      </c>
      <c r="GH268" s="159">
        <f>Triangle!GH268</f>
        <v>1.8</v>
      </c>
      <c r="GI268" s="159">
        <f>Triangle!GI268</f>
        <v>1</v>
      </c>
      <c r="GJ268" s="159">
        <f>Triangle!GJ268</f>
        <v>0</v>
      </c>
      <c r="GK268" s="159">
        <f>Triangle!GK268</f>
        <v>-0.9</v>
      </c>
      <c r="GL268" s="159">
        <f>Triangle!GL268</f>
        <v>-0.9</v>
      </c>
      <c r="GM268" s="159">
        <f>Triangle!GM268</f>
        <v>-2.9</v>
      </c>
      <c r="GN268" s="159">
        <f>Triangle!GN268</f>
        <v>-5.8</v>
      </c>
      <c r="GO268" s="159">
        <f>Triangle!GO268</f>
        <v>-6.3</v>
      </c>
      <c r="GP268" s="159">
        <f>Triangle!GP268</f>
        <v>-5.3</v>
      </c>
      <c r="GQ268" s="159">
        <f>Triangle!GQ268</f>
        <v>-3.9</v>
      </c>
      <c r="GR268" s="159">
        <f>Triangle!GR268</f>
        <v>-4.5999999999999996</v>
      </c>
      <c r="GS268" s="159">
        <f>Triangle!GS268</f>
        <v>-7.5</v>
      </c>
      <c r="GT268" s="159">
        <f>Triangle!GT268</f>
        <v>-7.5</v>
      </c>
      <c r="GU268" s="159">
        <f>Triangle!GU268</f>
        <v>-7.4</v>
      </c>
      <c r="GV268" s="159">
        <f>Triangle!GV268</f>
        <v>-8.1</v>
      </c>
      <c r="GW268" s="159">
        <f>Triangle!GW268</f>
        <v>-8.3000000000000007</v>
      </c>
      <c r="GX268" s="159">
        <f>Triangle!GX268</f>
        <v>-11.6</v>
      </c>
      <c r="GY268" s="159">
        <f>Triangle!GY268</f>
        <v>-14.1</v>
      </c>
      <c r="GZ268" s="159">
        <f>Triangle!GZ268</f>
        <v>-13.5</v>
      </c>
      <c r="HA268" s="159">
        <f>Triangle!HA268</f>
        <v>-13.1</v>
      </c>
      <c r="HB268" s="159">
        <f>Triangle!HB268</f>
        <v>-11.1</v>
      </c>
      <c r="HC268" s="159">
        <f>Triangle!HC268</f>
        <v>-11.9</v>
      </c>
      <c r="HD268" s="159">
        <f>Triangle!HD268</f>
        <v>-13</v>
      </c>
      <c r="HE268" s="159">
        <f>Triangle!HE268</f>
        <v>-12.8</v>
      </c>
      <c r="HF268" s="159">
        <f>Triangle!HF268</f>
        <v>-14.6</v>
      </c>
      <c r="HG268" s="159">
        <f>Triangle!HG268</f>
        <v>-13.4</v>
      </c>
      <c r="HH268" s="159">
        <f>Triangle!HH268</f>
        <v>-12.3</v>
      </c>
      <c r="HI268" s="159">
        <f>Triangle!HI268</f>
        <v>-13.1</v>
      </c>
      <c r="HJ268" s="159">
        <f>Triangle!HJ268</f>
        <v>-10.4</v>
      </c>
      <c r="HK268" s="159">
        <f>Triangle!HK268</f>
        <v>-8.1999999999999993</v>
      </c>
      <c r="HL268" s="159">
        <f>Triangle!HL268</f>
        <v>-8</v>
      </c>
      <c r="HM268" s="159">
        <f>Triangle!HM268</f>
        <v>-6.6</v>
      </c>
      <c r="HN268" s="159">
        <f>Triangle!HN268</f>
        <v>-7.1</v>
      </c>
      <c r="HO268" s="159">
        <f>Triangle!HO268</f>
        <v>-4.3</v>
      </c>
      <c r="HP268" s="159">
        <f>Triangle!HP268</f>
        <v>-0.5</v>
      </c>
      <c r="HQ268" s="159">
        <f>Triangle!HQ268</f>
        <v>4.2</v>
      </c>
      <c r="HR268" s="159">
        <f>Triangle!HR268</f>
        <v>7.8</v>
      </c>
      <c r="HS268" s="159">
        <f>Triangle!HS268</f>
        <v>7.6</v>
      </c>
      <c r="HT268" s="159">
        <f>Triangle!HT268</f>
        <v>12.4</v>
      </c>
      <c r="HU268" s="159">
        <f>Triangle!HU268</f>
        <v>13.5</v>
      </c>
      <c r="HV268" s="159">
        <f>Triangle!HV268</f>
        <v>16.600000000000001</v>
      </c>
      <c r="HW268" s="159">
        <f>Triangle!HW268</f>
        <v>19.899999999999999</v>
      </c>
      <c r="HX268" s="159">
        <f>Triangle!HX268</f>
        <v>19.3</v>
      </c>
      <c r="HY268" s="159">
        <f>Triangle!HY268</f>
        <v>16.8</v>
      </c>
      <c r="HZ268" s="159">
        <f>Triangle!HZ268</f>
        <v>15.3</v>
      </c>
      <c r="IA268" s="159">
        <f>Triangle!IA268</f>
        <v>12.1</v>
      </c>
      <c r="IB268" s="159">
        <f>Triangle!IB268</f>
        <v>9.9</v>
      </c>
      <c r="IC268" s="159">
        <f>Triangle!IC268</f>
        <v>6.4</v>
      </c>
      <c r="ID268" s="159">
        <f>Triangle!ID268</f>
        <v>8.1999999999999993</v>
      </c>
      <c r="IE268" s="159">
        <f>Triangle!IE268</f>
        <v>8.3000000000000007</v>
      </c>
      <c r="IF268" s="159">
        <f>Triangle!IF268</f>
        <v>5</v>
      </c>
      <c r="IG268" s="159">
        <f>Triangle!IG268</f>
        <v>7.7</v>
      </c>
      <c r="IH268" s="159">
        <f>Triangle!IH268</f>
        <v>5.6</v>
      </c>
      <c r="II268" s="159">
        <f>Triangle!II268</f>
        <v>4.4000000000000004</v>
      </c>
      <c r="IJ268" s="159">
        <f>Triangle!IJ268</f>
        <v>3.9</v>
      </c>
      <c r="IK268" s="159">
        <f>Triangle!IK268</f>
        <v>4.5</v>
      </c>
      <c r="IL268" s="159">
        <f>Triangle!IL268</f>
        <v>5.6</v>
      </c>
      <c r="IM268" s="159">
        <f>Triangle!IM268</f>
        <v>9.6</v>
      </c>
      <c r="IN268" s="159">
        <f>Triangle!IN268</f>
        <v>10.3</v>
      </c>
      <c r="IO268" s="159">
        <f>Triangle!IO268</f>
        <v>10.3</v>
      </c>
      <c r="IP268" s="159">
        <f>Triangle!IP268</f>
        <v>9.9</v>
      </c>
      <c r="IQ268" s="159">
        <f>Triangle!IQ268</f>
        <v>10.7</v>
      </c>
      <c r="IR268" s="159">
        <f>Triangle!IR268</f>
        <v>10.4</v>
      </c>
      <c r="IS268" s="159">
        <f>Triangle!IS268</f>
        <v>5.4</v>
      </c>
      <c r="IT268" s="159">
        <f>Triangle!IT268</f>
        <v>3.1</v>
      </c>
      <c r="IU268" s="159">
        <f>Triangle!IU268</f>
        <v>2.6</v>
      </c>
      <c r="IV268" s="159">
        <f>Triangle!IV268</f>
        <v>4</v>
      </c>
      <c r="IW268" s="158">
        <f>Triangle!IW268</f>
        <v>3.7</v>
      </c>
    </row>
    <row r="269" spans="1:257" x14ac:dyDescent="0.25">
      <c r="C269" s="32"/>
    </row>
    <row r="270" spans="1:257" x14ac:dyDescent="0.25">
      <c r="C270" s="32"/>
    </row>
    <row r="271" spans="1:257" x14ac:dyDescent="0.25">
      <c r="C271" s="32"/>
    </row>
    <row r="272" spans="1:257" x14ac:dyDescent="0.25">
      <c r="C272" s="32"/>
    </row>
    <row r="273" spans="3:3" x14ac:dyDescent="0.25">
      <c r="C273" s="32"/>
    </row>
    <row r="274" spans="3:3" x14ac:dyDescent="0.25">
      <c r="C274" s="32"/>
    </row>
    <row r="275" spans="3:3" x14ac:dyDescent="0.25">
      <c r="C275" s="32"/>
    </row>
    <row r="276" spans="3:3" x14ac:dyDescent="0.25">
      <c r="C276" s="32"/>
    </row>
    <row r="277" spans="3:3" x14ac:dyDescent="0.25">
      <c r="C277" s="32"/>
    </row>
    <row r="278" spans="3:3" x14ac:dyDescent="0.25">
      <c r="C278" s="32"/>
    </row>
    <row r="279" spans="3:3" x14ac:dyDescent="0.25">
      <c r="C279" s="32"/>
    </row>
    <row r="280" spans="3:3" x14ac:dyDescent="0.25">
      <c r="C280" s="32"/>
    </row>
    <row r="281" spans="3:3" x14ac:dyDescent="0.25">
      <c r="C281" s="32"/>
    </row>
    <row r="282" spans="3:3" x14ac:dyDescent="0.25">
      <c r="C282" s="32"/>
    </row>
    <row r="283" spans="3:3" x14ac:dyDescent="0.25">
      <c r="C283" s="32"/>
    </row>
    <row r="284" spans="3:3" x14ac:dyDescent="0.25">
      <c r="C284" s="32"/>
    </row>
    <row r="285" spans="3:3" x14ac:dyDescent="0.25">
      <c r="C285" s="32"/>
    </row>
    <row r="286" spans="3:3" x14ac:dyDescent="0.25">
      <c r="C286" s="32"/>
    </row>
    <row r="287" spans="3:3" x14ac:dyDescent="0.25">
      <c r="C287" s="32"/>
    </row>
    <row r="288" spans="3:3" x14ac:dyDescent="0.25">
      <c r="C288" s="32"/>
    </row>
    <row r="289" spans="3:3" x14ac:dyDescent="0.25">
      <c r="C289" s="32"/>
    </row>
    <row r="290" spans="3:3" x14ac:dyDescent="0.25">
      <c r="C290" s="32"/>
    </row>
    <row r="291" spans="3:3" x14ac:dyDescent="0.25">
      <c r="C291" s="32"/>
    </row>
    <row r="292" spans="3:3" x14ac:dyDescent="0.25">
      <c r="C292" s="32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81" location="Rebasing00" display="Rebasing00" xr:uid="{00000000-0004-0000-0500-000001000000}"/>
    <hyperlink ref="B95" location="HPFood" display="HPFood" xr:uid="{00000000-0004-0000-0500-000002000000}"/>
    <hyperlink ref="B97" location="upwardrev1.0" display="upwardrev1.0" xr:uid="{00000000-0004-0000-0500-000003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topLeftCell="A58" zoomScaleNormal="100" zoomScaleSheetLayoutView="75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20.109375" style="1" customWidth="1"/>
    <col min="11" max="11" width="22.5546875" style="1" customWidth="1"/>
    <col min="12" max="12" width="18.109375" style="1" customWidth="1"/>
    <col min="13" max="13" width="2.6640625" style="1" hidden="1" customWidth="1"/>
    <col min="14" max="14" width="12" style="1" hidden="1" customWidth="1"/>
    <col min="15" max="16384" width="9.109375" style="1"/>
  </cols>
  <sheetData>
    <row r="1" spans="2:14" ht="20.100000000000001" customHeight="1" x14ac:dyDescent="0.3">
      <c r="B1" s="203" t="s">
        <v>267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</row>
    <row r="2" spans="2:14" s="12" customFormat="1" ht="20.100000000000001" customHeight="1" thickBot="1" x14ac:dyDescent="0.3"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</row>
    <row r="3" spans="2:14" ht="20.100000000000001" customHeight="1" thickBot="1" x14ac:dyDescent="0.3">
      <c r="B3" s="209" t="str">
        <f>Triangle!B6</f>
        <v>Relating to Period</v>
      </c>
      <c r="C3" s="200" t="s">
        <v>259</v>
      </c>
      <c r="D3" s="189" t="s">
        <v>262</v>
      </c>
      <c r="E3" s="192" t="s">
        <v>21</v>
      </c>
      <c r="F3" s="195" t="s">
        <v>0</v>
      </c>
      <c r="G3" s="205" t="s">
        <v>16</v>
      </c>
      <c r="I3" s="198" t="s">
        <v>1</v>
      </c>
      <c r="J3" s="199"/>
      <c r="K3" s="208" t="s">
        <v>7</v>
      </c>
      <c r="L3" s="199"/>
    </row>
    <row r="4" spans="2:14" ht="19.5" customHeight="1" x14ac:dyDescent="0.25">
      <c r="B4" s="196"/>
      <c r="C4" s="201"/>
      <c r="D4" s="190"/>
      <c r="E4" s="193"/>
      <c r="F4" s="196"/>
      <c r="G4" s="206"/>
      <c r="I4" s="20" t="s">
        <v>2</v>
      </c>
      <c r="J4" s="144">
        <f>COUNT(E6:E65)</f>
        <v>60</v>
      </c>
      <c r="K4" s="22" t="s">
        <v>8</v>
      </c>
      <c r="L4" s="147">
        <f>CORREL(E6:E65,F6:F65)</f>
        <v>0.16329608504502294</v>
      </c>
      <c r="M4" s="2"/>
      <c r="N4" s="2"/>
    </row>
    <row r="5" spans="2:14" ht="20.100000000000001" customHeight="1" thickBot="1" x14ac:dyDescent="0.3">
      <c r="B5" s="197"/>
      <c r="C5" s="202"/>
      <c r="D5" s="191"/>
      <c r="E5" s="194"/>
      <c r="F5" s="197"/>
      <c r="G5" s="207"/>
      <c r="I5" s="20" t="s">
        <v>3</v>
      </c>
      <c r="J5" s="145">
        <f>AVERAGE(E6:E65)</f>
        <v>-2.833333333333329E-2</v>
      </c>
      <c r="K5" s="23" t="s">
        <v>9</v>
      </c>
      <c r="L5" s="147">
        <f>((1+L4)/(1-L4))*J6</f>
        <v>0.34808888374421371</v>
      </c>
    </row>
    <row r="6" spans="2:14" ht="19.5" customHeight="1" x14ac:dyDescent="0.25">
      <c r="B6" s="123">
        <f>Triangle!$GD$6</f>
        <v>41365</v>
      </c>
      <c r="C6" s="124">
        <f>Triangle!$GD$9</f>
        <v>-0.1</v>
      </c>
      <c r="D6" s="125">
        <f>Triangle!$GD$10</f>
        <v>0.3</v>
      </c>
      <c r="E6" s="135">
        <f t="shared" ref="E6:E24" si="0">IF(OR(C6="N/A",D6="N/A",ISBLANK(C6),ISBLANK(D6)),"",D6-C6)</f>
        <v>0.4</v>
      </c>
      <c r="F6" s="136"/>
      <c r="G6" s="137">
        <f>IF(ISTEXT(E6),"",ABS(E6))</f>
        <v>0.4</v>
      </c>
      <c r="I6" s="20" t="s">
        <v>4</v>
      </c>
      <c r="J6" s="145">
        <f>VARP(E6:E65)</f>
        <v>0.25036388888888883</v>
      </c>
      <c r="K6" s="23" t="s">
        <v>10</v>
      </c>
      <c r="L6" s="147">
        <f>ROUNDUP(N8,0)</f>
        <v>57</v>
      </c>
    </row>
    <row r="7" spans="2:14" ht="20.100000000000001" customHeight="1" thickBot="1" x14ac:dyDescent="0.3">
      <c r="B7" s="102">
        <f>Triangle!$GE$6</f>
        <v>41395</v>
      </c>
      <c r="C7" s="29">
        <f>Triangle!$GE$9</f>
        <v>2.2000000000000002</v>
      </c>
      <c r="D7" s="30">
        <f>Triangle!$GE$10</f>
        <v>1.4</v>
      </c>
      <c r="E7" s="138">
        <f t="shared" si="0"/>
        <v>-0.80000000000000027</v>
      </c>
      <c r="F7" s="139">
        <f>IF(ISBLANK(E6)," ",E6)</f>
        <v>0.4</v>
      </c>
      <c r="G7" s="140">
        <f t="shared" ref="G7:G24" si="1">IF(ISTEXT(E7),"",ABS(E7))</f>
        <v>0.80000000000000027</v>
      </c>
      <c r="I7" s="20" t="s">
        <v>5</v>
      </c>
      <c r="J7" s="146">
        <f>J5/SQRT(J6/J4)</f>
        <v>-0.43861901147582993</v>
      </c>
      <c r="K7" s="23" t="s">
        <v>11</v>
      </c>
      <c r="L7" s="148">
        <f>J5/SQRT(L5/J4)</f>
        <v>-0.37198739091698096</v>
      </c>
    </row>
    <row r="8" spans="2:14" ht="20.100000000000001" customHeight="1" thickBot="1" x14ac:dyDescent="0.3">
      <c r="B8" s="102">
        <f>Triangle!$GF$6</f>
        <v>41426</v>
      </c>
      <c r="C8" s="29">
        <f>Triangle!$GF$9</f>
        <v>4.2</v>
      </c>
      <c r="D8" s="30">
        <f>Triangle!$GF$10</f>
        <v>3</v>
      </c>
      <c r="E8" s="138">
        <f t="shared" si="0"/>
        <v>-1.2000000000000002</v>
      </c>
      <c r="F8" s="139">
        <f t="shared" ref="F8:F24" si="2">IF(ISBLANK(E7)," ",E7)</f>
        <v>-0.80000000000000027</v>
      </c>
      <c r="G8" s="140">
        <f t="shared" si="1"/>
        <v>1.2000000000000002</v>
      </c>
      <c r="I8" s="20" t="s">
        <v>6</v>
      </c>
      <c r="J8" s="145">
        <f>TINV(0.05,J4)</f>
        <v>2.0002978220142609</v>
      </c>
      <c r="K8" s="23" t="s">
        <v>12</v>
      </c>
      <c r="L8" s="147">
        <f>TINV(0.05,L6)</f>
        <v>2.0024654592910065</v>
      </c>
      <c r="M8" s="3" t="s">
        <v>10</v>
      </c>
      <c r="N8" s="4">
        <f>((1-(L4^2))/(1+(L4^2)))*J4</f>
        <v>56.883237023407993</v>
      </c>
    </row>
    <row r="9" spans="2:14" ht="20.100000000000001" customHeight="1" thickBot="1" x14ac:dyDescent="0.3">
      <c r="B9" s="102">
        <f>Triangle!$GG$6</f>
        <v>41456</v>
      </c>
      <c r="C9" s="29">
        <f>Triangle!$GG$9</f>
        <v>5</v>
      </c>
      <c r="D9" s="30">
        <f>Triangle!$GG$10</f>
        <v>4.7</v>
      </c>
      <c r="E9" s="138">
        <f t="shared" si="0"/>
        <v>-0.29999999999999982</v>
      </c>
      <c r="F9" s="139">
        <f t="shared" si="2"/>
        <v>-1.2000000000000002</v>
      </c>
      <c r="G9" s="140">
        <f t="shared" si="1"/>
        <v>0.29999999999999982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2">
        <f>Triangle!$GH$6</f>
        <v>41487</v>
      </c>
      <c r="C10" s="29">
        <f>Triangle!$GH$9</f>
        <v>2.8</v>
      </c>
      <c r="D10" s="30">
        <f>Triangle!$GH$10</f>
        <v>1.8</v>
      </c>
      <c r="E10" s="138">
        <f t="shared" si="0"/>
        <v>-0.99999999999999978</v>
      </c>
      <c r="F10" s="139">
        <f t="shared" si="2"/>
        <v>-0.29999999999999982</v>
      </c>
      <c r="G10" s="140">
        <f t="shared" si="1"/>
        <v>0.99999999999999978</v>
      </c>
      <c r="I10" s="7"/>
      <c r="J10" s="8"/>
      <c r="K10" s="7"/>
      <c r="L10" s="9"/>
    </row>
    <row r="11" spans="2:14" ht="20.100000000000001" customHeight="1" thickBot="1" x14ac:dyDescent="0.3">
      <c r="B11" s="102">
        <f>Triangle!$GI$6</f>
        <v>41518</v>
      </c>
      <c r="C11" s="29">
        <f>Triangle!$GI$9</f>
        <v>1.1000000000000001</v>
      </c>
      <c r="D11" s="30">
        <f>Triangle!$GI$10</f>
        <v>1</v>
      </c>
      <c r="E11" s="138">
        <f t="shared" si="0"/>
        <v>-0.10000000000000009</v>
      </c>
      <c r="F11" s="139">
        <f t="shared" si="2"/>
        <v>-0.99999999999999978</v>
      </c>
      <c r="G11" s="140">
        <f t="shared" si="1"/>
        <v>0.10000000000000009</v>
      </c>
      <c r="I11" s="187" t="s">
        <v>271</v>
      </c>
      <c r="J11" s="188"/>
      <c r="K11" s="14" t="s">
        <v>270</v>
      </c>
      <c r="L11" s="16">
        <f>AVERAGE(E6:E65)</f>
        <v>-2.833333333333329E-2</v>
      </c>
    </row>
    <row r="12" spans="2:14" ht="20.100000000000001" customHeight="1" thickBot="1" x14ac:dyDescent="0.3">
      <c r="B12" s="102">
        <f>Triangle!$GJ$6</f>
        <v>41548</v>
      </c>
      <c r="C12" s="29">
        <f>Triangle!$GJ$9</f>
        <v>-0.3</v>
      </c>
      <c r="D12" s="30">
        <f>Triangle!$GJ$10</f>
        <v>0</v>
      </c>
      <c r="E12" s="138">
        <f t="shared" si="0"/>
        <v>0.3</v>
      </c>
      <c r="F12" s="139">
        <f t="shared" si="2"/>
        <v>-0.10000000000000009</v>
      </c>
      <c r="G12" s="140">
        <f t="shared" si="1"/>
        <v>0.3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0.38499999999999995</v>
      </c>
    </row>
    <row r="13" spans="2:14" ht="20.100000000000001" customHeight="1" thickBot="1" x14ac:dyDescent="0.3">
      <c r="B13" s="102">
        <f>Triangle!$GK$6</f>
        <v>41579</v>
      </c>
      <c r="C13" s="29">
        <f>Triangle!$GK$9</f>
        <v>-1</v>
      </c>
      <c r="D13" s="30">
        <f>Triangle!$GK$10</f>
        <v>-0.9</v>
      </c>
      <c r="E13" s="138">
        <f t="shared" si="0"/>
        <v>9.9999999999999978E-2</v>
      </c>
      <c r="F13" s="139">
        <f t="shared" si="2"/>
        <v>0.3</v>
      </c>
      <c r="G13" s="140">
        <f t="shared" si="1"/>
        <v>9.9999999999999978E-2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2">
        <f>Triangle!$GL$6</f>
        <v>41609</v>
      </c>
      <c r="C14" s="29">
        <f>Triangle!$GL$9</f>
        <v>-1.2</v>
      </c>
      <c r="D14" s="30">
        <f>Triangle!$GL$10</f>
        <v>-0.9</v>
      </c>
      <c r="E14" s="138">
        <f t="shared" si="0"/>
        <v>0.29999999999999993</v>
      </c>
      <c r="F14" s="139">
        <f t="shared" si="2"/>
        <v>9.9999999999999978E-2</v>
      </c>
      <c r="G14" s="140">
        <f t="shared" si="1"/>
        <v>0.29999999999999993</v>
      </c>
    </row>
    <row r="15" spans="2:14" ht="20.100000000000001" customHeight="1" x14ac:dyDescent="0.25">
      <c r="B15" s="102">
        <f>Triangle!$GM$6</f>
        <v>41640</v>
      </c>
      <c r="C15" s="29">
        <f>Triangle!$GM$9</f>
        <v>-3.1</v>
      </c>
      <c r="D15" s="30">
        <f>Triangle!$GM$10</f>
        <v>-2.9</v>
      </c>
      <c r="E15" s="138">
        <f t="shared" si="0"/>
        <v>0.20000000000000018</v>
      </c>
      <c r="F15" s="139">
        <f t="shared" si="2"/>
        <v>0.29999999999999993</v>
      </c>
      <c r="G15" s="140">
        <f t="shared" si="1"/>
        <v>0.20000000000000018</v>
      </c>
    </row>
    <row r="16" spans="2:14" ht="20.100000000000001" customHeight="1" x14ac:dyDescent="0.25">
      <c r="B16" s="102">
        <f>Triangle!$GN$6</f>
        <v>41671</v>
      </c>
      <c r="C16" s="29">
        <f>Triangle!$GN$9</f>
        <v>-5.7</v>
      </c>
      <c r="D16" s="30">
        <f>Triangle!$GN$10</f>
        <v>-5.8</v>
      </c>
      <c r="E16" s="138">
        <f t="shared" si="0"/>
        <v>-9.9999999999999645E-2</v>
      </c>
      <c r="F16" s="139">
        <f t="shared" si="2"/>
        <v>0.20000000000000018</v>
      </c>
      <c r="G16" s="140">
        <f t="shared" si="1"/>
        <v>9.9999999999999645E-2</v>
      </c>
    </row>
    <row r="17" spans="2:14" ht="20.100000000000001" customHeight="1" x14ac:dyDescent="0.25">
      <c r="B17" s="102">
        <f>Triangle!$GO$6</f>
        <v>41699</v>
      </c>
      <c r="C17" s="29">
        <f>Triangle!$GO$9</f>
        <v>-6.5</v>
      </c>
      <c r="D17" s="30">
        <f>Triangle!$GO$10</f>
        <v>-6.3</v>
      </c>
      <c r="E17" s="138">
        <f t="shared" si="0"/>
        <v>0.20000000000000018</v>
      </c>
      <c r="F17" s="139">
        <f t="shared" si="2"/>
        <v>-9.9999999999999645E-2</v>
      </c>
      <c r="G17" s="140">
        <f t="shared" si="1"/>
        <v>0.20000000000000018</v>
      </c>
    </row>
    <row r="18" spans="2:14" ht="20.100000000000001" customHeight="1" x14ac:dyDescent="0.25">
      <c r="B18" s="102">
        <f>Triangle!$GP$6</f>
        <v>41730</v>
      </c>
      <c r="C18" s="29">
        <f>Triangle!$GP$9</f>
        <v>-5.5</v>
      </c>
      <c r="D18" s="30">
        <f>Triangle!$GP$10</f>
        <v>-5.3</v>
      </c>
      <c r="E18" s="138">
        <f t="shared" si="0"/>
        <v>0.20000000000000018</v>
      </c>
      <c r="F18" s="139">
        <f t="shared" si="2"/>
        <v>0.20000000000000018</v>
      </c>
      <c r="G18" s="140">
        <f t="shared" si="1"/>
        <v>0.20000000000000018</v>
      </c>
    </row>
    <row r="19" spans="2:14" ht="20.100000000000001" customHeight="1" x14ac:dyDescent="0.25">
      <c r="B19" s="102">
        <f>Triangle!$GQ$6</f>
        <v>41760</v>
      </c>
      <c r="C19" s="29">
        <f>Triangle!$GQ$9</f>
        <v>-5</v>
      </c>
      <c r="D19" s="30">
        <f>Triangle!$GQ$10</f>
        <v>-3.9</v>
      </c>
      <c r="E19" s="138">
        <f t="shared" si="0"/>
        <v>1.1000000000000001</v>
      </c>
      <c r="F19" s="139">
        <f t="shared" si="2"/>
        <v>0.20000000000000018</v>
      </c>
      <c r="G19" s="140">
        <f t="shared" si="1"/>
        <v>1.1000000000000001</v>
      </c>
    </row>
    <row r="20" spans="2:14" ht="20.100000000000001" customHeight="1" x14ac:dyDescent="0.25">
      <c r="B20" s="102">
        <f>Triangle!$GR$6</f>
        <v>41791</v>
      </c>
      <c r="C20" s="29">
        <f>Triangle!$GR$9</f>
        <v>-4.4000000000000004</v>
      </c>
      <c r="D20" s="30">
        <f>Triangle!$GR$10</f>
        <v>-4.5999999999999996</v>
      </c>
      <c r="E20" s="138">
        <f t="shared" si="0"/>
        <v>-0.19999999999999929</v>
      </c>
      <c r="F20" s="139">
        <f t="shared" si="2"/>
        <v>1.1000000000000001</v>
      </c>
      <c r="G20" s="140">
        <f t="shared" si="1"/>
        <v>0.19999999999999929</v>
      </c>
    </row>
    <row r="21" spans="2:14" ht="20.100000000000001" customHeight="1" x14ac:dyDescent="0.25">
      <c r="B21" s="102">
        <f>Triangle!$GS$6</f>
        <v>41821</v>
      </c>
      <c r="C21" s="29">
        <f>Triangle!$GS$9</f>
        <v>-7.3</v>
      </c>
      <c r="D21" s="30">
        <f>Triangle!$GS$10</f>
        <v>-7.5</v>
      </c>
      <c r="E21" s="138">
        <f t="shared" si="0"/>
        <v>-0.20000000000000018</v>
      </c>
      <c r="F21" s="139">
        <f t="shared" si="2"/>
        <v>-0.19999999999999929</v>
      </c>
      <c r="G21" s="140">
        <f t="shared" si="1"/>
        <v>0.20000000000000018</v>
      </c>
    </row>
    <row r="22" spans="2:14" ht="20.100000000000001" customHeight="1" x14ac:dyDescent="0.25">
      <c r="B22" s="102">
        <f>Triangle!$GT$6</f>
        <v>41852</v>
      </c>
      <c r="C22" s="29">
        <f>Triangle!$GT$9</f>
        <v>-7.2</v>
      </c>
      <c r="D22" s="30">
        <f>Triangle!$GT$10</f>
        <v>-7.5</v>
      </c>
      <c r="E22" s="138">
        <f t="shared" si="0"/>
        <v>-0.29999999999999982</v>
      </c>
      <c r="F22" s="139">
        <f t="shared" si="2"/>
        <v>-0.20000000000000018</v>
      </c>
      <c r="G22" s="140">
        <f t="shared" si="1"/>
        <v>0.29999999999999982</v>
      </c>
    </row>
    <row r="23" spans="2:14" ht="20.100000000000001" customHeight="1" x14ac:dyDescent="0.25">
      <c r="B23" s="102">
        <f>Triangle!$GU$6</f>
        <v>41883</v>
      </c>
      <c r="C23" s="29">
        <f>Triangle!$GU$9</f>
        <v>-7.4</v>
      </c>
      <c r="D23" s="30">
        <f>Triangle!$GU$10</f>
        <v>-7.4</v>
      </c>
      <c r="E23" s="138">
        <f t="shared" si="0"/>
        <v>0</v>
      </c>
      <c r="F23" s="139">
        <f t="shared" si="2"/>
        <v>-0.29999999999999982</v>
      </c>
      <c r="G23" s="140">
        <f t="shared" si="1"/>
        <v>0</v>
      </c>
    </row>
    <row r="24" spans="2:14" ht="19.5" customHeight="1" x14ac:dyDescent="0.25">
      <c r="B24" s="102">
        <f>Triangle!$GV$6</f>
        <v>41913</v>
      </c>
      <c r="C24" s="29">
        <f>Triangle!$GV$9</f>
        <v>-8.4</v>
      </c>
      <c r="D24" s="30">
        <f>Triangle!$GV$10</f>
        <v>-8.1</v>
      </c>
      <c r="E24" s="138">
        <f t="shared" si="0"/>
        <v>0.30000000000000071</v>
      </c>
      <c r="F24" s="139">
        <f t="shared" si="2"/>
        <v>0</v>
      </c>
      <c r="G24" s="140">
        <f t="shared" si="1"/>
        <v>0.30000000000000071</v>
      </c>
    </row>
    <row r="25" spans="2:14" ht="20.100000000000001" customHeight="1" x14ac:dyDescent="0.25">
      <c r="B25" s="102">
        <f>Triangle!$GW$6</f>
        <v>41944</v>
      </c>
      <c r="C25" s="29">
        <f>Triangle!$GW$9</f>
        <v>-8.8000000000000007</v>
      </c>
      <c r="D25" s="30">
        <f>Triangle!$GW$10</f>
        <v>-8.3000000000000007</v>
      </c>
      <c r="E25" s="135">
        <f t="shared" ref="E25:E63" si="3">IF(OR(C25="N/A",D25="N/A",ISBLANK(C25),ISBLANK(D25)),"",D25-C25)</f>
        <v>0.5</v>
      </c>
      <c r="F25" s="139">
        <f t="shared" ref="F25:F63" si="4">IF(ISBLANK(E24)," ",E24)</f>
        <v>0.30000000000000071</v>
      </c>
      <c r="G25" s="137">
        <f t="shared" ref="G25:G63" si="5">IF(ISTEXT(E25),"",ABS(E25))</f>
        <v>0.5</v>
      </c>
    </row>
    <row r="26" spans="2:14" ht="20.25" customHeight="1" x14ac:dyDescent="0.25">
      <c r="B26" s="102">
        <f>Triangle!$GX$6</f>
        <v>41974</v>
      </c>
      <c r="C26" s="29">
        <f>Triangle!$GX$9</f>
        <v>-10.7</v>
      </c>
      <c r="D26" s="30">
        <f>Triangle!$GX$10</f>
        <v>-11.6</v>
      </c>
      <c r="E26" s="138">
        <f t="shared" si="3"/>
        <v>-0.90000000000000036</v>
      </c>
      <c r="F26" s="139">
        <f t="shared" si="4"/>
        <v>0.5</v>
      </c>
      <c r="G26" s="140">
        <f t="shared" si="5"/>
        <v>0.90000000000000036</v>
      </c>
      <c r="H26" s="5"/>
      <c r="M26" s="6"/>
      <c r="N26" s="6"/>
    </row>
    <row r="27" spans="2:14" ht="20.25" customHeight="1" x14ac:dyDescent="0.25">
      <c r="B27" s="102">
        <f>Triangle!$GY$6</f>
        <v>42005</v>
      </c>
      <c r="C27" s="29">
        <f>Triangle!$GY$9</f>
        <v>-14.2</v>
      </c>
      <c r="D27" s="30">
        <f>Triangle!$GY$10</f>
        <v>-14.1</v>
      </c>
      <c r="E27" s="138">
        <f t="shared" si="3"/>
        <v>9.9999999999999645E-2</v>
      </c>
      <c r="F27" s="139">
        <f t="shared" si="4"/>
        <v>-0.90000000000000036</v>
      </c>
      <c r="G27" s="140">
        <f t="shared" si="5"/>
        <v>9.9999999999999645E-2</v>
      </c>
      <c r="H27" s="5"/>
    </row>
    <row r="28" spans="2:14" ht="20.25" customHeight="1" x14ac:dyDescent="0.25">
      <c r="B28" s="102">
        <f>Triangle!$GZ$6</f>
        <v>42036</v>
      </c>
      <c r="C28" s="29">
        <f>Triangle!$GZ$9</f>
        <v>-13.5</v>
      </c>
      <c r="D28" s="30">
        <f>Triangle!$GZ$10</f>
        <v>-13.5</v>
      </c>
      <c r="E28" s="138">
        <f t="shared" si="3"/>
        <v>0</v>
      </c>
      <c r="F28" s="139">
        <f t="shared" si="4"/>
        <v>9.9999999999999645E-2</v>
      </c>
      <c r="G28" s="140">
        <f t="shared" si="5"/>
        <v>0</v>
      </c>
      <c r="H28" s="5"/>
    </row>
    <row r="29" spans="2:14" ht="20.25" customHeight="1" x14ac:dyDescent="0.25">
      <c r="B29" s="102">
        <f>Triangle!$HA$6</f>
        <v>42064</v>
      </c>
      <c r="C29" s="29">
        <f>Triangle!$HA$9</f>
        <v>-13</v>
      </c>
      <c r="D29" s="30">
        <f>Triangle!$HA$10</f>
        <v>-13.1</v>
      </c>
      <c r="E29" s="138">
        <f t="shared" si="3"/>
        <v>-9.9999999999999645E-2</v>
      </c>
      <c r="F29" s="139">
        <f t="shared" si="4"/>
        <v>0</v>
      </c>
      <c r="G29" s="140">
        <f t="shared" si="5"/>
        <v>9.9999999999999645E-2</v>
      </c>
      <c r="H29" s="5"/>
    </row>
    <row r="30" spans="2:14" ht="20.25" customHeight="1" x14ac:dyDescent="0.25">
      <c r="B30" s="102">
        <f>Triangle!$HB$6</f>
        <v>42095</v>
      </c>
      <c r="C30" s="29">
        <f>Triangle!$HB$9</f>
        <v>-11.7</v>
      </c>
      <c r="D30" s="30">
        <f>Triangle!$HB$10</f>
        <v>-11.1</v>
      </c>
      <c r="E30" s="138">
        <f t="shared" si="3"/>
        <v>0.59999999999999964</v>
      </c>
      <c r="F30" s="139">
        <f t="shared" si="4"/>
        <v>-9.9999999999999645E-2</v>
      </c>
      <c r="G30" s="140">
        <f t="shared" si="5"/>
        <v>0.59999999999999964</v>
      </c>
      <c r="H30" s="5"/>
    </row>
    <row r="31" spans="2:14" ht="20.25" customHeight="1" x14ac:dyDescent="0.25">
      <c r="B31" s="102">
        <f>Triangle!$HC$6</f>
        <v>42125</v>
      </c>
      <c r="C31" s="29">
        <f>Triangle!$HC$9</f>
        <v>-12</v>
      </c>
      <c r="D31" s="30">
        <f>Triangle!$HC$10</f>
        <v>-11.9</v>
      </c>
      <c r="E31" s="138">
        <f t="shared" si="3"/>
        <v>9.9999999999999645E-2</v>
      </c>
      <c r="F31" s="139">
        <f t="shared" si="4"/>
        <v>0.59999999999999964</v>
      </c>
      <c r="G31" s="140">
        <f t="shared" si="5"/>
        <v>9.9999999999999645E-2</v>
      </c>
      <c r="H31" s="5"/>
    </row>
    <row r="32" spans="2:14" ht="20.25" customHeight="1" x14ac:dyDescent="0.25">
      <c r="B32" s="102">
        <f>Triangle!$HD$6</f>
        <v>42156</v>
      </c>
      <c r="C32" s="29">
        <f>Triangle!$HD$9</f>
        <v>-12.6</v>
      </c>
      <c r="D32" s="30">
        <f>Triangle!$HD$10</f>
        <v>-13</v>
      </c>
      <c r="E32" s="138">
        <f t="shared" si="3"/>
        <v>-0.40000000000000036</v>
      </c>
      <c r="F32" s="139">
        <f t="shared" si="4"/>
        <v>9.9999999999999645E-2</v>
      </c>
      <c r="G32" s="140">
        <f t="shared" si="5"/>
        <v>0.40000000000000036</v>
      </c>
      <c r="H32" s="5"/>
    </row>
    <row r="33" spans="2:8" ht="20.25" customHeight="1" x14ac:dyDescent="0.25">
      <c r="B33" s="102">
        <f>Triangle!$HE$6</f>
        <v>42186</v>
      </c>
      <c r="C33" s="29">
        <f>Triangle!$HE$9</f>
        <v>-12.4</v>
      </c>
      <c r="D33" s="30">
        <f>Triangle!$HE$10</f>
        <v>-12.8</v>
      </c>
      <c r="E33" s="138">
        <f t="shared" si="3"/>
        <v>-0.40000000000000036</v>
      </c>
      <c r="F33" s="139">
        <f t="shared" si="4"/>
        <v>-0.40000000000000036</v>
      </c>
      <c r="G33" s="140">
        <f t="shared" si="5"/>
        <v>0.40000000000000036</v>
      </c>
      <c r="H33" s="5"/>
    </row>
    <row r="34" spans="2:8" ht="20.25" customHeight="1" x14ac:dyDescent="0.25">
      <c r="B34" s="102">
        <f>Triangle!$HF$6</f>
        <v>42217</v>
      </c>
      <c r="C34" s="29">
        <f>Triangle!$HF$9</f>
        <v>-13.8</v>
      </c>
      <c r="D34" s="30">
        <f>Triangle!$HF$10</f>
        <v>-14.6</v>
      </c>
      <c r="E34" s="138">
        <f t="shared" si="3"/>
        <v>-0.79999999999999893</v>
      </c>
      <c r="F34" s="139">
        <f t="shared" si="4"/>
        <v>-0.40000000000000036</v>
      </c>
      <c r="G34" s="140">
        <f t="shared" si="5"/>
        <v>0.79999999999999893</v>
      </c>
      <c r="H34" s="5"/>
    </row>
    <row r="35" spans="2:8" ht="20.25" customHeight="1" x14ac:dyDescent="0.25">
      <c r="B35" s="102">
        <f>Triangle!$HG$6</f>
        <v>42248</v>
      </c>
      <c r="C35" s="29">
        <f>Triangle!$HG$9</f>
        <v>-13.3</v>
      </c>
      <c r="D35" s="30">
        <f>Triangle!$HG$10</f>
        <v>-13.4</v>
      </c>
      <c r="E35" s="138">
        <f t="shared" si="3"/>
        <v>-9.9999999999999645E-2</v>
      </c>
      <c r="F35" s="139">
        <f t="shared" si="4"/>
        <v>-0.79999999999999893</v>
      </c>
      <c r="G35" s="140">
        <f t="shared" si="5"/>
        <v>9.9999999999999645E-2</v>
      </c>
      <c r="H35" s="5"/>
    </row>
    <row r="36" spans="2:8" ht="20.25" customHeight="1" x14ac:dyDescent="0.25">
      <c r="B36" s="102">
        <f>Triangle!$HH$6</f>
        <v>42278</v>
      </c>
      <c r="C36" s="29">
        <f>Triangle!$HH$9</f>
        <v>-12.1</v>
      </c>
      <c r="D36" s="30">
        <f>Triangle!$HH$10</f>
        <v>-12.3</v>
      </c>
      <c r="E36" s="138">
        <f t="shared" si="3"/>
        <v>-0.20000000000000107</v>
      </c>
      <c r="F36" s="139">
        <f t="shared" si="4"/>
        <v>-9.9999999999999645E-2</v>
      </c>
      <c r="G36" s="140">
        <f t="shared" si="5"/>
        <v>0.20000000000000107</v>
      </c>
      <c r="H36" s="5"/>
    </row>
    <row r="37" spans="2:8" ht="20.25" customHeight="1" x14ac:dyDescent="0.25">
      <c r="B37" s="102">
        <f>Triangle!$HI$6</f>
        <v>42309</v>
      </c>
      <c r="C37" s="29">
        <f>Triangle!$HI$9</f>
        <v>-13.1</v>
      </c>
      <c r="D37" s="30">
        <f>Triangle!$HI$10</f>
        <v>-13.1</v>
      </c>
      <c r="E37" s="138">
        <f t="shared" si="3"/>
        <v>0</v>
      </c>
      <c r="F37" s="139">
        <f t="shared" si="4"/>
        <v>-0.20000000000000107</v>
      </c>
      <c r="G37" s="140">
        <f t="shared" si="5"/>
        <v>0</v>
      </c>
      <c r="H37" s="5"/>
    </row>
    <row r="38" spans="2:8" ht="20.25" customHeight="1" x14ac:dyDescent="0.25">
      <c r="B38" s="102">
        <f>Triangle!$HJ$6</f>
        <v>42339</v>
      </c>
      <c r="C38" s="29">
        <f>Triangle!$HJ$9</f>
        <v>-10.8</v>
      </c>
      <c r="D38" s="30">
        <f>Triangle!$HJ$10</f>
        <v>-10.4</v>
      </c>
      <c r="E38" s="138">
        <f t="shared" si="3"/>
        <v>0.40000000000000036</v>
      </c>
      <c r="F38" s="139">
        <f t="shared" si="4"/>
        <v>0</v>
      </c>
      <c r="G38" s="140">
        <f t="shared" si="5"/>
        <v>0.40000000000000036</v>
      </c>
      <c r="H38" s="5"/>
    </row>
    <row r="39" spans="2:8" ht="20.25" customHeight="1" x14ac:dyDescent="0.25">
      <c r="B39" s="102">
        <f>Triangle!$HK$6</f>
        <v>42370</v>
      </c>
      <c r="C39" s="29">
        <f>Triangle!$HK$9</f>
        <v>-7.6</v>
      </c>
      <c r="D39" s="30">
        <f>Triangle!$HK$10</f>
        <v>-8.1999999999999993</v>
      </c>
      <c r="E39" s="138">
        <f t="shared" si="3"/>
        <v>-0.59999999999999964</v>
      </c>
      <c r="F39" s="139">
        <f t="shared" si="4"/>
        <v>0.40000000000000036</v>
      </c>
      <c r="G39" s="140">
        <f t="shared" si="5"/>
        <v>0.59999999999999964</v>
      </c>
      <c r="H39" s="5"/>
    </row>
    <row r="40" spans="2:8" ht="20.25" customHeight="1" x14ac:dyDescent="0.25">
      <c r="B40" s="102">
        <f>Triangle!$HL$6</f>
        <v>42401</v>
      </c>
      <c r="C40" s="29">
        <f>Triangle!$HL$9</f>
        <v>-8.1</v>
      </c>
      <c r="D40" s="30">
        <f>Triangle!$HL$10</f>
        <v>-8</v>
      </c>
      <c r="E40" s="138">
        <f t="shared" si="3"/>
        <v>9.9999999999999645E-2</v>
      </c>
      <c r="F40" s="139">
        <f t="shared" si="4"/>
        <v>-0.59999999999999964</v>
      </c>
      <c r="G40" s="140">
        <f t="shared" si="5"/>
        <v>9.9999999999999645E-2</v>
      </c>
    </row>
    <row r="41" spans="2:8" ht="20.25" customHeight="1" x14ac:dyDescent="0.25">
      <c r="B41" s="102">
        <f>Triangle!$HM$6</f>
        <v>42430</v>
      </c>
      <c r="C41" s="29">
        <f>Triangle!$HM$9</f>
        <v>-6.5</v>
      </c>
      <c r="D41" s="30">
        <f>Triangle!$HM$10</f>
        <v>-6.6</v>
      </c>
      <c r="E41" s="138">
        <f t="shared" si="3"/>
        <v>-9.9999999999999645E-2</v>
      </c>
      <c r="F41" s="139">
        <f t="shared" si="4"/>
        <v>9.9999999999999645E-2</v>
      </c>
      <c r="G41" s="140">
        <f t="shared" si="5"/>
        <v>9.9999999999999645E-2</v>
      </c>
    </row>
    <row r="42" spans="2:8" ht="20.25" customHeight="1" x14ac:dyDescent="0.25">
      <c r="B42" s="102">
        <f>Triangle!$HN$6</f>
        <v>42461</v>
      </c>
      <c r="C42" s="29">
        <f>Triangle!$HN$9</f>
        <v>-6.5</v>
      </c>
      <c r="D42" s="30">
        <f>Triangle!$HN$10</f>
        <v>-7.1</v>
      </c>
      <c r="E42" s="138">
        <f t="shared" si="3"/>
        <v>-0.59999999999999964</v>
      </c>
      <c r="F42" s="139">
        <f t="shared" si="4"/>
        <v>-9.9999999999999645E-2</v>
      </c>
      <c r="G42" s="140">
        <f t="shared" si="5"/>
        <v>0.59999999999999964</v>
      </c>
    </row>
    <row r="43" spans="2:8" ht="20.25" customHeight="1" x14ac:dyDescent="0.25">
      <c r="B43" s="102">
        <f>Triangle!$HO$6</f>
        <v>42491</v>
      </c>
      <c r="C43" s="29">
        <f>Triangle!$HO$9</f>
        <v>-3.9</v>
      </c>
      <c r="D43" s="30">
        <f>Triangle!$HO$10</f>
        <v>-4.3</v>
      </c>
      <c r="E43" s="138">
        <f t="shared" si="3"/>
        <v>-0.39999999999999991</v>
      </c>
      <c r="F43" s="139">
        <f t="shared" si="4"/>
        <v>-0.59999999999999964</v>
      </c>
      <c r="G43" s="140">
        <f t="shared" si="5"/>
        <v>0.39999999999999991</v>
      </c>
    </row>
    <row r="44" spans="2:8" ht="20.25" customHeight="1" x14ac:dyDescent="0.25">
      <c r="B44" s="102">
        <f>Triangle!$HP$6</f>
        <v>42522</v>
      </c>
      <c r="C44" s="29">
        <f>Triangle!$HP$9</f>
        <v>-0.5</v>
      </c>
      <c r="D44" s="30">
        <f>Triangle!$HP$10</f>
        <v>-0.5</v>
      </c>
      <c r="E44" s="138">
        <f t="shared" si="3"/>
        <v>0</v>
      </c>
      <c r="F44" s="139">
        <f t="shared" si="4"/>
        <v>-0.39999999999999991</v>
      </c>
      <c r="G44" s="140">
        <f t="shared" si="5"/>
        <v>0</v>
      </c>
    </row>
    <row r="45" spans="2:8" ht="20.25" customHeight="1" x14ac:dyDescent="0.25">
      <c r="B45" s="102">
        <f>Triangle!$HQ$6</f>
        <v>42552</v>
      </c>
      <c r="C45" s="29">
        <f>Triangle!$HQ$9</f>
        <v>4.3</v>
      </c>
      <c r="D45" s="30">
        <f>Triangle!$HQ$10</f>
        <v>4.2</v>
      </c>
      <c r="E45" s="138">
        <f t="shared" si="3"/>
        <v>-9.9999999999999645E-2</v>
      </c>
      <c r="F45" s="139">
        <f t="shared" si="4"/>
        <v>0</v>
      </c>
      <c r="G45" s="140">
        <f t="shared" si="5"/>
        <v>9.9999999999999645E-2</v>
      </c>
    </row>
    <row r="46" spans="2:8" ht="20.25" customHeight="1" x14ac:dyDescent="0.25">
      <c r="B46" s="102">
        <f>Triangle!$HR$6</f>
        <v>42583</v>
      </c>
      <c r="C46" s="29">
        <f>Triangle!$HR$9</f>
        <v>7.6</v>
      </c>
      <c r="D46" s="30">
        <f>Triangle!$HR$10</f>
        <v>7.8</v>
      </c>
      <c r="E46" s="138">
        <f t="shared" si="3"/>
        <v>0.20000000000000018</v>
      </c>
      <c r="F46" s="139">
        <f t="shared" si="4"/>
        <v>-9.9999999999999645E-2</v>
      </c>
      <c r="G46" s="140">
        <f t="shared" si="5"/>
        <v>0.20000000000000018</v>
      </c>
    </row>
    <row r="47" spans="2:8" ht="20.25" customHeight="1" x14ac:dyDescent="0.25">
      <c r="B47" s="102">
        <f>Triangle!$HS$6</f>
        <v>42614</v>
      </c>
      <c r="C47" s="29">
        <f>Triangle!$HS$9</f>
        <v>7.2</v>
      </c>
      <c r="D47" s="30">
        <f>Triangle!$HS$10</f>
        <v>7.6</v>
      </c>
      <c r="E47" s="138">
        <f t="shared" si="3"/>
        <v>0.39999999999999947</v>
      </c>
      <c r="F47" s="139">
        <f t="shared" si="4"/>
        <v>0.20000000000000018</v>
      </c>
      <c r="G47" s="140">
        <f t="shared" si="5"/>
        <v>0.39999999999999947</v>
      </c>
    </row>
    <row r="48" spans="2:8" ht="20.25" customHeight="1" x14ac:dyDescent="0.25">
      <c r="B48" s="102">
        <f>Triangle!$HT$6</f>
        <v>42644</v>
      </c>
      <c r="C48" s="29">
        <f>Triangle!$HT$9</f>
        <v>12.2</v>
      </c>
      <c r="D48" s="30">
        <f>Triangle!$HT$10</f>
        <v>12.4</v>
      </c>
      <c r="E48" s="138">
        <f t="shared" si="3"/>
        <v>0.20000000000000107</v>
      </c>
      <c r="F48" s="139">
        <f t="shared" si="4"/>
        <v>0.39999999999999947</v>
      </c>
      <c r="G48" s="140">
        <f t="shared" si="5"/>
        <v>0.20000000000000107</v>
      </c>
    </row>
    <row r="49" spans="2:7" ht="20.25" customHeight="1" x14ac:dyDescent="0.25">
      <c r="B49" s="102">
        <f>Triangle!$HU$6</f>
        <v>42675</v>
      </c>
      <c r="C49" s="29">
        <f>Triangle!$HU$9</f>
        <v>12.9</v>
      </c>
      <c r="D49" s="30">
        <f>Triangle!$HU$10</f>
        <v>13.5</v>
      </c>
      <c r="E49" s="138">
        <f t="shared" si="3"/>
        <v>0.59999999999999964</v>
      </c>
      <c r="F49" s="139">
        <f t="shared" si="4"/>
        <v>0.20000000000000107</v>
      </c>
      <c r="G49" s="140">
        <f t="shared" si="5"/>
        <v>0.59999999999999964</v>
      </c>
    </row>
    <row r="50" spans="2:7" ht="20.25" customHeight="1" x14ac:dyDescent="0.25">
      <c r="B50" s="102">
        <f>Triangle!$HV$6</f>
        <v>42705</v>
      </c>
      <c r="C50" s="29">
        <f>Triangle!$HV$9</f>
        <v>15.8</v>
      </c>
      <c r="D50" s="30">
        <f>Triangle!$HV$10</f>
        <v>16.600000000000001</v>
      </c>
      <c r="E50" s="138">
        <f t="shared" si="3"/>
        <v>0.80000000000000071</v>
      </c>
      <c r="F50" s="139">
        <f t="shared" si="4"/>
        <v>0.59999999999999964</v>
      </c>
      <c r="G50" s="140">
        <f t="shared" si="5"/>
        <v>0.80000000000000071</v>
      </c>
    </row>
    <row r="51" spans="2:7" ht="20.25" customHeight="1" x14ac:dyDescent="0.25">
      <c r="B51" s="102">
        <f>Triangle!$HW$6</f>
        <v>42736</v>
      </c>
      <c r="C51" s="29">
        <f>Triangle!$HW$9</f>
        <v>20.5</v>
      </c>
      <c r="D51" s="30">
        <f>Triangle!$HW$10</f>
        <v>19.899999999999999</v>
      </c>
      <c r="E51" s="138">
        <f t="shared" si="3"/>
        <v>-0.60000000000000142</v>
      </c>
      <c r="F51" s="139">
        <f t="shared" si="4"/>
        <v>0.80000000000000071</v>
      </c>
      <c r="G51" s="140">
        <f t="shared" si="5"/>
        <v>0.60000000000000142</v>
      </c>
    </row>
    <row r="52" spans="2:7" ht="20.25" customHeight="1" x14ac:dyDescent="0.25">
      <c r="B52" s="102">
        <f>Triangle!$HX$6</f>
        <v>42767</v>
      </c>
      <c r="C52" s="29">
        <f>Triangle!$HX$9</f>
        <v>19.100000000000001</v>
      </c>
      <c r="D52" s="30">
        <f>Triangle!$HX$10</f>
        <v>19.3</v>
      </c>
      <c r="E52" s="138">
        <f t="shared" si="3"/>
        <v>0.19999999999999929</v>
      </c>
      <c r="F52" s="139">
        <f t="shared" si="4"/>
        <v>-0.60000000000000142</v>
      </c>
      <c r="G52" s="140">
        <f t="shared" si="5"/>
        <v>0.19999999999999929</v>
      </c>
    </row>
    <row r="53" spans="2:7" ht="20.25" customHeight="1" x14ac:dyDescent="0.25">
      <c r="B53" s="102">
        <f>Triangle!$HY$6</f>
        <v>42795</v>
      </c>
      <c r="C53" s="29">
        <f>Triangle!$HY$9</f>
        <v>17.899999999999999</v>
      </c>
      <c r="D53" s="30">
        <f>Triangle!$HY$10</f>
        <v>16.8</v>
      </c>
      <c r="E53" s="138">
        <f t="shared" si="3"/>
        <v>-1.0999999999999979</v>
      </c>
      <c r="F53" s="139">
        <f t="shared" si="4"/>
        <v>0.19999999999999929</v>
      </c>
      <c r="G53" s="140">
        <f t="shared" si="5"/>
        <v>1.0999999999999979</v>
      </c>
    </row>
    <row r="54" spans="2:7" ht="20.25" customHeight="1" x14ac:dyDescent="0.25">
      <c r="B54" s="102">
        <f>Triangle!$HZ$6</f>
        <v>42826</v>
      </c>
      <c r="C54" s="29">
        <f>Triangle!$HZ$9</f>
        <v>16.600000000000001</v>
      </c>
      <c r="D54" s="30">
        <f>Triangle!$HZ$10</f>
        <v>15.3</v>
      </c>
      <c r="E54" s="138">
        <f t="shared" si="3"/>
        <v>-1.3000000000000007</v>
      </c>
      <c r="F54" s="139">
        <f t="shared" si="4"/>
        <v>-1.0999999999999979</v>
      </c>
      <c r="G54" s="140">
        <f t="shared" si="5"/>
        <v>1.3000000000000007</v>
      </c>
    </row>
    <row r="55" spans="2:7" ht="20.25" customHeight="1" x14ac:dyDescent="0.25">
      <c r="B55" s="102">
        <f>Triangle!$IA$6</f>
        <v>42856</v>
      </c>
      <c r="C55" s="29">
        <f>Triangle!$IA$9</f>
        <v>11.6</v>
      </c>
      <c r="D55" s="30">
        <f>Triangle!$IA$10</f>
        <v>12.1</v>
      </c>
      <c r="E55" s="138">
        <f t="shared" si="3"/>
        <v>0.5</v>
      </c>
      <c r="F55" s="139">
        <f t="shared" si="4"/>
        <v>-1.3000000000000007</v>
      </c>
      <c r="G55" s="140">
        <f t="shared" si="5"/>
        <v>0.5</v>
      </c>
    </row>
    <row r="56" spans="2:7" ht="20.25" customHeight="1" x14ac:dyDescent="0.25">
      <c r="B56" s="102">
        <f>Triangle!$IB$6</f>
        <v>42887</v>
      </c>
      <c r="C56" s="29">
        <f>Triangle!$IB$9</f>
        <v>9.9</v>
      </c>
      <c r="D56" s="30">
        <f>Triangle!$IB$10</f>
        <v>9.9</v>
      </c>
      <c r="E56" s="138">
        <f t="shared" si="3"/>
        <v>0</v>
      </c>
      <c r="F56" s="139">
        <f t="shared" si="4"/>
        <v>0.5</v>
      </c>
      <c r="G56" s="140">
        <f t="shared" si="5"/>
        <v>0</v>
      </c>
    </row>
    <row r="57" spans="2:7" ht="20.25" customHeight="1" x14ac:dyDescent="0.25">
      <c r="B57" s="102">
        <f>Triangle!$IC$6</f>
        <v>42917</v>
      </c>
      <c r="C57" s="29">
        <f>Triangle!$IC$9</f>
        <v>6.5</v>
      </c>
      <c r="D57" s="30">
        <f>Triangle!$IC$10</f>
        <v>6.4</v>
      </c>
      <c r="E57" s="138">
        <f t="shared" si="3"/>
        <v>-9.9999999999999645E-2</v>
      </c>
      <c r="F57" s="139">
        <f t="shared" si="4"/>
        <v>0</v>
      </c>
      <c r="G57" s="140">
        <f t="shared" si="5"/>
        <v>9.9999999999999645E-2</v>
      </c>
    </row>
    <row r="58" spans="2:7" ht="20.25" customHeight="1" x14ac:dyDescent="0.25">
      <c r="B58" s="102">
        <f>Triangle!$ID$6</f>
        <v>42948</v>
      </c>
      <c r="C58" s="29">
        <f>Triangle!$ID$9</f>
        <v>7.6</v>
      </c>
      <c r="D58" s="30">
        <f>Triangle!$ID$10</f>
        <v>8.1999999999999993</v>
      </c>
      <c r="E58" s="138">
        <f t="shared" si="3"/>
        <v>0.59999999999999964</v>
      </c>
      <c r="F58" s="139">
        <f t="shared" si="4"/>
        <v>-9.9999999999999645E-2</v>
      </c>
      <c r="G58" s="140">
        <f t="shared" si="5"/>
        <v>0.59999999999999964</v>
      </c>
    </row>
    <row r="59" spans="2:7" ht="20.25" customHeight="1" x14ac:dyDescent="0.25">
      <c r="B59" s="102">
        <f>Triangle!$IE$6</f>
        <v>42979</v>
      </c>
      <c r="C59" s="29">
        <f>Triangle!$IE$9</f>
        <v>8.4</v>
      </c>
      <c r="D59" s="30">
        <f>Triangle!$IE$10</f>
        <v>8.3000000000000007</v>
      </c>
      <c r="E59" s="138">
        <f t="shared" si="3"/>
        <v>-9.9999999999999645E-2</v>
      </c>
      <c r="F59" s="139">
        <f t="shared" si="4"/>
        <v>0.59999999999999964</v>
      </c>
      <c r="G59" s="140">
        <f t="shared" si="5"/>
        <v>9.9999999999999645E-2</v>
      </c>
    </row>
    <row r="60" spans="2:7" ht="20.25" customHeight="1" x14ac:dyDescent="0.25">
      <c r="B60" s="102">
        <f>Triangle!$IF$6</f>
        <v>43009</v>
      </c>
      <c r="C60" s="29">
        <f>Triangle!$IF$9</f>
        <v>4.5999999999999996</v>
      </c>
      <c r="D60" s="30">
        <f>Triangle!$IF$10</f>
        <v>5</v>
      </c>
      <c r="E60" s="138">
        <f t="shared" si="3"/>
        <v>0.40000000000000036</v>
      </c>
      <c r="F60" s="139">
        <f t="shared" si="4"/>
        <v>-9.9999999999999645E-2</v>
      </c>
      <c r="G60" s="140">
        <f t="shared" si="5"/>
        <v>0.40000000000000036</v>
      </c>
    </row>
    <row r="61" spans="2:7" ht="20.25" customHeight="1" x14ac:dyDescent="0.25">
      <c r="B61" s="102">
        <f>Triangle!$IG$6</f>
        <v>43040</v>
      </c>
      <c r="C61" s="29">
        <f>Triangle!$IG$9</f>
        <v>7.3</v>
      </c>
      <c r="D61" s="30">
        <f>Triangle!$IG$10</f>
        <v>7.7</v>
      </c>
      <c r="E61" s="138">
        <f t="shared" si="3"/>
        <v>0.40000000000000036</v>
      </c>
      <c r="F61" s="139">
        <f t="shared" si="4"/>
        <v>0.40000000000000036</v>
      </c>
      <c r="G61" s="140">
        <f t="shared" si="5"/>
        <v>0.40000000000000036</v>
      </c>
    </row>
    <row r="62" spans="2:7" ht="20.25" customHeight="1" x14ac:dyDescent="0.25">
      <c r="B62" s="102">
        <f>Triangle!$IH$6</f>
        <v>43070</v>
      </c>
      <c r="C62" s="29">
        <f>Triangle!$IH$9</f>
        <v>4.9000000000000004</v>
      </c>
      <c r="D62" s="30">
        <f>Triangle!$IH$10</f>
        <v>5.6</v>
      </c>
      <c r="E62" s="138">
        <f t="shared" si="3"/>
        <v>0.69999999999999929</v>
      </c>
      <c r="F62" s="139">
        <f t="shared" si="4"/>
        <v>0.40000000000000036</v>
      </c>
      <c r="G62" s="140">
        <f t="shared" si="5"/>
        <v>0.69999999999999929</v>
      </c>
    </row>
    <row r="63" spans="2:7" ht="20.25" customHeight="1" x14ac:dyDescent="0.25">
      <c r="B63" s="102">
        <f>Triangle!$II$6</f>
        <v>43101</v>
      </c>
      <c r="C63" s="29">
        <f>Triangle!$II$9</f>
        <v>4.7</v>
      </c>
      <c r="D63" s="30">
        <f>Triangle!$II$10</f>
        <v>4.4000000000000004</v>
      </c>
      <c r="E63" s="138">
        <f t="shared" si="3"/>
        <v>-0.29999999999999982</v>
      </c>
      <c r="F63" s="139">
        <f t="shared" si="4"/>
        <v>0.69999999999999929</v>
      </c>
      <c r="G63" s="140">
        <f t="shared" si="5"/>
        <v>0.29999999999999982</v>
      </c>
    </row>
    <row r="64" spans="2:7" ht="20.25" customHeight="1" x14ac:dyDescent="0.25">
      <c r="B64" s="102">
        <f>Triangle!$IJ$6</f>
        <v>43132</v>
      </c>
      <c r="C64" s="29">
        <f>Triangle!$IJ$9</f>
        <v>3.4</v>
      </c>
      <c r="D64" s="30">
        <f>Triangle!$IJ$10</f>
        <v>3.9</v>
      </c>
      <c r="E64" s="138">
        <f>IF(OR(C64="N/A",D64="N/A",ISBLANK(C64),ISBLANK(D64)),"",D64-C64)</f>
        <v>0.5</v>
      </c>
      <c r="F64" s="139">
        <f>IF(ISBLANK(E63)," ",E63)</f>
        <v>-0.29999999999999982</v>
      </c>
      <c r="G64" s="140">
        <f>IF(ISTEXT(E64),"",ABS(E64))</f>
        <v>0.5</v>
      </c>
    </row>
    <row r="65" spans="2:7" ht="20.25" customHeight="1" thickBot="1" x14ac:dyDescent="0.3">
      <c r="B65" s="101">
        <f>Triangle!$IK$6</f>
        <v>43160</v>
      </c>
      <c r="C65" s="31">
        <f>Triangle!$IK$9</f>
        <v>4.2</v>
      </c>
      <c r="D65" s="36">
        <f>Triangle!$IK$10</f>
        <v>4.5</v>
      </c>
      <c r="E65" s="141">
        <f>IF(OR(C65="N/A",D65="N/A",ISBLANK(C65),ISBLANK(D65)),"",D65-C65)</f>
        <v>0.29999999999999982</v>
      </c>
      <c r="F65" s="142">
        <f>IF(ISBLANK(E64)," ",E64)</f>
        <v>0.5</v>
      </c>
      <c r="G65" s="143">
        <f>IF(ISTEXT(E65),"",ABS(E65))</f>
        <v>0.29999999999999982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&amp;RRFT-K646-12mth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>
      <selection activeCell="A6" sqref="A6"/>
    </sheetView>
  </sheetViews>
  <sheetFormatPr defaultRowHeight="13.2" x14ac:dyDescent="0.25"/>
  <sheetData>
    <row r="2" spans="1:1" ht="25.5" customHeight="1" x14ac:dyDescent="0.25">
      <c r="A2" s="54" t="s">
        <v>258</v>
      </c>
    </row>
    <row r="4" spans="1:1" x14ac:dyDescent="0.25">
      <c r="A4" t="str">
        <f>"Chart to Compare M2 Estimate with M3 Estimate 
" &amp;Start!G31</f>
        <v>Chart to Compare M2 Estimate with M3 Estimate 
K646: Net Sector Input Prices 12 Months % Change</v>
      </c>
    </row>
    <row r="5" spans="1:1" x14ac:dyDescent="0.25">
      <c r="A5" t="str">
        <f>"Chart to Compare M2 Estimate with M3 Estimate 
"&amp;Start!G31</f>
        <v>Chart to Compare M2 Estimate with M3 Estimate 
K646: Net Sector Input Prices 12 Months % Change</v>
      </c>
    </row>
    <row r="6" spans="1:1" x14ac:dyDescent="0.25">
      <c r="A6" t="str">
        <f>"Chart to Compare 1st Estimate with 12 Months Later 
" &amp;Start!G31</f>
        <v>Chart to Compare 1st Estimate with 12 Months Later 
K646: Net Sector Input Prices 12 Months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workbookViewId="0"/>
  </sheetViews>
  <sheetFormatPr defaultColWidth="9.109375" defaultRowHeight="13.2" x14ac:dyDescent="0.25"/>
  <cols>
    <col min="1" max="16384" width="9.109375" style="182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2HFC5H6V46UH-475996898-35</_dlc_DocId>
    <_dlc_DocIdUrl xmlns="cd06e285-34b9-4c96-954e-ff03da07b368">
      <Url>https://share.sp.ons.statistics.gov.uk/sites/MSDPRI/MSDPRIPub/_layouts/15/DocIdRedir.aspx?ID=2HFC5H6V46UH-475996898-35</Url>
      <Description>2HFC5H6V46UH-475996898-35</Description>
    </_dlc_DocIdUrl>
    <_dlc_DocIdPersistId xmlns="cd06e285-34b9-4c96-954e-ff03da07b368">false</_dlc_DocIdPersistId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7993141986874B8320183680BA0D95" ma:contentTypeVersion="0" ma:contentTypeDescription="Create a new document." ma:contentTypeScope="" ma:versionID="670af0388d05a01137316f00421a0c5d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DD7738-6B7D-441D-BA83-FDCA7473CA7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6BE19D67-5717-49BB-BB9C-A6EDCD6007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09EB20-1F49-4195-812C-371B9FF0CE71}">
  <ds:schemaRefs>
    <ds:schemaRef ds:uri="http://www.w3.org/XML/1998/namespace"/>
    <ds:schemaRef ds:uri="http://purl.org/dc/dcmitype/"/>
    <ds:schemaRef ds:uri="http://schemas.microsoft.com/office/2006/metadata/properties"/>
    <ds:schemaRef ds:uri="http://purl.org/dc/elements/1.1/"/>
    <ds:schemaRef ds:uri="http://purl.org/dc/terms/"/>
    <ds:schemaRef ds:uri="cd06e285-34b9-4c96-954e-ff03da07b3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4.xml><?xml version="1.0" encoding="utf-8"?>
<ds:datastoreItem xmlns:ds="http://schemas.openxmlformats.org/officeDocument/2006/customXml" ds:itemID="{64C23591-E9C5-4AA1-BF42-1ADD72D3D61D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4EDE366-B4D7-4BFD-9306-F7199A64BF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06e285-34b9-4c96-954e-ff03da07b3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Mackenzie, Rhian</cp:lastModifiedBy>
  <cp:lastPrinted>2018-10-03T11:46:20Z</cp:lastPrinted>
  <dcterms:created xsi:type="dcterms:W3CDTF">2004-01-21T16:56:04Z</dcterms:created>
  <dcterms:modified xsi:type="dcterms:W3CDTF">2019-04-16T07:46:55Z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Lloyd, Josh</vt:lpwstr>
  </property>
  <property fmtid="{D5CDD505-2E9C-101B-9397-08002B2CF9AE}" pid="4" name="xd_Signature">
    <vt:lpwstr/>
  </property>
  <property fmtid="{D5CDD505-2E9C-101B-9397-08002B2CF9AE}" pid="5" name="Order">
    <vt:lpwstr>42500.0000000000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2HFC5H6V46UH-911187859-5362</vt:lpwstr>
  </property>
  <property fmtid="{D5CDD505-2E9C-101B-9397-08002B2CF9AE}" pid="11" name="_dlc_DocIdItemGuid">
    <vt:lpwstr>9fb1f8ff-523c-4ec5-a81e-23cd1696c17e</vt:lpwstr>
  </property>
  <property fmtid="{D5CDD505-2E9C-101B-9397-08002B2CF9AE}" pid="12" name="_dlc_DocIdUrl">
    <vt:lpwstr>https://share.sp.ons.statistics.gov.uk/sites/MSDPRI/_layouts/DocIdRedir.aspx?ID=2HFC5H6V46UH-911187859-5362, 2HFC5H6V46UH-911187859-5362</vt:lpwstr>
  </property>
  <property fmtid="{D5CDD505-2E9C-101B-9397-08002B2CF9AE}" pid="13" name="CX_RelocationTimestamp">
    <vt:lpwstr>2019-01-07T11:30:07Z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0.4</vt:lpwstr>
  </property>
  <property fmtid="{D5CDD505-2E9C-101B-9397-08002B2CF9AE}" pid="17" name="ContentTypeId">
    <vt:lpwstr>0x010100267993141986874B8320183680BA0D95</vt:lpwstr>
  </property>
</Properties>
</file>